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HWR_HWClassicMaps\HWR_HWClassicMaps_source\"/>
    </mc:Choice>
  </mc:AlternateContent>
  <bookViews>
    <workbookView minimized="1" xWindow="13785" yWindow="135" windowWidth="14220" windowHeight="9525"/>
  </bookViews>
  <sheets>
    <sheet name="StatsAll" sheetId="11" r:id="rId1"/>
    <sheet name="Scrap" sheetId="13" r:id="rId2"/>
  </sheets>
  <definedNames>
    <definedName name="_xlnm._FilterDatabase" localSheetId="0" hidden="1">StatsAll!$M$1361:$R$1403</definedName>
  </definedNames>
  <calcPr calcId="152511"/>
</workbook>
</file>

<file path=xl/calcChain.xml><?xml version="1.0" encoding="utf-8"?>
<calcChain xmlns="http://schemas.openxmlformats.org/spreadsheetml/2006/main">
  <c r="AF1485" i="11" l="1"/>
  <c r="AF1484" i="11"/>
  <c r="AF1483" i="11"/>
  <c r="AF1482" i="11"/>
  <c r="AF1481" i="11"/>
  <c r="AF1480" i="11"/>
  <c r="AF1479" i="11"/>
  <c r="AF1478" i="11"/>
  <c r="AF1477" i="11"/>
  <c r="AF1476" i="11"/>
  <c r="AF1475" i="11"/>
  <c r="AF1474" i="11"/>
  <c r="AF1473" i="11"/>
  <c r="AF1472" i="11"/>
  <c r="AF1471" i="11"/>
  <c r="AF1470" i="11"/>
  <c r="AF1469" i="11"/>
  <c r="AF1468" i="11"/>
  <c r="AF1467" i="11"/>
  <c r="AF1466" i="11"/>
  <c r="AF1465" i="11"/>
  <c r="AF1464" i="11"/>
  <c r="AF1463" i="11"/>
  <c r="AF1462" i="11"/>
  <c r="AF1461" i="11"/>
  <c r="AF1460" i="11"/>
  <c r="AF1459" i="11"/>
  <c r="AF1458" i="11"/>
  <c r="AF1457" i="11"/>
  <c r="AF1456" i="11"/>
  <c r="AF1455" i="11"/>
  <c r="AF1454" i="11"/>
  <c r="AF1453" i="11"/>
  <c r="AF1452" i="11"/>
  <c r="AF1451" i="11"/>
  <c r="AF1450" i="11"/>
  <c r="AF1449" i="11"/>
  <c r="AF1448" i="11"/>
  <c r="AF1447" i="11"/>
  <c r="AF1446" i="11"/>
  <c r="AF1445" i="11"/>
  <c r="AF1444" i="11"/>
  <c r="AF1443" i="11"/>
  <c r="AF1442" i="11"/>
  <c r="AF1441" i="11"/>
  <c r="AF1440" i="11"/>
  <c r="AF1439" i="11"/>
  <c r="AF1438" i="11"/>
  <c r="AF1437" i="11"/>
  <c r="AF1436" i="11"/>
  <c r="AF1435" i="11"/>
  <c r="AF1434" i="11"/>
  <c r="AF1433" i="11"/>
  <c r="AF1432" i="11"/>
  <c r="AF1431" i="11"/>
  <c r="AF1430" i="11"/>
  <c r="AF1429" i="11"/>
  <c r="AF1428" i="11"/>
  <c r="AF1427" i="11"/>
  <c r="AF1426" i="11"/>
  <c r="AF1425" i="11"/>
  <c r="AF1424" i="11"/>
  <c r="AF1423" i="11"/>
  <c r="AF1422" i="11"/>
  <c r="AF1421" i="11"/>
  <c r="AF1420" i="11"/>
  <c r="AF1419" i="11"/>
  <c r="AF1418" i="11"/>
  <c r="AF1417" i="11"/>
  <c r="AF1416" i="11"/>
  <c r="AF1415" i="11"/>
  <c r="AF1414" i="11"/>
  <c r="AF1413" i="11"/>
  <c r="AF1412" i="11"/>
  <c r="AF1411" i="11"/>
  <c r="AF1410" i="11"/>
  <c r="AF1409" i="11"/>
  <c r="AF1408" i="11"/>
  <c r="AF1407" i="11"/>
  <c r="AF1406" i="11"/>
  <c r="AF1405" i="11"/>
  <c r="AF1404" i="11"/>
  <c r="AF1403" i="11"/>
  <c r="AF1402" i="11"/>
  <c r="AF1401" i="11"/>
  <c r="AF1400" i="11"/>
  <c r="AF1399" i="11"/>
  <c r="AF1398" i="11"/>
  <c r="AF1397" i="11"/>
  <c r="AF1396" i="11"/>
  <c r="AF1395" i="11"/>
  <c r="AF1394" i="11"/>
  <c r="AF1393" i="11"/>
  <c r="AF1392" i="11"/>
  <c r="AF1391" i="11"/>
  <c r="AF1390" i="11"/>
  <c r="AF1389" i="11"/>
  <c r="AF1388" i="11"/>
  <c r="AF1387" i="11"/>
  <c r="AF1386" i="11"/>
  <c r="AF1385" i="11"/>
  <c r="AF1384" i="11"/>
  <c r="AF1383" i="11"/>
  <c r="AF1382" i="11"/>
  <c r="AF1381" i="11"/>
  <c r="AF1380" i="11"/>
  <c r="AF1379" i="11"/>
  <c r="AF1378" i="11"/>
  <c r="AF1377" i="11"/>
  <c r="AF1376" i="11"/>
  <c r="AF1375" i="11"/>
  <c r="AF1374" i="11"/>
  <c r="AF1373" i="11"/>
  <c r="AF1372" i="11"/>
  <c r="AF1371" i="11"/>
  <c r="AF1370" i="11"/>
  <c r="AF1369" i="11"/>
  <c r="AF1368" i="11"/>
  <c r="AF1367" i="11"/>
  <c r="AF1366" i="11"/>
  <c r="AF1365" i="11"/>
  <c r="AF1364" i="11"/>
  <c r="AF1363" i="11"/>
  <c r="AF1362" i="11"/>
  <c r="AF1361" i="11"/>
  <c r="AF1360" i="11"/>
  <c r="AF1359" i="11"/>
  <c r="AF1358" i="11"/>
  <c r="AF1357" i="11"/>
  <c r="AF1356" i="11"/>
  <c r="AF1355" i="11"/>
  <c r="AF1354" i="11"/>
  <c r="AF1353" i="11"/>
  <c r="AF1352" i="11"/>
  <c r="AF1351" i="11"/>
  <c r="AF1350" i="11"/>
  <c r="AF1349" i="11"/>
  <c r="AF1348" i="11"/>
  <c r="AF1347" i="11"/>
  <c r="AF1346" i="11"/>
  <c r="AF1345" i="11"/>
  <c r="AF1344" i="11"/>
  <c r="AF1343" i="11"/>
  <c r="AF1342" i="11"/>
  <c r="AF1341" i="11"/>
  <c r="AF1340" i="11"/>
  <c r="AF1339" i="11"/>
  <c r="AF1338" i="11"/>
  <c r="AF1337" i="11"/>
  <c r="AF1336" i="11"/>
  <c r="AF1335" i="11"/>
  <c r="AF1334" i="11"/>
  <c r="AF1333" i="11"/>
  <c r="AF1332" i="11"/>
  <c r="AF1331" i="11"/>
  <c r="AF1330" i="11"/>
  <c r="AF1329" i="11"/>
  <c r="AF1328" i="11"/>
  <c r="AF1327" i="11"/>
  <c r="AF1326" i="11"/>
  <c r="AF1325" i="11"/>
  <c r="AF1324" i="11"/>
  <c r="AF1323" i="11"/>
  <c r="AF1322" i="11"/>
  <c r="AF1321" i="11"/>
  <c r="AF1320" i="11"/>
  <c r="AF1319" i="11"/>
  <c r="AF1318" i="11"/>
  <c r="AF1317" i="11"/>
  <c r="AF1316" i="11"/>
  <c r="AF1315" i="11"/>
  <c r="AF1314" i="11"/>
  <c r="AF1313" i="11"/>
  <c r="AF1312" i="11"/>
  <c r="AF1311" i="11"/>
  <c r="AF1310" i="11"/>
  <c r="AF1309" i="11"/>
  <c r="AF1308" i="11"/>
  <c r="AF1307" i="11"/>
  <c r="AF1306" i="11"/>
  <c r="AF1305" i="11"/>
  <c r="AF1304" i="11"/>
  <c r="AF1303" i="11"/>
  <c r="AF1302" i="11"/>
  <c r="AF1301" i="11"/>
  <c r="AF1300" i="11"/>
  <c r="AF1299" i="11"/>
  <c r="AF1298" i="11"/>
  <c r="AF1297" i="11"/>
  <c r="AF1296" i="11"/>
  <c r="AF1295" i="11"/>
  <c r="AF1294" i="11"/>
  <c r="AF1293" i="11"/>
  <c r="AF1292" i="11"/>
  <c r="AF1291" i="11"/>
  <c r="AF1290" i="11"/>
  <c r="AF1289" i="11"/>
  <c r="AF1288" i="11"/>
  <c r="AF1287" i="11"/>
  <c r="AF1286" i="11"/>
  <c r="AF1285" i="11"/>
  <c r="AF1284" i="11"/>
  <c r="AF1283" i="11"/>
  <c r="AF1282" i="11"/>
  <c r="AF1281" i="11"/>
  <c r="AF1280" i="11"/>
  <c r="AF1279" i="11"/>
  <c r="AF1278" i="11"/>
  <c r="AF1277" i="11"/>
  <c r="AF1276" i="11"/>
  <c r="AF1275" i="11"/>
  <c r="AF1274" i="11"/>
  <c r="AF1273" i="11"/>
  <c r="AF1272" i="11"/>
  <c r="AF1271" i="11"/>
  <c r="AF1270" i="11"/>
  <c r="AF1269" i="11"/>
  <c r="AF1268" i="11"/>
  <c r="AF1267" i="11"/>
  <c r="AF1266" i="11"/>
  <c r="AF1265" i="11"/>
  <c r="AF1264" i="11"/>
  <c r="AF1263" i="11"/>
  <c r="AF1262" i="11"/>
  <c r="AF1261" i="11"/>
  <c r="AF1260" i="11"/>
  <c r="AF1259" i="11"/>
  <c r="AF1258" i="11"/>
  <c r="AF1257" i="11"/>
  <c r="AF1256" i="11"/>
  <c r="AF1255" i="11"/>
  <c r="AF1254" i="11"/>
  <c r="AF1253" i="11"/>
  <c r="AF1252" i="11"/>
  <c r="AF1251" i="11"/>
  <c r="AF1250" i="11"/>
  <c r="AF1249" i="11"/>
  <c r="AF1248" i="11"/>
  <c r="AF1247" i="11"/>
  <c r="AF1246" i="11"/>
  <c r="AF1245" i="11"/>
  <c r="AF1244" i="11"/>
  <c r="AF1243" i="11"/>
  <c r="AF1242" i="11"/>
  <c r="AF1241" i="11"/>
  <c r="AF1240" i="11"/>
  <c r="AF1239" i="11"/>
  <c r="AF1238" i="11"/>
  <c r="AF1237" i="11"/>
  <c r="AF1236" i="11"/>
  <c r="AF1235" i="11"/>
  <c r="AF1234" i="11"/>
  <c r="AF1233" i="11"/>
  <c r="AF1232" i="11"/>
  <c r="AF1231" i="11"/>
  <c r="AF1230" i="11"/>
  <c r="AF1229" i="11"/>
  <c r="AF1228" i="11"/>
  <c r="AF1227" i="11"/>
  <c r="AF1226" i="11"/>
  <c r="AF1225" i="11"/>
  <c r="AF1224" i="11"/>
  <c r="AF1223" i="11"/>
  <c r="AF1222" i="11"/>
  <c r="AF1221" i="11"/>
  <c r="AF1220" i="11"/>
  <c r="AF1219" i="11"/>
  <c r="AF1218" i="11"/>
  <c r="AF1217" i="11"/>
  <c r="AF1216" i="11"/>
  <c r="AF1215" i="11"/>
  <c r="AF1214" i="11"/>
  <c r="AF1213" i="11"/>
  <c r="AF1212" i="11"/>
  <c r="AF1211" i="11"/>
  <c r="AF1210" i="11"/>
  <c r="AF1209" i="11"/>
  <c r="AF1208" i="11"/>
  <c r="AF1207" i="11"/>
  <c r="AF1206" i="11"/>
  <c r="AF1205" i="11"/>
  <c r="AF1204" i="11"/>
  <c r="AF1203" i="11"/>
  <c r="AF1202" i="11"/>
  <c r="AF1201" i="11"/>
  <c r="AF1200" i="11"/>
  <c r="AF1199" i="11"/>
  <c r="AF1198" i="11"/>
  <c r="AF1197" i="11"/>
  <c r="AF1196" i="11"/>
  <c r="AF1195" i="11"/>
  <c r="AF1194" i="11"/>
  <c r="AF1193" i="11"/>
  <c r="AF1192" i="11"/>
  <c r="AF1191" i="11"/>
  <c r="AF1190" i="11"/>
  <c r="AF1189" i="11"/>
  <c r="AF1188" i="11"/>
  <c r="AF1187" i="11"/>
  <c r="AF1186" i="11"/>
  <c r="AF1185" i="11"/>
  <c r="AF1184" i="11"/>
  <c r="AF1183" i="11"/>
  <c r="AF1182" i="11"/>
  <c r="AF1181" i="11"/>
  <c r="AF1180" i="11"/>
  <c r="AF1179" i="11"/>
  <c r="AF1178" i="11"/>
  <c r="AF1177" i="11"/>
  <c r="AF1176" i="11"/>
  <c r="AF1175" i="11"/>
  <c r="AF1174" i="11"/>
  <c r="AF1173" i="11"/>
  <c r="AF1172" i="11"/>
  <c r="AF1171" i="11"/>
  <c r="AF1170" i="11"/>
  <c r="AF1169" i="11"/>
  <c r="AF1168" i="11"/>
  <c r="AF1167" i="11"/>
  <c r="AF1166" i="11"/>
  <c r="AF1165" i="11"/>
  <c r="AF1164" i="11"/>
  <c r="AF1163" i="11"/>
  <c r="AF1162" i="11"/>
  <c r="AF1161" i="11"/>
  <c r="AF1160" i="11"/>
  <c r="AF1159" i="11"/>
  <c r="AF1158" i="11"/>
  <c r="AF1157" i="11"/>
  <c r="AF1156" i="11"/>
  <c r="AF1155" i="11"/>
  <c r="AF1154" i="11"/>
  <c r="AF1153" i="11"/>
  <c r="AF1152" i="11"/>
  <c r="AF1151" i="11"/>
  <c r="AF1150" i="11"/>
  <c r="AF1149" i="11"/>
  <c r="AF1148" i="11"/>
  <c r="AF1147" i="11"/>
  <c r="AF1146" i="11"/>
  <c r="AF1145" i="11"/>
  <c r="AF1144" i="11"/>
  <c r="AF1143" i="11"/>
  <c r="AF1142" i="11"/>
  <c r="AF1141" i="11"/>
  <c r="AF1140" i="11"/>
  <c r="AF1139" i="11"/>
  <c r="AF1138" i="11"/>
  <c r="AF1137" i="11"/>
  <c r="AF1136" i="11"/>
  <c r="AF1135" i="11"/>
  <c r="AF1134" i="11"/>
  <c r="AF1133" i="11"/>
  <c r="AF1132" i="11"/>
  <c r="AF1131" i="11"/>
  <c r="AF1130" i="11"/>
  <c r="AF1129" i="11"/>
  <c r="AF1128" i="11"/>
  <c r="AF1127" i="11"/>
  <c r="AF1126" i="11"/>
  <c r="AF1125" i="11"/>
  <c r="AF1124" i="11"/>
  <c r="AF1123" i="11"/>
  <c r="AF1122" i="11"/>
  <c r="AF1121" i="11"/>
  <c r="AF1120" i="11"/>
  <c r="AF1119" i="11"/>
  <c r="AF1118" i="11"/>
  <c r="AF1117" i="11"/>
  <c r="AF1116" i="11"/>
  <c r="AF1115" i="11"/>
  <c r="AF1114" i="11"/>
  <c r="AF1113" i="11"/>
  <c r="AF1112" i="11"/>
  <c r="AF1111" i="11"/>
  <c r="AF1110" i="11"/>
  <c r="AF1109" i="11"/>
  <c r="AF1108" i="11"/>
  <c r="AF1107" i="11"/>
  <c r="AF1106" i="11"/>
  <c r="AF1105" i="11"/>
  <c r="AF1104" i="11"/>
  <c r="AF1103" i="11"/>
  <c r="AF1102" i="11"/>
  <c r="AF1101" i="11"/>
  <c r="AF1100" i="11"/>
  <c r="AF1099" i="11"/>
  <c r="AF1098" i="11"/>
  <c r="AF1097" i="11"/>
  <c r="AF1096" i="11"/>
  <c r="AF1095" i="11"/>
  <c r="AF1094" i="11"/>
  <c r="AF1093" i="11"/>
  <c r="AF1092" i="11"/>
  <c r="AF1091" i="11"/>
  <c r="AF1090" i="11"/>
  <c r="AF1089" i="11"/>
  <c r="AF1088" i="11"/>
  <c r="AF1087" i="11"/>
  <c r="AF1086" i="11"/>
  <c r="AF1085" i="11"/>
  <c r="AF1084" i="11"/>
  <c r="AF1083" i="11"/>
  <c r="AF1082" i="11"/>
  <c r="AF1081" i="11"/>
  <c r="AF1080" i="11"/>
  <c r="AF1079" i="11"/>
  <c r="AF1078" i="11"/>
  <c r="AF1077" i="11"/>
  <c r="AF1076" i="11"/>
  <c r="AF1075" i="11"/>
  <c r="AF1074" i="11"/>
  <c r="AF1073" i="11"/>
  <c r="AF1072" i="11"/>
  <c r="AF1071" i="11"/>
  <c r="AF1070" i="11"/>
  <c r="AF1069" i="11"/>
  <c r="AF1068" i="11"/>
  <c r="AF1067" i="11"/>
  <c r="AF1066" i="11"/>
  <c r="AF1065" i="11"/>
  <c r="AF1064" i="11"/>
  <c r="AF1063" i="11"/>
  <c r="AF1062" i="11"/>
  <c r="AF1061" i="11"/>
  <c r="AF1060" i="11"/>
  <c r="AF1059" i="11"/>
  <c r="AF1058" i="11"/>
  <c r="AF1057" i="11"/>
  <c r="AF1056" i="11"/>
  <c r="AF1055" i="11"/>
  <c r="AF1054" i="11"/>
  <c r="AF1053" i="11"/>
  <c r="AF1052" i="11"/>
  <c r="AF1051" i="11"/>
  <c r="AF1050" i="11"/>
  <c r="AF1049" i="11"/>
  <c r="AF1048" i="11"/>
  <c r="AF1047" i="11"/>
  <c r="AF1046" i="11"/>
  <c r="AF1045" i="11"/>
  <c r="AF1044" i="11"/>
  <c r="AF1043" i="11"/>
  <c r="AF1042" i="11"/>
  <c r="AF1041" i="11"/>
  <c r="AF1040" i="11"/>
  <c r="AF1039" i="11"/>
  <c r="AF1038" i="11"/>
  <c r="AF1037" i="11"/>
  <c r="AF1036" i="11"/>
  <c r="AF1035" i="11"/>
  <c r="AF1034" i="11"/>
  <c r="AF1033" i="11"/>
  <c r="AF1032" i="11"/>
  <c r="AF1031" i="11"/>
  <c r="AF1030" i="11"/>
  <c r="AF1029" i="11"/>
  <c r="AF1028" i="11"/>
  <c r="AF1027" i="11"/>
  <c r="AF1026" i="11"/>
  <c r="AF1025" i="11"/>
  <c r="AF1024" i="11"/>
  <c r="AF1023" i="11"/>
  <c r="AF1022" i="11"/>
  <c r="AF1021" i="11"/>
  <c r="AF1020" i="11"/>
  <c r="AF1019" i="11"/>
  <c r="AF1018" i="11"/>
  <c r="AF1017" i="11"/>
  <c r="AF1016" i="11"/>
  <c r="AF1015" i="11"/>
  <c r="AF1014" i="11"/>
  <c r="AF1013" i="11"/>
  <c r="AF1012" i="11"/>
  <c r="AF1011" i="11"/>
  <c r="AF1010" i="11"/>
  <c r="AF1009" i="11"/>
  <c r="AF1008" i="11"/>
  <c r="AF1007" i="11"/>
  <c r="AF1006" i="11"/>
  <c r="AF1005" i="11"/>
  <c r="AF1004" i="11"/>
  <c r="AF1003" i="11"/>
  <c r="AF1002" i="11"/>
  <c r="AF1001" i="11"/>
  <c r="AF1000" i="11"/>
  <c r="AF999" i="11"/>
  <c r="AF998" i="11"/>
  <c r="AF997" i="11"/>
  <c r="AF996" i="11"/>
  <c r="AF995" i="11"/>
  <c r="AF994" i="11"/>
  <c r="AF993" i="11"/>
  <c r="AF992" i="11"/>
  <c r="AF991" i="11"/>
  <c r="AF990" i="11"/>
  <c r="AF989" i="11"/>
  <c r="AF988" i="11"/>
  <c r="AF987" i="11"/>
  <c r="AF986" i="11"/>
  <c r="AF985" i="11"/>
  <c r="AF984" i="11"/>
  <c r="AF983" i="11"/>
  <c r="AF982" i="11"/>
  <c r="AF981" i="11"/>
  <c r="AF980" i="11"/>
  <c r="AF979" i="11"/>
  <c r="AF978" i="11"/>
  <c r="AF977" i="11"/>
  <c r="AF976" i="11"/>
  <c r="AF975" i="11"/>
  <c r="AF974" i="11"/>
  <c r="AF973" i="11"/>
  <c r="AF972" i="11"/>
  <c r="AF971" i="11"/>
  <c r="AF970" i="11"/>
  <c r="AF969" i="11"/>
  <c r="AF968" i="11"/>
  <c r="AF967" i="11"/>
  <c r="AF966" i="11"/>
  <c r="AF965" i="11"/>
  <c r="AF964" i="11"/>
  <c r="AF963" i="11"/>
  <c r="AF962" i="11"/>
  <c r="AF961" i="11"/>
  <c r="AF960" i="11"/>
  <c r="AF959" i="11"/>
  <c r="AF958" i="11"/>
  <c r="AF957" i="11"/>
  <c r="AF956" i="11"/>
  <c r="AF955" i="11"/>
  <c r="AF954" i="11"/>
  <c r="AF953" i="11"/>
  <c r="AF952" i="11"/>
  <c r="AF951" i="11"/>
  <c r="AF950" i="11"/>
  <c r="AF949" i="11"/>
  <c r="AF948" i="11"/>
  <c r="AF947" i="11"/>
  <c r="AF946" i="11"/>
  <c r="AF945" i="11"/>
  <c r="AF944" i="11"/>
  <c r="AF943" i="11"/>
  <c r="AF942" i="11"/>
  <c r="AF941" i="11"/>
  <c r="AF940" i="11"/>
  <c r="AF939" i="11"/>
  <c r="AF938" i="11"/>
  <c r="AF937" i="11"/>
  <c r="AF936" i="11"/>
  <c r="AF935" i="11"/>
  <c r="AF934" i="11"/>
  <c r="AF933" i="11"/>
  <c r="AF932" i="11"/>
  <c r="AF931" i="11"/>
  <c r="AF930" i="11"/>
  <c r="AF929" i="11"/>
  <c r="AF928" i="11"/>
  <c r="AF927" i="11"/>
  <c r="AF926" i="11"/>
  <c r="AF925" i="11"/>
  <c r="AF924" i="11"/>
  <c r="AF923" i="11"/>
  <c r="AF922" i="11"/>
  <c r="AF921" i="11"/>
  <c r="AF920" i="11"/>
  <c r="AF919" i="11"/>
  <c r="AF918" i="11"/>
  <c r="AF917" i="11"/>
  <c r="AF916" i="11"/>
  <c r="AF915" i="11"/>
  <c r="AF914" i="11"/>
  <c r="AF913" i="11"/>
  <c r="AF912" i="11"/>
  <c r="AF911" i="11"/>
  <c r="AF910" i="11"/>
  <c r="AF909" i="11"/>
  <c r="AF908" i="11"/>
  <c r="AF907" i="11"/>
  <c r="AF906" i="11"/>
  <c r="AF905" i="11"/>
  <c r="AF904" i="11"/>
  <c r="AF903" i="11"/>
  <c r="AF902" i="11"/>
  <c r="AF901" i="11"/>
  <c r="AF900" i="11"/>
  <c r="AF899" i="11"/>
  <c r="AF898" i="11"/>
  <c r="AF897" i="11"/>
  <c r="AF896" i="11"/>
  <c r="AF895" i="11"/>
  <c r="AF894" i="11"/>
  <c r="AF893" i="11"/>
  <c r="AF892" i="11"/>
  <c r="AF891" i="11"/>
  <c r="AF890" i="11"/>
  <c r="AF889" i="11"/>
  <c r="AF888" i="11"/>
  <c r="AF887" i="11"/>
  <c r="AF886" i="11"/>
  <c r="AF885" i="11"/>
  <c r="AF884" i="11"/>
  <c r="AF883" i="11"/>
  <c r="AF882" i="11"/>
  <c r="AF881" i="11"/>
  <c r="AF880" i="11"/>
  <c r="AF879" i="11"/>
  <c r="AF878" i="11"/>
  <c r="AF877" i="11"/>
  <c r="AF876" i="11"/>
  <c r="AF875" i="11"/>
  <c r="AF874" i="11"/>
  <c r="AF873" i="11"/>
  <c r="AF872" i="11"/>
  <c r="AF871" i="11"/>
  <c r="AF870" i="11"/>
  <c r="AF869" i="11"/>
  <c r="AF868" i="11"/>
  <c r="AF867" i="11"/>
  <c r="AF866" i="11"/>
  <c r="AF865" i="11"/>
  <c r="AF864" i="11"/>
  <c r="AF863" i="11"/>
  <c r="AF862" i="11"/>
  <c r="AF861" i="11"/>
  <c r="AF860" i="11"/>
  <c r="AF859" i="11"/>
  <c r="AF858" i="11"/>
  <c r="AF857" i="11"/>
  <c r="AF856" i="11"/>
  <c r="AF855" i="11"/>
  <c r="AF854" i="11"/>
  <c r="AF853" i="11"/>
  <c r="AF852" i="11"/>
  <c r="AF851" i="11"/>
  <c r="AF850" i="11"/>
  <c r="AF849" i="11"/>
  <c r="AF848" i="11"/>
  <c r="AF847" i="11"/>
  <c r="AF846" i="11"/>
  <c r="AF845" i="11"/>
  <c r="AF844" i="11"/>
  <c r="AF843" i="11"/>
  <c r="AF842" i="11"/>
  <c r="AF841" i="11"/>
  <c r="AF840" i="11"/>
  <c r="AF839" i="11"/>
  <c r="AF838" i="11"/>
  <c r="AF837" i="11"/>
  <c r="AF836" i="11"/>
  <c r="AF835" i="11"/>
  <c r="AF834" i="11"/>
  <c r="AF833" i="11"/>
  <c r="AF832" i="11"/>
  <c r="AF831" i="11"/>
  <c r="AF830" i="11"/>
  <c r="AF829" i="11"/>
  <c r="AF828" i="11"/>
  <c r="AF827" i="11"/>
  <c r="AF826" i="11"/>
  <c r="AF825" i="11"/>
  <c r="AF824" i="11"/>
  <c r="AF823" i="11"/>
  <c r="AF822" i="11"/>
  <c r="AF821" i="11"/>
  <c r="AF820" i="11"/>
  <c r="AF819" i="11"/>
  <c r="AF818" i="11"/>
  <c r="AF817" i="11"/>
  <c r="AF816" i="11"/>
  <c r="AF815" i="11"/>
  <c r="AF814" i="11"/>
  <c r="AF813" i="11"/>
  <c r="AF812" i="11"/>
  <c r="AF811" i="11"/>
  <c r="AF810" i="11"/>
  <c r="AF809" i="11"/>
  <c r="AF808" i="11"/>
  <c r="AF807" i="11"/>
  <c r="AF806" i="11"/>
  <c r="AF805" i="11"/>
  <c r="AF804" i="11"/>
  <c r="AF803" i="11"/>
  <c r="AF802" i="11"/>
  <c r="AF801" i="11"/>
  <c r="AF800" i="11"/>
  <c r="AF799" i="11"/>
  <c r="AF798" i="11"/>
  <c r="AF797" i="11"/>
  <c r="AF796" i="11"/>
  <c r="AF795" i="11"/>
  <c r="AF794" i="11"/>
  <c r="AF793" i="11"/>
  <c r="AF792" i="11"/>
  <c r="AF791" i="11"/>
  <c r="AF790" i="11"/>
  <c r="AF789" i="11"/>
  <c r="AF788" i="11"/>
  <c r="AF787" i="11"/>
  <c r="AF786" i="11"/>
  <c r="AF785" i="11"/>
  <c r="AF784" i="11"/>
  <c r="AF783" i="11"/>
  <c r="AF782" i="11"/>
  <c r="AF781" i="11"/>
  <c r="AF780" i="11"/>
  <c r="AF779" i="11"/>
  <c r="AF778" i="11"/>
  <c r="AF777" i="11"/>
  <c r="AF776" i="11"/>
  <c r="AF775" i="11"/>
  <c r="AF774" i="11"/>
  <c r="AF773" i="11"/>
  <c r="AF772" i="11"/>
  <c r="AF771" i="11"/>
  <c r="AF770" i="11"/>
  <c r="AF769" i="11"/>
  <c r="AF768" i="11"/>
  <c r="AF767" i="11"/>
  <c r="AF766" i="11"/>
  <c r="AF765" i="11"/>
  <c r="AF764" i="11"/>
  <c r="AF763" i="11"/>
  <c r="AF762" i="11"/>
  <c r="AF761" i="11"/>
  <c r="AF760" i="11"/>
  <c r="AF759" i="11"/>
  <c r="AF758" i="11"/>
  <c r="AF757" i="11"/>
  <c r="AF756" i="11"/>
  <c r="AF755" i="11"/>
  <c r="AF754" i="11"/>
  <c r="AF753" i="11"/>
  <c r="AF752" i="11"/>
  <c r="AF751" i="11"/>
  <c r="AF750" i="11"/>
  <c r="AF749" i="11"/>
  <c r="AF748" i="11"/>
  <c r="AF747" i="11"/>
  <c r="AF746" i="11"/>
  <c r="AF745" i="11"/>
  <c r="AF744" i="11"/>
  <c r="AF743" i="11"/>
  <c r="AF742" i="11"/>
  <c r="AF741" i="11"/>
  <c r="AF740" i="11"/>
  <c r="AF739" i="11"/>
  <c r="AF738" i="11"/>
  <c r="AF737" i="11"/>
  <c r="AF736" i="11"/>
  <c r="AF735" i="11"/>
  <c r="AF734" i="11"/>
  <c r="AF733" i="11"/>
  <c r="AF732" i="11"/>
  <c r="AF731" i="11"/>
  <c r="AF730" i="11"/>
  <c r="AF729" i="11"/>
  <c r="AF728" i="11"/>
  <c r="AF727" i="11"/>
  <c r="AF726" i="11"/>
  <c r="AF725" i="11"/>
  <c r="AF724" i="11"/>
  <c r="AF723" i="11"/>
  <c r="AF722" i="11"/>
  <c r="AF721" i="11"/>
  <c r="AF720" i="11"/>
  <c r="AF719" i="11"/>
  <c r="AF718" i="11"/>
  <c r="AF717" i="11"/>
  <c r="AF716" i="11"/>
  <c r="AF715" i="11"/>
  <c r="AF714" i="11"/>
  <c r="AF713" i="11"/>
  <c r="AF712" i="11"/>
  <c r="AF711" i="11"/>
  <c r="AF710" i="11"/>
  <c r="AF709" i="11"/>
  <c r="AF708" i="11"/>
  <c r="AF707" i="11"/>
  <c r="AF706" i="11"/>
  <c r="AF705" i="11"/>
  <c r="AF704" i="11"/>
  <c r="AF703" i="11"/>
  <c r="AF702" i="11"/>
  <c r="AF701" i="11"/>
  <c r="AF700" i="11"/>
  <c r="AF699" i="11"/>
  <c r="AF698" i="11"/>
  <c r="AF697" i="11"/>
  <c r="AF696" i="11"/>
  <c r="AF695" i="11"/>
  <c r="AF694" i="11"/>
  <c r="AF693" i="11"/>
  <c r="AF692" i="11"/>
  <c r="AF691" i="11"/>
  <c r="AF690" i="11"/>
  <c r="AF689" i="11"/>
  <c r="AF688" i="11"/>
  <c r="AF687" i="11"/>
  <c r="AF686" i="11"/>
  <c r="AF685" i="11"/>
  <c r="AF684" i="11"/>
  <c r="AF683" i="11"/>
  <c r="AF682" i="11"/>
  <c r="AF681" i="11"/>
  <c r="AF680" i="11"/>
  <c r="AF679" i="11"/>
  <c r="AF678" i="11"/>
  <c r="AF677" i="11"/>
  <c r="AF676" i="11"/>
  <c r="AF675" i="11"/>
  <c r="AF674" i="11"/>
  <c r="AF673" i="11"/>
  <c r="AF672" i="11"/>
  <c r="AF671" i="11"/>
  <c r="AF670" i="11"/>
  <c r="AF669" i="11"/>
  <c r="AF668" i="11"/>
  <c r="AF667" i="11"/>
  <c r="AF666" i="11"/>
  <c r="AF665" i="11"/>
  <c r="AF664" i="11"/>
  <c r="AF663" i="11"/>
  <c r="AF662" i="11"/>
  <c r="AF661" i="11"/>
  <c r="AF660" i="11"/>
  <c r="AF659" i="11"/>
  <c r="AF658" i="11"/>
  <c r="AF657" i="11"/>
  <c r="AF656" i="11"/>
  <c r="AF655" i="11"/>
  <c r="AF654" i="11"/>
  <c r="AF653" i="11"/>
  <c r="AF652" i="11"/>
  <c r="AF651" i="11"/>
  <c r="AF650" i="11"/>
  <c r="AF649" i="11"/>
  <c r="AF648" i="11"/>
  <c r="AF647" i="11"/>
  <c r="AF646" i="11"/>
  <c r="AF645" i="11"/>
  <c r="AF644" i="11"/>
  <c r="AF643" i="11"/>
  <c r="AF642" i="11"/>
  <c r="AF641" i="11"/>
  <c r="AF640" i="11"/>
  <c r="AF639" i="11"/>
  <c r="AF638" i="11"/>
  <c r="AF637" i="11"/>
  <c r="AF636" i="11"/>
  <c r="AF635" i="11"/>
  <c r="AF634" i="11"/>
  <c r="AF633" i="11"/>
  <c r="AF632" i="11"/>
  <c r="AF631" i="11"/>
  <c r="AF630" i="11"/>
  <c r="AF629" i="11"/>
  <c r="AF628" i="11"/>
  <c r="AF627" i="11"/>
  <c r="AF626" i="11"/>
  <c r="AF625" i="11"/>
  <c r="AF624" i="11"/>
  <c r="AF623" i="11"/>
  <c r="AF622" i="11"/>
  <c r="AF621" i="11"/>
  <c r="AF620" i="11"/>
  <c r="AF619" i="11"/>
  <c r="AF618" i="11"/>
  <c r="AF617" i="11"/>
  <c r="AF616" i="11"/>
  <c r="AF615" i="11"/>
  <c r="AF614" i="11"/>
  <c r="AF613" i="11"/>
  <c r="AF612" i="11"/>
  <c r="AF611" i="11"/>
  <c r="AF610" i="11"/>
  <c r="AF609" i="11"/>
  <c r="AF608" i="11"/>
  <c r="AF607" i="11"/>
  <c r="AF606" i="11"/>
  <c r="AF605" i="11"/>
  <c r="AF604" i="11"/>
  <c r="AF603" i="11"/>
  <c r="AF602" i="11"/>
  <c r="AF601" i="11"/>
  <c r="AF600" i="11"/>
  <c r="AF599" i="11"/>
  <c r="AF598" i="11"/>
  <c r="AF597" i="11"/>
  <c r="AF596" i="11"/>
  <c r="AF595" i="11"/>
  <c r="AF594" i="11"/>
  <c r="AF593" i="11"/>
  <c r="AF592" i="11"/>
  <c r="AF591" i="11"/>
  <c r="AF590" i="11"/>
  <c r="AF589" i="11"/>
  <c r="AF588" i="11"/>
  <c r="AF587" i="11"/>
  <c r="AF586" i="11"/>
  <c r="AF585" i="11"/>
  <c r="AF584" i="11"/>
  <c r="AF583" i="11"/>
  <c r="AF582" i="11"/>
  <c r="AF581" i="11"/>
  <c r="AF580" i="11"/>
  <c r="AF579" i="11"/>
  <c r="AF578" i="11"/>
  <c r="AF577" i="11"/>
  <c r="AF576" i="11"/>
  <c r="AF575" i="11"/>
  <c r="AF574" i="11"/>
  <c r="AF573" i="11"/>
  <c r="AF572" i="11"/>
  <c r="AF571" i="11"/>
  <c r="AF570" i="11"/>
  <c r="AF569" i="11"/>
  <c r="AF568" i="11"/>
  <c r="AF567" i="11"/>
  <c r="AF566" i="11"/>
  <c r="AF565" i="11"/>
  <c r="AF564" i="11"/>
  <c r="AF563" i="11"/>
  <c r="AF562" i="11"/>
  <c r="AF561" i="11"/>
  <c r="AF560" i="11"/>
  <c r="AF559" i="11"/>
  <c r="AF558" i="11"/>
  <c r="AF557" i="11"/>
  <c r="AF556" i="11"/>
  <c r="AF555" i="11"/>
  <c r="AF554" i="11"/>
  <c r="AF553" i="11"/>
  <c r="AF552" i="11"/>
  <c r="AF551" i="11"/>
  <c r="AF550" i="11"/>
  <c r="AF549" i="11"/>
  <c r="AF548" i="11"/>
  <c r="AF547" i="11"/>
  <c r="AF546" i="11"/>
  <c r="AF545" i="11"/>
  <c r="AF544" i="11"/>
  <c r="AF543" i="11"/>
  <c r="AF542" i="11"/>
  <c r="AF541" i="11"/>
  <c r="AF540" i="11"/>
  <c r="AF539" i="11"/>
  <c r="AF538" i="11"/>
  <c r="AF537" i="11"/>
  <c r="AF536" i="11"/>
  <c r="AF535" i="11"/>
  <c r="AF534" i="11"/>
  <c r="AF533" i="11"/>
  <c r="AF532" i="11"/>
  <c r="AF531" i="11"/>
  <c r="AF530" i="11"/>
  <c r="AF529" i="11"/>
  <c r="AF528" i="11"/>
  <c r="AF527" i="11"/>
  <c r="AF526" i="11"/>
  <c r="AF525" i="11"/>
  <c r="AF524" i="11"/>
  <c r="AF523" i="11"/>
  <c r="AF522" i="11"/>
  <c r="AF521" i="11"/>
  <c r="AF520" i="11"/>
  <c r="AF519" i="11"/>
  <c r="AF518" i="11"/>
  <c r="AF517" i="11"/>
  <c r="AF516" i="11"/>
  <c r="AF515" i="11"/>
  <c r="AF514" i="11"/>
  <c r="AF513" i="11"/>
  <c r="AF512" i="11"/>
  <c r="AF511" i="11"/>
  <c r="AF510" i="11"/>
  <c r="AF509" i="11"/>
  <c r="AF508" i="11"/>
  <c r="AF507" i="11"/>
  <c r="AF506" i="11"/>
  <c r="AF505" i="11"/>
  <c r="AF504" i="11"/>
  <c r="AF503" i="11"/>
  <c r="AF502" i="11"/>
  <c r="AF501" i="11"/>
  <c r="AF500" i="11"/>
  <c r="AF499" i="11"/>
  <c r="AF498" i="11"/>
  <c r="AF497" i="11"/>
  <c r="AF496" i="11"/>
  <c r="AF495" i="11"/>
  <c r="AF494" i="11"/>
  <c r="AF493" i="11"/>
  <c r="AF492" i="11"/>
  <c r="AF491" i="11"/>
  <c r="AF490" i="11"/>
  <c r="AF489" i="11"/>
  <c r="AF488" i="11"/>
  <c r="AF487" i="11"/>
  <c r="AF486" i="11"/>
  <c r="AF485" i="11"/>
  <c r="AF484" i="11"/>
  <c r="AF483" i="11"/>
  <c r="AF482" i="11"/>
  <c r="AF481" i="11"/>
  <c r="AF480" i="11"/>
  <c r="AF479" i="11"/>
  <c r="AF478" i="11"/>
  <c r="AF477" i="11"/>
  <c r="AF476" i="11"/>
  <c r="AF475" i="11"/>
  <c r="AF474" i="11"/>
  <c r="AF473" i="11"/>
  <c r="AF472" i="11"/>
  <c r="AF471" i="11"/>
  <c r="AF470" i="11"/>
  <c r="AF469" i="11"/>
  <c r="AF468" i="11"/>
  <c r="AF467" i="11"/>
  <c r="AF466" i="11"/>
  <c r="AF465" i="11"/>
  <c r="AF464" i="11"/>
  <c r="AF463" i="11"/>
  <c r="AF462" i="11"/>
  <c r="AF461" i="11"/>
  <c r="AF460" i="11"/>
  <c r="AF459" i="11"/>
  <c r="AF458" i="11"/>
  <c r="AF457" i="11"/>
  <c r="AF456" i="11"/>
  <c r="AF455" i="11"/>
  <c r="AF454" i="11"/>
  <c r="AF453" i="11"/>
  <c r="AF452" i="11"/>
  <c r="AF451" i="11"/>
  <c r="AF450" i="11"/>
  <c r="AF449" i="11"/>
  <c r="AF448" i="11"/>
  <c r="AF447" i="11"/>
  <c r="AF446" i="11"/>
  <c r="AF445" i="11"/>
  <c r="AF444" i="11"/>
  <c r="AF443" i="11"/>
  <c r="AF442" i="11"/>
  <c r="AF441" i="11"/>
  <c r="AF440" i="11"/>
  <c r="AF439" i="11"/>
  <c r="AF438" i="11"/>
  <c r="AF437" i="11"/>
  <c r="AF436" i="11"/>
  <c r="AF435" i="11"/>
  <c r="AF434" i="11"/>
  <c r="AF433" i="11"/>
  <c r="AF432" i="11"/>
  <c r="AF431" i="11"/>
  <c r="AF430" i="11"/>
  <c r="AF429" i="11"/>
  <c r="AF428" i="11"/>
  <c r="AF427" i="11"/>
  <c r="AF426" i="11"/>
  <c r="AF425" i="11"/>
  <c r="AF424" i="11"/>
  <c r="AF423" i="11"/>
  <c r="AF422" i="11"/>
  <c r="AF421" i="11"/>
  <c r="AF420" i="11"/>
  <c r="AF419" i="11"/>
  <c r="AF418" i="11"/>
  <c r="AF417" i="11"/>
  <c r="AF416" i="11"/>
  <c r="AF415" i="11"/>
  <c r="AF414" i="11"/>
  <c r="AF413" i="11"/>
  <c r="AF412" i="11"/>
  <c r="AF411" i="11"/>
  <c r="AF410" i="11"/>
  <c r="AF409" i="11"/>
  <c r="AF408" i="11"/>
  <c r="AF407" i="11"/>
  <c r="AF406" i="11"/>
  <c r="AF405" i="11"/>
  <c r="AF404" i="11"/>
  <c r="AF403" i="11"/>
  <c r="AF402" i="11"/>
  <c r="AF401" i="11"/>
  <c r="AF400" i="11"/>
  <c r="AF399" i="11"/>
  <c r="AF398" i="11"/>
  <c r="AF397" i="11"/>
  <c r="AF396" i="11"/>
  <c r="AF395" i="11"/>
  <c r="AF394" i="11"/>
  <c r="AF393" i="11"/>
  <c r="AF392" i="11"/>
  <c r="AF391" i="11"/>
  <c r="AF390" i="11"/>
  <c r="AF389" i="11"/>
  <c r="AF388" i="11"/>
  <c r="AF387" i="11"/>
  <c r="AF386" i="11"/>
  <c r="AF385" i="11"/>
  <c r="AF384" i="11"/>
  <c r="AF383" i="11"/>
  <c r="AF382" i="11"/>
  <c r="AF381" i="11"/>
  <c r="AF380" i="11"/>
  <c r="AF379" i="11"/>
  <c r="AF378" i="11"/>
  <c r="AF377" i="11"/>
  <c r="AF376" i="11"/>
  <c r="AF375" i="11"/>
  <c r="AF374" i="11"/>
  <c r="AF373" i="11"/>
  <c r="AF372" i="11"/>
  <c r="AF371" i="11"/>
  <c r="AF370" i="11"/>
  <c r="AF369" i="11"/>
  <c r="AF368" i="11"/>
  <c r="AF367" i="11"/>
  <c r="AF366" i="11"/>
  <c r="AF365" i="11"/>
  <c r="AF364" i="11"/>
  <c r="AF363" i="11"/>
  <c r="AF362" i="11"/>
  <c r="AF361" i="11"/>
  <c r="AF360" i="11"/>
  <c r="AF359" i="11"/>
  <c r="AF358" i="11"/>
  <c r="AF357" i="11"/>
  <c r="AF356" i="11"/>
  <c r="AF355" i="11"/>
  <c r="AF354" i="11"/>
  <c r="AF353" i="11"/>
  <c r="AF352" i="11"/>
  <c r="AF351" i="11"/>
  <c r="AF350" i="11"/>
  <c r="AF349" i="11"/>
  <c r="AF348" i="11"/>
  <c r="AF347" i="11"/>
  <c r="AF346" i="11"/>
  <c r="AF345" i="11"/>
  <c r="AF344" i="11"/>
  <c r="AF343" i="11"/>
  <c r="AF342" i="11"/>
  <c r="AF341" i="11"/>
  <c r="AF340" i="11"/>
  <c r="AF339" i="11"/>
  <c r="AF338" i="11"/>
  <c r="AF337" i="11"/>
  <c r="AF336" i="11"/>
  <c r="AF335" i="11"/>
  <c r="AF334" i="11"/>
  <c r="AF333" i="11"/>
  <c r="AF332" i="11"/>
  <c r="AF331" i="11"/>
  <c r="AF330" i="11"/>
  <c r="AF329" i="11"/>
  <c r="AF328" i="11"/>
  <c r="AF327" i="11"/>
  <c r="AF326" i="11"/>
  <c r="AF325" i="11"/>
  <c r="AF324" i="11"/>
  <c r="AF323" i="11"/>
  <c r="AF322" i="11"/>
  <c r="AF321" i="11"/>
  <c r="AF320" i="11"/>
  <c r="AF319" i="11"/>
  <c r="AF318" i="11"/>
  <c r="AF317" i="11"/>
  <c r="AF316" i="11"/>
  <c r="AF315" i="11"/>
  <c r="AF314" i="11"/>
  <c r="AF313" i="11"/>
  <c r="AF312" i="11"/>
  <c r="AF311" i="11"/>
  <c r="AF310" i="11"/>
  <c r="AF309" i="11"/>
  <c r="AF308" i="11"/>
  <c r="AF307" i="11"/>
  <c r="AF306" i="11"/>
  <c r="AF305" i="11"/>
  <c r="AF304" i="11"/>
  <c r="AF303" i="11"/>
  <c r="AF302" i="11"/>
  <c r="AF301" i="11"/>
  <c r="AF300" i="11"/>
  <c r="AF299" i="11"/>
  <c r="AF298" i="11"/>
  <c r="AF297" i="11"/>
  <c r="AF296" i="11"/>
  <c r="AF295" i="11"/>
  <c r="AF294" i="11"/>
  <c r="AF293" i="11"/>
  <c r="AF292" i="11"/>
  <c r="AF291" i="11"/>
  <c r="AF290" i="11"/>
  <c r="AF289" i="11"/>
  <c r="AF288" i="11"/>
  <c r="AF287" i="11"/>
  <c r="AF286" i="11"/>
  <c r="AF285" i="11"/>
  <c r="AF284" i="11"/>
  <c r="AF283" i="11"/>
  <c r="AF282" i="11"/>
  <c r="AF281" i="11"/>
  <c r="AF280" i="11"/>
  <c r="AF279" i="11"/>
  <c r="AF278" i="11"/>
  <c r="AF277" i="11"/>
  <c r="AF276" i="11"/>
  <c r="AF275" i="11"/>
  <c r="AF274" i="11"/>
  <c r="AF273" i="11"/>
  <c r="AF272" i="11"/>
  <c r="AF271" i="11"/>
  <c r="AF270" i="11"/>
  <c r="AF269" i="11"/>
  <c r="AF268" i="11"/>
  <c r="AF267" i="11"/>
  <c r="AF266" i="11"/>
  <c r="AF265" i="11"/>
  <c r="AF264" i="11"/>
  <c r="AF263" i="11"/>
  <c r="AF262" i="11"/>
  <c r="AF261" i="11"/>
  <c r="AF260" i="11"/>
  <c r="AF259" i="11"/>
  <c r="AF258" i="11"/>
  <c r="AF257" i="11"/>
  <c r="AF256" i="11"/>
  <c r="AF255" i="11"/>
  <c r="AF254" i="11"/>
  <c r="AF253" i="11"/>
  <c r="AF252" i="11"/>
  <c r="AF251" i="11"/>
  <c r="AF250" i="11"/>
  <c r="AF249" i="11"/>
  <c r="AF248" i="11"/>
  <c r="AF247" i="11"/>
  <c r="AF246" i="11"/>
  <c r="AF245" i="11"/>
  <c r="AF244" i="11"/>
  <c r="AF243" i="11"/>
  <c r="AF242" i="11"/>
  <c r="AF241" i="11"/>
  <c r="AF240" i="11"/>
  <c r="AF239" i="11"/>
  <c r="AF238" i="11"/>
  <c r="AF237" i="11"/>
  <c r="AF236" i="11"/>
  <c r="AF235" i="11"/>
  <c r="AF234" i="11"/>
  <c r="AF233" i="11"/>
  <c r="AF232" i="11"/>
  <c r="AF231" i="11"/>
  <c r="AF230" i="11"/>
  <c r="AF229" i="11"/>
  <c r="AF228" i="11"/>
  <c r="AF227" i="11"/>
  <c r="AF226" i="11"/>
  <c r="AF225" i="11"/>
  <c r="AF224" i="11"/>
  <c r="AF223" i="11"/>
  <c r="AF222" i="11"/>
  <c r="AF221" i="11"/>
  <c r="AF220" i="11"/>
  <c r="AF219" i="11"/>
  <c r="AF218" i="11"/>
  <c r="AF217" i="11"/>
  <c r="AF216" i="11"/>
  <c r="AF215" i="11"/>
  <c r="AF214" i="11"/>
  <c r="AF213" i="11"/>
  <c r="AF212" i="11"/>
  <c r="AF211" i="11"/>
  <c r="AF210" i="11"/>
  <c r="AF209" i="11"/>
  <c r="AF208" i="11"/>
  <c r="AF207" i="11"/>
  <c r="AF206" i="11"/>
  <c r="AF205" i="11"/>
  <c r="AF204" i="11"/>
  <c r="AF203" i="11"/>
  <c r="AF202" i="11"/>
  <c r="AF201" i="11"/>
  <c r="AF200" i="11"/>
  <c r="AF199" i="11"/>
  <c r="AF198" i="11"/>
  <c r="AF197" i="11"/>
  <c r="AF196" i="11"/>
  <c r="AF195" i="11"/>
  <c r="AF194" i="11"/>
  <c r="AF193" i="11"/>
  <c r="AF192" i="11"/>
  <c r="AF191" i="11"/>
  <c r="AF190" i="11"/>
  <c r="AF189" i="11"/>
  <c r="AF188" i="11"/>
  <c r="AF187" i="11"/>
  <c r="AF186" i="11"/>
  <c r="AF185" i="11"/>
  <c r="AF184" i="11"/>
  <c r="AF183" i="11"/>
  <c r="AF182" i="11"/>
  <c r="AF181" i="11"/>
  <c r="AF180" i="11"/>
  <c r="AF179" i="11"/>
  <c r="AF178" i="11"/>
  <c r="AF177" i="11"/>
  <c r="AF176" i="11"/>
  <c r="AF175" i="11"/>
  <c r="AF174" i="11"/>
  <c r="AF173" i="11"/>
  <c r="AF172" i="11"/>
  <c r="AF171" i="11"/>
  <c r="AF170" i="11"/>
  <c r="AF169" i="11"/>
  <c r="AF168" i="11"/>
  <c r="AF167" i="11"/>
  <c r="AF166" i="11"/>
  <c r="AF165" i="11"/>
  <c r="AF164" i="11"/>
  <c r="AF163" i="11"/>
  <c r="AF162" i="11"/>
  <c r="AF161" i="11"/>
  <c r="AF160" i="11"/>
  <c r="AF159" i="11"/>
  <c r="AF158" i="11"/>
  <c r="AF157" i="11"/>
  <c r="AF156" i="11"/>
  <c r="AF155" i="11"/>
  <c r="AF154" i="11"/>
  <c r="AF153" i="11"/>
  <c r="AF152" i="11"/>
  <c r="AF151" i="11"/>
  <c r="AF150" i="11"/>
  <c r="AF149" i="11"/>
  <c r="AF148" i="11"/>
  <c r="AF147" i="11"/>
  <c r="AF146" i="11"/>
  <c r="AF145" i="11"/>
  <c r="AF144" i="11"/>
  <c r="AF143" i="11"/>
  <c r="AF142" i="11"/>
  <c r="AF141" i="11"/>
  <c r="AF140" i="11"/>
  <c r="AF139" i="11"/>
  <c r="AF138" i="11"/>
  <c r="AF137" i="11"/>
  <c r="AF136" i="11"/>
  <c r="AF135" i="11"/>
  <c r="AF134" i="11"/>
  <c r="AF133" i="11"/>
  <c r="AF132" i="11"/>
  <c r="AF131" i="11"/>
  <c r="AF130" i="11"/>
  <c r="AF129" i="11"/>
  <c r="AF128" i="11"/>
  <c r="AF127" i="11"/>
  <c r="AF126" i="11"/>
  <c r="AF125" i="11"/>
  <c r="AF124" i="11"/>
  <c r="AF123" i="11"/>
  <c r="AF122" i="11"/>
  <c r="AF121" i="11"/>
  <c r="AF120" i="11"/>
  <c r="AF119" i="11"/>
  <c r="AF118" i="11"/>
  <c r="AF117" i="11"/>
  <c r="AF116" i="11"/>
  <c r="AF115" i="11"/>
  <c r="AF114" i="11"/>
  <c r="AF113" i="11"/>
  <c r="AF112" i="11"/>
  <c r="AF111" i="11"/>
  <c r="AF110" i="11"/>
  <c r="AF109" i="11"/>
  <c r="AF108" i="11"/>
  <c r="AF107" i="11"/>
  <c r="AF106" i="11"/>
  <c r="AF105" i="11"/>
  <c r="AF104" i="11"/>
  <c r="AF103" i="11"/>
  <c r="AF102" i="11"/>
  <c r="AF101" i="11"/>
  <c r="AF100" i="11"/>
  <c r="AF99" i="11"/>
  <c r="AF98" i="11"/>
  <c r="AF97" i="11"/>
  <c r="AF96" i="11"/>
  <c r="AF95" i="11"/>
  <c r="AF94" i="11"/>
  <c r="AF93" i="11"/>
  <c r="AF92" i="11"/>
  <c r="AF91" i="11"/>
  <c r="AF90" i="11"/>
  <c r="AF89" i="11"/>
  <c r="AF88" i="11"/>
  <c r="AF87" i="11"/>
  <c r="AF86" i="11"/>
  <c r="AF85" i="11"/>
  <c r="AF84" i="11"/>
  <c r="AF83" i="11"/>
  <c r="AF82" i="11"/>
  <c r="AF81" i="11"/>
  <c r="AF80" i="11"/>
  <c r="AF79" i="11"/>
  <c r="AF78" i="11"/>
  <c r="AF77" i="11"/>
  <c r="AF76" i="11"/>
  <c r="AF75" i="11"/>
  <c r="AF74" i="11"/>
  <c r="AF73" i="11"/>
  <c r="AF72" i="11"/>
  <c r="AF71" i="11"/>
  <c r="AF70" i="11"/>
  <c r="AF69" i="11"/>
  <c r="AF68" i="11"/>
  <c r="AF67" i="11"/>
  <c r="AF66" i="11"/>
  <c r="AF65" i="11"/>
  <c r="AF64" i="11"/>
  <c r="AF63" i="11"/>
  <c r="AF62" i="11"/>
  <c r="AF61" i="11"/>
  <c r="AF60" i="11"/>
  <c r="AF59" i="11"/>
  <c r="AF58" i="11"/>
  <c r="AF57" i="11"/>
  <c r="AF56" i="11"/>
  <c r="AF55" i="11"/>
  <c r="AF54" i="11"/>
  <c r="AF53" i="11"/>
  <c r="AF52" i="11"/>
  <c r="AF51" i="11"/>
  <c r="AF50" i="11"/>
  <c r="AF49" i="11"/>
  <c r="AF48" i="11"/>
  <c r="AF47" i="11"/>
  <c r="AF46" i="11"/>
  <c r="AF45" i="11"/>
  <c r="AF44" i="11"/>
  <c r="AF43" i="11"/>
  <c r="AF42" i="11"/>
  <c r="AF41" i="11"/>
  <c r="AF40" i="11"/>
  <c r="AF39" i="11"/>
  <c r="AF38" i="11"/>
  <c r="AF37" i="11"/>
  <c r="AF36" i="11"/>
  <c r="AF35" i="11"/>
  <c r="AF34" i="11"/>
  <c r="AF33" i="11"/>
  <c r="AF32" i="11"/>
  <c r="AF31" i="11"/>
  <c r="AF30" i="11"/>
  <c r="AF29" i="11"/>
  <c r="AF28" i="11"/>
  <c r="AF27" i="11"/>
  <c r="AF26" i="11"/>
  <c r="AF25" i="11"/>
  <c r="AF24" i="11"/>
  <c r="AF23" i="11"/>
  <c r="AF22" i="11"/>
  <c r="AF21" i="11"/>
  <c r="AF20" i="11"/>
  <c r="AF19" i="11"/>
  <c r="AF18" i="11"/>
  <c r="AF17" i="11"/>
  <c r="AF16" i="11"/>
  <c r="AF15" i="11"/>
  <c r="AF14" i="11"/>
  <c r="AF13" i="11"/>
  <c r="AF12" i="11"/>
  <c r="AF11" i="11"/>
  <c r="AF10" i="11"/>
  <c r="AF9" i="11"/>
  <c r="AF8" i="11"/>
  <c r="AF7" i="11"/>
  <c r="AF6" i="11"/>
  <c r="AF5" i="11"/>
  <c r="AF4" i="11"/>
  <c r="AF3" i="11"/>
  <c r="AF2" i="11"/>
  <c r="Y1485" i="11"/>
  <c r="Y1484" i="11"/>
  <c r="Y1483" i="11"/>
  <c r="Y1482" i="11"/>
  <c r="Y1481" i="11"/>
  <c r="Y1480" i="11"/>
  <c r="Y1479" i="11"/>
  <c r="Y1478" i="11"/>
  <c r="Y1477" i="11"/>
  <c r="Y1476" i="11"/>
  <c r="Y1475" i="11"/>
  <c r="Y1474" i="11"/>
  <c r="Y1473" i="11"/>
  <c r="Y1472" i="11"/>
  <c r="Y1471" i="11"/>
  <c r="Y1470" i="11"/>
  <c r="Y1469" i="11"/>
  <c r="Y1468" i="11"/>
  <c r="Y1467" i="11"/>
  <c r="Y1466" i="11"/>
  <c r="Y1465" i="11"/>
  <c r="Y1464" i="11"/>
  <c r="Y1463" i="11"/>
  <c r="Y1462" i="11"/>
  <c r="Y1461" i="11"/>
  <c r="Y1460" i="11"/>
  <c r="Y1459" i="11"/>
  <c r="Y1458" i="11"/>
  <c r="Y1457" i="11"/>
  <c r="Y1456" i="11"/>
  <c r="Y1455" i="11"/>
  <c r="Y1454" i="11"/>
  <c r="Y1453" i="11"/>
  <c r="Y1452" i="11"/>
  <c r="Y1451" i="11"/>
  <c r="Y1450" i="11"/>
  <c r="Y1449" i="11"/>
  <c r="Y1448" i="11"/>
  <c r="Y1447" i="11"/>
  <c r="Y1446" i="11"/>
  <c r="Y1445" i="11"/>
  <c r="Y1444" i="11"/>
  <c r="Y1443" i="11"/>
  <c r="Y1442" i="11"/>
  <c r="Y1441" i="11"/>
  <c r="Y1440" i="11"/>
  <c r="Y1439" i="11"/>
  <c r="Y1438" i="11"/>
  <c r="Y1437" i="11"/>
  <c r="Y1436" i="11"/>
  <c r="Y1435" i="11"/>
  <c r="Y1434" i="11"/>
  <c r="Y1433" i="11"/>
  <c r="Y1432" i="11"/>
  <c r="Y1431" i="11"/>
  <c r="Y1430" i="11"/>
  <c r="Y1429" i="11"/>
  <c r="Y1428" i="11"/>
  <c r="Y1427" i="11"/>
  <c r="Y1426" i="11"/>
  <c r="Y1425" i="11"/>
  <c r="Y1424" i="11"/>
  <c r="Y1423" i="11"/>
  <c r="Y1422" i="11"/>
  <c r="Y1421" i="11"/>
  <c r="Y1420" i="11"/>
  <c r="Y1419" i="11"/>
  <c r="Y1418" i="11"/>
  <c r="Y1417" i="11"/>
  <c r="Y1416" i="11"/>
  <c r="Y1415" i="11"/>
  <c r="Y1414" i="11"/>
  <c r="Y1413" i="11"/>
  <c r="Y1412" i="11"/>
  <c r="Y1411" i="11"/>
  <c r="Y1410" i="11"/>
  <c r="Y1409" i="11"/>
  <c r="Y1408" i="11"/>
  <c r="Y1407" i="11"/>
  <c r="Y1406" i="11"/>
  <c r="Y1405" i="11"/>
  <c r="Y1404" i="11"/>
  <c r="Y1403" i="11"/>
  <c r="Y1402" i="11"/>
  <c r="Y1401" i="11"/>
  <c r="Y1400" i="11"/>
  <c r="Y1399" i="11"/>
  <c r="Y1398" i="11"/>
  <c r="Y1397" i="11"/>
  <c r="Y1396" i="11"/>
  <c r="Y1395" i="11"/>
  <c r="Y1394" i="11"/>
  <c r="Y1393" i="11"/>
  <c r="Y1392" i="11"/>
  <c r="Y1391" i="11"/>
  <c r="Y1390" i="11"/>
  <c r="Y1389" i="11"/>
  <c r="Y1388" i="11"/>
  <c r="Y1387" i="11"/>
  <c r="Y1386" i="11"/>
  <c r="Y1385" i="11"/>
  <c r="Y1384" i="11"/>
  <c r="Y1383" i="11"/>
  <c r="Y1382" i="11"/>
  <c r="Y1381" i="11"/>
  <c r="Y1380" i="11"/>
  <c r="Y1379" i="11"/>
  <c r="Y1378" i="11"/>
  <c r="Y1377" i="11"/>
  <c r="Y1376" i="11"/>
  <c r="Y1375" i="11"/>
  <c r="Y1374" i="11"/>
  <c r="Y1373" i="11"/>
  <c r="Y1372" i="11"/>
  <c r="Y1371" i="11"/>
  <c r="Y1370" i="11"/>
  <c r="Y1369" i="11"/>
  <c r="Y1368" i="11"/>
  <c r="Y1367" i="11"/>
  <c r="Y1366" i="11"/>
  <c r="Y1365" i="11"/>
  <c r="Y1364" i="11"/>
  <c r="Y1363" i="11"/>
  <c r="Y1362" i="11"/>
  <c r="Y1361" i="11"/>
  <c r="Y1360" i="11"/>
  <c r="Y1359" i="11"/>
  <c r="Y1358" i="11"/>
  <c r="Y1357" i="11"/>
  <c r="Y1356" i="11"/>
  <c r="Y1355" i="11"/>
  <c r="Y1354" i="11"/>
  <c r="Y1353" i="11"/>
  <c r="Y1352" i="11"/>
  <c r="Y1351" i="11"/>
  <c r="Y1350" i="11"/>
  <c r="Y1349" i="11"/>
  <c r="Y1348" i="11"/>
  <c r="Y1347" i="11"/>
  <c r="Y1346" i="11"/>
  <c r="Y1345" i="11"/>
  <c r="Y1344" i="11"/>
  <c r="Y1343" i="11"/>
  <c r="Y1342" i="11"/>
  <c r="Y1341" i="11"/>
  <c r="Y1340" i="11"/>
  <c r="Y1339" i="11"/>
  <c r="Y1338" i="11"/>
  <c r="Y1337" i="11"/>
  <c r="Y1336" i="11"/>
  <c r="Y1335" i="11"/>
  <c r="Y1334" i="11"/>
  <c r="Y1333" i="11"/>
  <c r="Y1332" i="11"/>
  <c r="Y1331" i="11"/>
  <c r="Y1330" i="11"/>
  <c r="Y1329" i="11"/>
  <c r="Y1328" i="11"/>
  <c r="Y1327" i="11"/>
  <c r="Y1326" i="11"/>
  <c r="Y1325" i="11"/>
  <c r="Y1324" i="11"/>
  <c r="Y1323" i="11"/>
  <c r="Y1322" i="11"/>
  <c r="Y1321" i="11"/>
  <c r="Y1320" i="11"/>
  <c r="Y1319" i="11"/>
  <c r="Y1318" i="11"/>
  <c r="Y1317" i="11"/>
  <c r="Y1316" i="11"/>
  <c r="Y1315" i="11"/>
  <c r="Y1314" i="11"/>
  <c r="Y1313" i="11"/>
  <c r="Y1312" i="11"/>
  <c r="Y1311" i="11"/>
  <c r="Y1310" i="11"/>
  <c r="Y1309" i="11"/>
  <c r="Y1308" i="11"/>
  <c r="Y1307" i="11"/>
  <c r="Y1306" i="11"/>
  <c r="Y1305" i="11"/>
  <c r="Y1304" i="11"/>
  <c r="Y1303" i="11"/>
  <c r="Y1302" i="11"/>
  <c r="Y1301" i="11"/>
  <c r="Y1300" i="11"/>
  <c r="Y1299" i="11"/>
  <c r="Y1298" i="11"/>
  <c r="Y1297" i="11"/>
  <c r="Y1296" i="11"/>
  <c r="Y1295" i="11"/>
  <c r="Y1294" i="11"/>
  <c r="Y1293" i="11"/>
  <c r="Y1292" i="11"/>
  <c r="Y1291" i="11"/>
  <c r="Y1290" i="11"/>
  <c r="Y1289" i="11"/>
  <c r="Y1288" i="11"/>
  <c r="Y1287" i="11"/>
  <c r="Y1286" i="11"/>
  <c r="Y1285" i="11"/>
  <c r="Y1284" i="11"/>
  <c r="Y1283" i="11"/>
  <c r="Y1282" i="11"/>
  <c r="Y1281" i="11"/>
  <c r="Y1280" i="11"/>
  <c r="Y1279" i="11"/>
  <c r="Y1278" i="11"/>
  <c r="Y1277" i="11"/>
  <c r="Y1276" i="11"/>
  <c r="Y1275" i="11"/>
  <c r="Y1274" i="11"/>
  <c r="Y1273" i="11"/>
  <c r="Y1272" i="11"/>
  <c r="Y1271" i="11"/>
  <c r="Y1270" i="11"/>
  <c r="Y1269" i="11"/>
  <c r="Y1268" i="11"/>
  <c r="Y1267" i="11"/>
  <c r="Y1266" i="11"/>
  <c r="Y1265" i="11"/>
  <c r="Y1264" i="11"/>
  <c r="Y1263" i="11"/>
  <c r="Y1262" i="11"/>
  <c r="Y1261" i="11"/>
  <c r="Y1260" i="11"/>
  <c r="Y1259" i="11"/>
  <c r="Y1258" i="11"/>
  <c r="Y1257" i="11"/>
  <c r="Y1256" i="11"/>
  <c r="Y1255" i="11"/>
  <c r="Y1254" i="11"/>
  <c r="Y1253" i="11"/>
  <c r="Y1252" i="11"/>
  <c r="Y1251" i="11"/>
  <c r="Y1250" i="11"/>
  <c r="Y1249" i="11"/>
  <c r="Y1248" i="11"/>
  <c r="Y1247" i="11"/>
  <c r="Y1246" i="11"/>
  <c r="Y1245" i="11"/>
  <c r="Y1244" i="11"/>
  <c r="Y1243" i="11"/>
  <c r="Y1242" i="11"/>
  <c r="Y1241" i="11"/>
  <c r="Y1240" i="11"/>
  <c r="Y1239" i="11"/>
  <c r="Y1238" i="11"/>
  <c r="Y1237" i="11"/>
  <c r="Y1236" i="11"/>
  <c r="Y1235" i="11"/>
  <c r="Y1234" i="11"/>
  <c r="Y1233" i="11"/>
  <c r="Y1232" i="11"/>
  <c r="Y1231" i="11"/>
  <c r="Y1230" i="11"/>
  <c r="Y1229" i="11"/>
  <c r="Y1228" i="11"/>
  <c r="Y1227" i="11"/>
  <c r="Y1226" i="11"/>
  <c r="Y1225" i="11"/>
  <c r="Y1224" i="11"/>
  <c r="Y1223" i="11"/>
  <c r="Y1222" i="11"/>
  <c r="Y1221" i="11"/>
  <c r="Y1220" i="11"/>
  <c r="Y1219" i="11"/>
  <c r="Y1218" i="11"/>
  <c r="Y1217" i="11"/>
  <c r="Y1216" i="11"/>
  <c r="Y1215" i="11"/>
  <c r="Y1214" i="11"/>
  <c r="Y1213" i="11"/>
  <c r="Y1212" i="11"/>
  <c r="Y1211" i="11"/>
  <c r="Y1210" i="11"/>
  <c r="Y1209" i="11"/>
  <c r="Y1208" i="11"/>
  <c r="Y1207" i="11"/>
  <c r="Y1206" i="11"/>
  <c r="Y1205" i="11"/>
  <c r="Y1204" i="11"/>
  <c r="Y1203" i="11"/>
  <c r="Y1202" i="11"/>
  <c r="Y1201" i="11"/>
  <c r="Y1200" i="11"/>
  <c r="Y1199" i="11"/>
  <c r="Y1198" i="11"/>
  <c r="Y1197" i="11"/>
  <c r="Y1196" i="11"/>
  <c r="Y1195" i="11"/>
  <c r="Y1194" i="11"/>
  <c r="Y1193" i="11"/>
  <c r="Y1192" i="11"/>
  <c r="Y1191" i="11"/>
  <c r="Y1190" i="11"/>
  <c r="Y1189" i="11"/>
  <c r="Y1188" i="11"/>
  <c r="Y1187" i="11"/>
  <c r="Y1186" i="11"/>
  <c r="Y1185" i="11"/>
  <c r="Y1184" i="11"/>
  <c r="Y1183" i="11"/>
  <c r="Y1182" i="11"/>
  <c r="Y1181" i="11"/>
  <c r="Y1180" i="11"/>
  <c r="Y1179" i="11"/>
  <c r="Y1178" i="11"/>
  <c r="Y1177" i="11"/>
  <c r="Y1176" i="11"/>
  <c r="Y1175" i="11"/>
  <c r="Y1174" i="11"/>
  <c r="Y1173" i="11"/>
  <c r="Y1172" i="11"/>
  <c r="Y1171" i="11"/>
  <c r="Y1170" i="11"/>
  <c r="Y1169" i="11"/>
  <c r="Y1168" i="11"/>
  <c r="Y1167" i="11"/>
  <c r="Y1166" i="11"/>
  <c r="Y1165" i="11"/>
  <c r="Y1164" i="11"/>
  <c r="Y1163" i="11"/>
  <c r="Y1162" i="11"/>
  <c r="Y1161" i="11"/>
  <c r="Y1160" i="11"/>
  <c r="Y1159" i="11"/>
  <c r="Y1158" i="11"/>
  <c r="Y1157" i="11"/>
  <c r="Y1156" i="11"/>
  <c r="Y1155" i="11"/>
  <c r="Y1154" i="11"/>
  <c r="Y1153" i="11"/>
  <c r="Y1152" i="11"/>
  <c r="Y1151" i="11"/>
  <c r="Y1150" i="11"/>
  <c r="Y1149" i="11"/>
  <c r="Y1148" i="11"/>
  <c r="Y1147" i="11"/>
  <c r="Y1146" i="11"/>
  <c r="Y1145" i="11"/>
  <c r="Y1144" i="11"/>
  <c r="Y1143" i="11"/>
  <c r="Y1142" i="11"/>
  <c r="Y1141" i="11"/>
  <c r="Y1140" i="11"/>
  <c r="Y1139" i="11"/>
  <c r="Y1138" i="11"/>
  <c r="Y1137" i="11"/>
  <c r="Y1136" i="11"/>
  <c r="Y1135" i="11"/>
  <c r="Y1134" i="11"/>
  <c r="Y1133" i="11"/>
  <c r="Y1132" i="11"/>
  <c r="Y1131" i="11"/>
  <c r="Y1130" i="11"/>
  <c r="Y1129" i="11"/>
  <c r="Y1128" i="11"/>
  <c r="Y1127" i="11"/>
  <c r="Y1126" i="11"/>
  <c r="Y1125" i="11"/>
  <c r="Y1124" i="11"/>
  <c r="Y1123" i="11"/>
  <c r="Y1122" i="11"/>
  <c r="Y1121" i="11"/>
  <c r="Y1120" i="11"/>
  <c r="Y1119" i="11"/>
  <c r="Y1118" i="11"/>
  <c r="Y1117" i="11"/>
  <c r="Y1116" i="11"/>
  <c r="Y1115" i="11"/>
  <c r="Y1114" i="11"/>
  <c r="Y1113" i="11"/>
  <c r="Y1112" i="11"/>
  <c r="Y1111" i="11"/>
  <c r="Y1110" i="11"/>
  <c r="Y1109" i="11"/>
  <c r="Y1108" i="11"/>
  <c r="Y1107" i="11"/>
  <c r="Y1106" i="11"/>
  <c r="Y1105" i="11"/>
  <c r="Y1104" i="11"/>
  <c r="Y1103" i="11"/>
  <c r="Y1102" i="11"/>
  <c r="Y1101" i="11"/>
  <c r="Y1100" i="11"/>
  <c r="Y1099" i="11"/>
  <c r="Y1098" i="11"/>
  <c r="Y1097" i="11"/>
  <c r="Y1096" i="11"/>
  <c r="Y1095" i="11"/>
  <c r="Y1094" i="11"/>
  <c r="Y1093" i="11"/>
  <c r="Y1092" i="11"/>
  <c r="Y1091" i="11"/>
  <c r="Y1090" i="11"/>
  <c r="Y1089" i="11"/>
  <c r="Y1088" i="11"/>
  <c r="Y1087" i="11"/>
  <c r="Y1086" i="11"/>
  <c r="Y1085" i="11"/>
  <c r="Y1084" i="11"/>
  <c r="Y1083" i="11"/>
  <c r="Y1082" i="11"/>
  <c r="Y1081" i="11"/>
  <c r="Y1080" i="11"/>
  <c r="Y1079" i="11"/>
  <c r="Y1078" i="11"/>
  <c r="Y1077" i="11"/>
  <c r="Y1076" i="11"/>
  <c r="Y1075" i="11"/>
  <c r="Y1074" i="11"/>
  <c r="Y1073" i="11"/>
  <c r="Y1072" i="11"/>
  <c r="Y1071" i="11"/>
  <c r="Y1070" i="11"/>
  <c r="Y1069" i="11"/>
  <c r="Y1068" i="11"/>
  <c r="Y1067" i="11"/>
  <c r="Y1066" i="11"/>
  <c r="Y1065" i="11"/>
  <c r="Y1064" i="11"/>
  <c r="Y1063" i="11"/>
  <c r="Y1062" i="11"/>
  <c r="Y1061" i="11"/>
  <c r="Y1060" i="11"/>
  <c r="Y1059" i="11"/>
  <c r="Y1058" i="11"/>
  <c r="Y1057" i="11"/>
  <c r="Y1056" i="11"/>
  <c r="Y1055" i="11"/>
  <c r="Y1054" i="11"/>
  <c r="Y1053" i="11"/>
  <c r="Y1052" i="11"/>
  <c r="Y1051" i="11"/>
  <c r="Y1050" i="11"/>
  <c r="Y1049" i="11"/>
  <c r="Y1048" i="11"/>
  <c r="Y1047" i="11"/>
  <c r="Y1046" i="11"/>
  <c r="Y1045" i="11"/>
  <c r="Y1044" i="11"/>
  <c r="Y1043" i="11"/>
  <c r="Y1042" i="11"/>
  <c r="Y1041" i="11"/>
  <c r="Y1040" i="11"/>
  <c r="Y1039" i="11"/>
  <c r="Y1038" i="11"/>
  <c r="Y1037" i="11"/>
  <c r="Y1036" i="11"/>
  <c r="Y1035" i="11"/>
  <c r="Y1034" i="11"/>
  <c r="Y1033" i="11"/>
  <c r="Y1032" i="11"/>
  <c r="Y1031" i="11"/>
  <c r="Y1030" i="11"/>
  <c r="Y1029" i="11"/>
  <c r="Y1028" i="11"/>
  <c r="Y1027" i="11"/>
  <c r="Y1026" i="11"/>
  <c r="Y1025" i="11"/>
  <c r="Y1024" i="11"/>
  <c r="Y1023" i="11"/>
  <c r="Y1022" i="11"/>
  <c r="Y1021" i="11"/>
  <c r="Y1020" i="11"/>
  <c r="Y1019" i="11"/>
  <c r="Y1018" i="11"/>
  <c r="Y1017" i="11"/>
  <c r="Y1016" i="11"/>
  <c r="Y1015" i="11"/>
  <c r="Y1014" i="11"/>
  <c r="Y1013" i="11"/>
  <c r="Y1012" i="11"/>
  <c r="Y1011" i="11"/>
  <c r="Y1010" i="11"/>
  <c r="Y1009" i="11"/>
  <c r="Y1008" i="11"/>
  <c r="Y1007" i="11"/>
  <c r="Y1006" i="11"/>
  <c r="Y1005" i="11"/>
  <c r="Y1004" i="11"/>
  <c r="Y1003" i="11"/>
  <c r="Y1002" i="11"/>
  <c r="Y1001" i="11"/>
  <c r="Y1000" i="11"/>
  <c r="Y999" i="11"/>
  <c r="Y998" i="11"/>
  <c r="Y997" i="11"/>
  <c r="Y996" i="11"/>
  <c r="Y995" i="11"/>
  <c r="Y994" i="11"/>
  <c r="Y993" i="11"/>
  <c r="Y992" i="11"/>
  <c r="Y991" i="11"/>
  <c r="Y990" i="11"/>
  <c r="Y989" i="11"/>
  <c r="Y988" i="11"/>
  <c r="Y987" i="11"/>
  <c r="Y986" i="11"/>
  <c r="Y985" i="11"/>
  <c r="Y984" i="11"/>
  <c r="Y983" i="11"/>
  <c r="Y982" i="11"/>
  <c r="Y981" i="11"/>
  <c r="Y980" i="11"/>
  <c r="Y979" i="11"/>
  <c r="Y978" i="11"/>
  <c r="Y977" i="11"/>
  <c r="Y976" i="11"/>
  <c r="Y975" i="11"/>
  <c r="Y974" i="11"/>
  <c r="Y973" i="11"/>
  <c r="Y972" i="11"/>
  <c r="Y971" i="11"/>
  <c r="Y970" i="11"/>
  <c r="Y969" i="11"/>
  <c r="Y968" i="11"/>
  <c r="Y967" i="11"/>
  <c r="Y966" i="11"/>
  <c r="Y965" i="11"/>
  <c r="Y964" i="11"/>
  <c r="Y963" i="11"/>
  <c r="Y962" i="11"/>
  <c r="Y961" i="11"/>
  <c r="Y960" i="11"/>
  <c r="Y959" i="11"/>
  <c r="Y958" i="11"/>
  <c r="Y957" i="11"/>
  <c r="Y956" i="11"/>
  <c r="Y955" i="11"/>
  <c r="Y954" i="11"/>
  <c r="Y953" i="11"/>
  <c r="Y952" i="11"/>
  <c r="Y951" i="11"/>
  <c r="Y950" i="11"/>
  <c r="Y949" i="11"/>
  <c r="Y948" i="11"/>
  <c r="Y947" i="11"/>
  <c r="Y946" i="11"/>
  <c r="Y945" i="11"/>
  <c r="Y944" i="11"/>
  <c r="Y943" i="11"/>
  <c r="Y942" i="11"/>
  <c r="Y941" i="11"/>
  <c r="Y940" i="11"/>
  <c r="Y939" i="11"/>
  <c r="Y938" i="11"/>
  <c r="Y937" i="11"/>
  <c r="Y936" i="11"/>
  <c r="Y935" i="11"/>
  <c r="Y934" i="11"/>
  <c r="Y933" i="11"/>
  <c r="Y932" i="11"/>
  <c r="Y931" i="11"/>
  <c r="Y930" i="11"/>
  <c r="Y929" i="11"/>
  <c r="Y928" i="11"/>
  <c r="Y927" i="11"/>
  <c r="Y926" i="11"/>
  <c r="Y925" i="11"/>
  <c r="Y924" i="11"/>
  <c r="Y923" i="11"/>
  <c r="Y922" i="11"/>
  <c r="Y921" i="11"/>
  <c r="Y920" i="11"/>
  <c r="Y919" i="11"/>
  <c r="Y918" i="11"/>
  <c r="Y917" i="11"/>
  <c r="Y916" i="11"/>
  <c r="Y915" i="11"/>
  <c r="Y914" i="11"/>
  <c r="Y913" i="11"/>
  <c r="Y912" i="11"/>
  <c r="Y911" i="11"/>
  <c r="Y910" i="11"/>
  <c r="Y909" i="11"/>
  <c r="Y908" i="11"/>
  <c r="Y907" i="11"/>
  <c r="Y906" i="11"/>
  <c r="Y905" i="11"/>
  <c r="Y904" i="11"/>
  <c r="Y903" i="11"/>
  <c r="Y902" i="11"/>
  <c r="Y901" i="11"/>
  <c r="Y900" i="11"/>
  <c r="Y899" i="11"/>
  <c r="Y898" i="11"/>
  <c r="Y897" i="11"/>
  <c r="Y896" i="11"/>
  <c r="Y895" i="11"/>
  <c r="Y894" i="11"/>
  <c r="Y893" i="11"/>
  <c r="Y892" i="11"/>
  <c r="Y891" i="11"/>
  <c r="Y890" i="11"/>
  <c r="Y889" i="11"/>
  <c r="Y888" i="11"/>
  <c r="Y887" i="11"/>
  <c r="Y886" i="11"/>
  <c r="Y885" i="11"/>
  <c r="Y884" i="11"/>
  <c r="Y883" i="11"/>
  <c r="Y882" i="11"/>
  <c r="Y881" i="11"/>
  <c r="Y880" i="11"/>
  <c r="Y879" i="11"/>
  <c r="Y878" i="11"/>
  <c r="Y877" i="11"/>
  <c r="Y876" i="11"/>
  <c r="Y875" i="11"/>
  <c r="Y874" i="11"/>
  <c r="Y873" i="11"/>
  <c r="Y872" i="11"/>
  <c r="Y871" i="11"/>
  <c r="Y870" i="11"/>
  <c r="Y869" i="11"/>
  <c r="Y868" i="11"/>
  <c r="Y867" i="11"/>
  <c r="Y866" i="11"/>
  <c r="Y865" i="11"/>
  <c r="Y864" i="11"/>
  <c r="Y863" i="11"/>
  <c r="Y862" i="11"/>
  <c r="Y861" i="11"/>
  <c r="Y860" i="11"/>
  <c r="Y859" i="11"/>
  <c r="Y858" i="11"/>
  <c r="Y857" i="11"/>
  <c r="Y856" i="11"/>
  <c r="Y855" i="11"/>
  <c r="Y854" i="11"/>
  <c r="Y853" i="11"/>
  <c r="Y852" i="11"/>
  <c r="Y851" i="11"/>
  <c r="Y850" i="11"/>
  <c r="Y849" i="11"/>
  <c r="Y848" i="11"/>
  <c r="Y847" i="11"/>
  <c r="Y846" i="11"/>
  <c r="Y845" i="11"/>
  <c r="Y844" i="11"/>
  <c r="Y843" i="11"/>
  <c r="Y842" i="11"/>
  <c r="Y841" i="11"/>
  <c r="Y840" i="11"/>
  <c r="Y839" i="11"/>
  <c r="Y838" i="11"/>
  <c r="Y837" i="11"/>
  <c r="Y836" i="11"/>
  <c r="Y835" i="11"/>
  <c r="Y834" i="11"/>
  <c r="Y833" i="11"/>
  <c r="Y832" i="11"/>
  <c r="Y831" i="11"/>
  <c r="Y830" i="11"/>
  <c r="Y829" i="11"/>
  <c r="Y828" i="11"/>
  <c r="Y827" i="11"/>
  <c r="Y826" i="11"/>
  <c r="Y825" i="11"/>
  <c r="Y824" i="11"/>
  <c r="Y823" i="11"/>
  <c r="Y822" i="11"/>
  <c r="Y821" i="11"/>
  <c r="Y820" i="11"/>
  <c r="Y819" i="11"/>
  <c r="Y818" i="11"/>
  <c r="Y817" i="11"/>
  <c r="Y816" i="11"/>
  <c r="Y815" i="11"/>
  <c r="Y814" i="11"/>
  <c r="Y813" i="11"/>
  <c r="Y812" i="11"/>
  <c r="Y811" i="11"/>
  <c r="Y810" i="11"/>
  <c r="Y809" i="11"/>
  <c r="Y808" i="11"/>
  <c r="Y807" i="11"/>
  <c r="Y806" i="11"/>
  <c r="Y805" i="11"/>
  <c r="Y804" i="11"/>
  <c r="Y803" i="11"/>
  <c r="Y802" i="11"/>
  <c r="Y801" i="11"/>
  <c r="Y800" i="11"/>
  <c r="Y799" i="11"/>
  <c r="Y798" i="11"/>
  <c r="Y797" i="11"/>
  <c r="Y796" i="11"/>
  <c r="Y795" i="11"/>
  <c r="Y794" i="11"/>
  <c r="Y793" i="11"/>
  <c r="Y792" i="11"/>
  <c r="Y791" i="11"/>
  <c r="Y790" i="11"/>
  <c r="Y789" i="11"/>
  <c r="Y788" i="11"/>
  <c r="Y787" i="11"/>
  <c r="Y786" i="11"/>
  <c r="Y785" i="11"/>
  <c r="Y784" i="11"/>
  <c r="Y783" i="11"/>
  <c r="Y782" i="11"/>
  <c r="Y781" i="11"/>
  <c r="Y780" i="11"/>
  <c r="Y779" i="11"/>
  <c r="Y778" i="11"/>
  <c r="Y777" i="11"/>
  <c r="Y776" i="11"/>
  <c r="Y775" i="11"/>
  <c r="Y774" i="11"/>
  <c r="Y773" i="11"/>
  <c r="Y772" i="11"/>
  <c r="Y771" i="11"/>
  <c r="Y770" i="11"/>
  <c r="Y769" i="11"/>
  <c r="Y768" i="11"/>
  <c r="Y767" i="11"/>
  <c r="Y766" i="11"/>
  <c r="Y765" i="11"/>
  <c r="Y764" i="11"/>
  <c r="Y763" i="11"/>
  <c r="Y762" i="11"/>
  <c r="Y761" i="11"/>
  <c r="Y760" i="11"/>
  <c r="Y759" i="11"/>
  <c r="Y758" i="11"/>
  <c r="Y757" i="11"/>
  <c r="Y756" i="11"/>
  <c r="Y755" i="11"/>
  <c r="Y754" i="11"/>
  <c r="Y753" i="11"/>
  <c r="Y752" i="11"/>
  <c r="Y751" i="11"/>
  <c r="Y750" i="11"/>
  <c r="Y749" i="11"/>
  <c r="Y748" i="11"/>
  <c r="Y747" i="11"/>
  <c r="Y746" i="11"/>
  <c r="Y745" i="11"/>
  <c r="Y744" i="11"/>
  <c r="Y743" i="11"/>
  <c r="Y742" i="11"/>
  <c r="Y741" i="11"/>
  <c r="Y740" i="11"/>
  <c r="Y739" i="11"/>
  <c r="Y738" i="11"/>
  <c r="Y737" i="11"/>
  <c r="Y736" i="11"/>
  <c r="Y735" i="11"/>
  <c r="Y734" i="11"/>
  <c r="Y733" i="11"/>
  <c r="Y732" i="11"/>
  <c r="Y731" i="11"/>
  <c r="Y730" i="11"/>
  <c r="Y729" i="11"/>
  <c r="Y728" i="11"/>
  <c r="Y727" i="11"/>
  <c r="Y726" i="11"/>
  <c r="Y725" i="11"/>
  <c r="Y724" i="11"/>
  <c r="Y723" i="11"/>
  <c r="Y722" i="11"/>
  <c r="Y721" i="11"/>
  <c r="Y720" i="11"/>
  <c r="Y719" i="11"/>
  <c r="Y718" i="11"/>
  <c r="Y717" i="11"/>
  <c r="Y716" i="11"/>
  <c r="Y715" i="11"/>
  <c r="Y714" i="11"/>
  <c r="Y713" i="11"/>
  <c r="Y712" i="11"/>
  <c r="Y711" i="11"/>
  <c r="Y710" i="11"/>
  <c r="Y709" i="11"/>
  <c r="Y708" i="11"/>
  <c r="Y707" i="11"/>
  <c r="Y706" i="11"/>
  <c r="Y705" i="11"/>
  <c r="Y704" i="11"/>
  <c r="Y703" i="11"/>
  <c r="Y702" i="11"/>
  <c r="Y701" i="11"/>
  <c r="Y700" i="11"/>
  <c r="Y699" i="11"/>
  <c r="Y698" i="11"/>
  <c r="Y697" i="11"/>
  <c r="Y696" i="11"/>
  <c r="Y695" i="11"/>
  <c r="Y694" i="11"/>
  <c r="Y693" i="11"/>
  <c r="Y692" i="11"/>
  <c r="Y691" i="11"/>
  <c r="Y690" i="11"/>
  <c r="Y689" i="11"/>
  <c r="Y688" i="11"/>
  <c r="Y687" i="11"/>
  <c r="Y686" i="11"/>
  <c r="Y685" i="11"/>
  <c r="Y684" i="11"/>
  <c r="Y683" i="11"/>
  <c r="Y682" i="11"/>
  <c r="Y681" i="11"/>
  <c r="Y680" i="11"/>
  <c r="Y679" i="11"/>
  <c r="Y678" i="11"/>
  <c r="Y677" i="11"/>
  <c r="Y676" i="11"/>
  <c r="Y675" i="11"/>
  <c r="Y674" i="11"/>
  <c r="Y673" i="11"/>
  <c r="Y672" i="11"/>
  <c r="Y671" i="11"/>
  <c r="Y670" i="11"/>
  <c r="Y669" i="11"/>
  <c r="Y668" i="11"/>
  <c r="Y667" i="11"/>
  <c r="Y666" i="11"/>
  <c r="Y665" i="11"/>
  <c r="Y664" i="11"/>
  <c r="Y663" i="11"/>
  <c r="Y662" i="11"/>
  <c r="Y661" i="11"/>
  <c r="Y660" i="11"/>
  <c r="Y659" i="11"/>
  <c r="Y658" i="11"/>
  <c r="Y657" i="11"/>
  <c r="Y656" i="11"/>
  <c r="Y655" i="11"/>
  <c r="Y654" i="11"/>
  <c r="Y653" i="11"/>
  <c r="Y652" i="11"/>
  <c r="Y651" i="11"/>
  <c r="Y650" i="11"/>
  <c r="Y649" i="11"/>
  <c r="Y648" i="11"/>
  <c r="Y647" i="11"/>
  <c r="Y646" i="11"/>
  <c r="Y645" i="11"/>
  <c r="Y644" i="11"/>
  <c r="Y643" i="11"/>
  <c r="Y642" i="11"/>
  <c r="Y641" i="11"/>
  <c r="Y640" i="11"/>
  <c r="Y639" i="11"/>
  <c r="Y638" i="11"/>
  <c r="Y637" i="11"/>
  <c r="Y636" i="11"/>
  <c r="Y635" i="11"/>
  <c r="Y634" i="11"/>
  <c r="Y633" i="11"/>
  <c r="Y632" i="11"/>
  <c r="Y631" i="11"/>
  <c r="Y630" i="11"/>
  <c r="Y629" i="11"/>
  <c r="Y628" i="11"/>
  <c r="Y627" i="11"/>
  <c r="Y626" i="11"/>
  <c r="Y625" i="11"/>
  <c r="Y624" i="11"/>
  <c r="Y623" i="11"/>
  <c r="Y622" i="11"/>
  <c r="Y621" i="11"/>
  <c r="Y620" i="11"/>
  <c r="Y619" i="11"/>
  <c r="Y618" i="11"/>
  <c r="Y617" i="11"/>
  <c r="Y616" i="11"/>
  <c r="Y615" i="11"/>
  <c r="Y614" i="11"/>
  <c r="Y613" i="11"/>
  <c r="Y612" i="11"/>
  <c r="Y611" i="11"/>
  <c r="Y610" i="11"/>
  <c r="Y609" i="11"/>
  <c r="Y608" i="11"/>
  <c r="Y607" i="11"/>
  <c r="Y606" i="11"/>
  <c r="Y605" i="11"/>
  <c r="Y604" i="11"/>
  <c r="Y603" i="11"/>
  <c r="Y602" i="11"/>
  <c r="Y601" i="11"/>
  <c r="Y600" i="11"/>
  <c r="Y599" i="11"/>
  <c r="Y598" i="11"/>
  <c r="Y597" i="11"/>
  <c r="Y596" i="11"/>
  <c r="Y595" i="11"/>
  <c r="Y594" i="11"/>
  <c r="Y593" i="11"/>
  <c r="Y592" i="11"/>
  <c r="Y591" i="11"/>
  <c r="Y590" i="11"/>
  <c r="Y589" i="11"/>
  <c r="Y588" i="11"/>
  <c r="Y587" i="11"/>
  <c r="Y586" i="11"/>
  <c r="Y585" i="11"/>
  <c r="Y584" i="11"/>
  <c r="Y583" i="11"/>
  <c r="Y582" i="11"/>
  <c r="Y581" i="11"/>
  <c r="Y580" i="11"/>
  <c r="Y579" i="11"/>
  <c r="Y578" i="11"/>
  <c r="Y577" i="11"/>
  <c r="Y576" i="11"/>
  <c r="Y575" i="11"/>
  <c r="Y574" i="11"/>
  <c r="Y573" i="11"/>
  <c r="Y572" i="11"/>
  <c r="Y571" i="11"/>
  <c r="Y570" i="11"/>
  <c r="Y569" i="11"/>
  <c r="Y568" i="11"/>
  <c r="Y567" i="11"/>
  <c r="Y566" i="11"/>
  <c r="Y565" i="11"/>
  <c r="Y564" i="11"/>
  <c r="Y563" i="11"/>
  <c r="Y562" i="11"/>
  <c r="Y561" i="11"/>
  <c r="Y560" i="11"/>
  <c r="Y559" i="11"/>
  <c r="Y558" i="11"/>
  <c r="Y557" i="11"/>
  <c r="Y556" i="11"/>
  <c r="Y555" i="11"/>
  <c r="Y554" i="11"/>
  <c r="Y553" i="11"/>
  <c r="Y552" i="11"/>
  <c r="Y551" i="11"/>
  <c r="Y550" i="11"/>
  <c r="Y549" i="11"/>
  <c r="Y548" i="11"/>
  <c r="Y547" i="11"/>
  <c r="Y546" i="11"/>
  <c r="Y545" i="11"/>
  <c r="Y544" i="11"/>
  <c r="Y543" i="11"/>
  <c r="Y542" i="11"/>
  <c r="Y541" i="11"/>
  <c r="Y540" i="11"/>
  <c r="Y539" i="11"/>
  <c r="Y538" i="11"/>
  <c r="Y537" i="11"/>
  <c r="Y536" i="11"/>
  <c r="Y535" i="11"/>
  <c r="Y534" i="11"/>
  <c r="Y533" i="11"/>
  <c r="Y532" i="11"/>
  <c r="Y531" i="11"/>
  <c r="Y530" i="11"/>
  <c r="Y529" i="11"/>
  <c r="Y528" i="11"/>
  <c r="Y527" i="11"/>
  <c r="Y526" i="11"/>
  <c r="Y525" i="11"/>
  <c r="Y524" i="11"/>
  <c r="Y523" i="11"/>
  <c r="Y522" i="11"/>
  <c r="Y521" i="11"/>
  <c r="Y520" i="11"/>
  <c r="Y519" i="11"/>
  <c r="Y518" i="11"/>
  <c r="Y517" i="11"/>
  <c r="Y516" i="11"/>
  <c r="Y515" i="11"/>
  <c r="Y514" i="11"/>
  <c r="Y513" i="11"/>
  <c r="Y512" i="11"/>
  <c r="Y511" i="11"/>
  <c r="Y510" i="11"/>
  <c r="Y509" i="11"/>
  <c r="Y508" i="11"/>
  <c r="Y507" i="11"/>
  <c r="Y506" i="11"/>
  <c r="Y505" i="11"/>
  <c r="Y504" i="11"/>
  <c r="Y503" i="11"/>
  <c r="Y502" i="11"/>
  <c r="Y501" i="11"/>
  <c r="Y500" i="11"/>
  <c r="Y499" i="11"/>
  <c r="Y498" i="11"/>
  <c r="Y497" i="11"/>
  <c r="Y496" i="11"/>
  <c r="Y495" i="11"/>
  <c r="Y494" i="11"/>
  <c r="Y493" i="11"/>
  <c r="Y492" i="11"/>
  <c r="Y491" i="11"/>
  <c r="Y490" i="11"/>
  <c r="Y489" i="11"/>
  <c r="Y488" i="11"/>
  <c r="Y487" i="11"/>
  <c r="Y486" i="11"/>
  <c r="Y485" i="11"/>
  <c r="Y484" i="11"/>
  <c r="Y483" i="11"/>
  <c r="Y482" i="11"/>
  <c r="Y481" i="11"/>
  <c r="Y480" i="11"/>
  <c r="Y479" i="11"/>
  <c r="Y478" i="11"/>
  <c r="Y477" i="11"/>
  <c r="Y476" i="11"/>
  <c r="Y475" i="11"/>
  <c r="Y474" i="11"/>
  <c r="Y473" i="11"/>
  <c r="Y472" i="11"/>
  <c r="Y471" i="11"/>
  <c r="Y470" i="11"/>
  <c r="Y469" i="11"/>
  <c r="Y468" i="11"/>
  <c r="Y467" i="11"/>
  <c r="Y466" i="11"/>
  <c r="Y465" i="11"/>
  <c r="Y464" i="11"/>
  <c r="Y463" i="11"/>
  <c r="Y462" i="11"/>
  <c r="Y461" i="11"/>
  <c r="Y460" i="11"/>
  <c r="Y459" i="11"/>
  <c r="Y458" i="11"/>
  <c r="Y457" i="11"/>
  <c r="Y456" i="11"/>
  <c r="Y455" i="11"/>
  <c r="Y454" i="11"/>
  <c r="Y453" i="11"/>
  <c r="Y452" i="11"/>
  <c r="Y451" i="11"/>
  <c r="Y450" i="11"/>
  <c r="Y449" i="11"/>
  <c r="Y448" i="11"/>
  <c r="Y447" i="11"/>
  <c r="Y446" i="11"/>
  <c r="Y445" i="11"/>
  <c r="Y444" i="11"/>
  <c r="Y443" i="11"/>
  <c r="Y442" i="11"/>
  <c r="Y441" i="11"/>
  <c r="Y440" i="11"/>
  <c r="Y439" i="11"/>
  <c r="Y438" i="11"/>
  <c r="Y437" i="11"/>
  <c r="Y436" i="11"/>
  <c r="Y435" i="11"/>
  <c r="Y434" i="11"/>
  <c r="Y433" i="11"/>
  <c r="Y432" i="11"/>
  <c r="Y431" i="11"/>
  <c r="Y430" i="11"/>
  <c r="Y429" i="11"/>
  <c r="Y428" i="11"/>
  <c r="Y427" i="11"/>
  <c r="Y426" i="11"/>
  <c r="Y425" i="11"/>
  <c r="Y424" i="11"/>
  <c r="Y423" i="11"/>
  <c r="Y422" i="11"/>
  <c r="Y421" i="11"/>
  <c r="Y420" i="11"/>
  <c r="Y419" i="11"/>
  <c r="Y418" i="11"/>
  <c r="Y417" i="11"/>
  <c r="Y416" i="11"/>
  <c r="Y415" i="11"/>
  <c r="Y414" i="11"/>
  <c r="Y413" i="11"/>
  <c r="Y412" i="11"/>
  <c r="Y411" i="11"/>
  <c r="Y410" i="11"/>
  <c r="Y409" i="11"/>
  <c r="Y408" i="11"/>
  <c r="Y407" i="11"/>
  <c r="Y406" i="11"/>
  <c r="Y405" i="11"/>
  <c r="Y404" i="11"/>
  <c r="Y403" i="11"/>
  <c r="Y402" i="11"/>
  <c r="Y401" i="11"/>
  <c r="Y400" i="11"/>
  <c r="Y399" i="11"/>
  <c r="Y398" i="11"/>
  <c r="Y397" i="11"/>
  <c r="Y396" i="11"/>
  <c r="Y395" i="11"/>
  <c r="Y394" i="11"/>
  <c r="Y393" i="11"/>
  <c r="Y392" i="11"/>
  <c r="Y391" i="11"/>
  <c r="Y390" i="11"/>
  <c r="Y389" i="11"/>
  <c r="Y388" i="11"/>
  <c r="Y387" i="11"/>
  <c r="Y386" i="11"/>
  <c r="Y385" i="11"/>
  <c r="Y384" i="11"/>
  <c r="Y383" i="11"/>
  <c r="Y382" i="11"/>
  <c r="Y381" i="11"/>
  <c r="Y380" i="11"/>
  <c r="Y379" i="11"/>
  <c r="Y378" i="11"/>
  <c r="Y377" i="11"/>
  <c r="Y376" i="11"/>
  <c r="Y375" i="11"/>
  <c r="Y374" i="11"/>
  <c r="Y373" i="11"/>
  <c r="Y372" i="11"/>
  <c r="Y371" i="11"/>
  <c r="Y370" i="11"/>
  <c r="Y369" i="11"/>
  <c r="Y368" i="11"/>
  <c r="Y367" i="11"/>
  <c r="Y366" i="11"/>
  <c r="Y365" i="11"/>
  <c r="Y364" i="11"/>
  <c r="Y363" i="11"/>
  <c r="Y362" i="11"/>
  <c r="Y361" i="11"/>
  <c r="Y360" i="11"/>
  <c r="Y359" i="11"/>
  <c r="Y358" i="11"/>
  <c r="Y357" i="11"/>
  <c r="Y356" i="11"/>
  <c r="Y355" i="11"/>
  <c r="Y354" i="11"/>
  <c r="Y353" i="11"/>
  <c r="Y352" i="11"/>
  <c r="Y351" i="11"/>
  <c r="Y350" i="11"/>
  <c r="Y349" i="11"/>
  <c r="Y348" i="11"/>
  <c r="Y347" i="11"/>
  <c r="Y346" i="11"/>
  <c r="Y345" i="11"/>
  <c r="Y344" i="11"/>
  <c r="Y343" i="11"/>
  <c r="Y342" i="11"/>
  <c r="Y341" i="11"/>
  <c r="Y340" i="11"/>
  <c r="Y339" i="11"/>
  <c r="Y338" i="11"/>
  <c r="Y337" i="11"/>
  <c r="Y336" i="11"/>
  <c r="Y335" i="11"/>
  <c r="Y334" i="11"/>
  <c r="Y333" i="11"/>
  <c r="Y332" i="11"/>
  <c r="Y331" i="11"/>
  <c r="Y330" i="11"/>
  <c r="Y329" i="11"/>
  <c r="Y328" i="11"/>
  <c r="Y327" i="11"/>
  <c r="Y326" i="11"/>
  <c r="Y325" i="11"/>
  <c r="Y324" i="11"/>
  <c r="Y323" i="11"/>
  <c r="Y322" i="11"/>
  <c r="Y321" i="11"/>
  <c r="Y320" i="11"/>
  <c r="Y319" i="11"/>
  <c r="Y318" i="11"/>
  <c r="Y317" i="11"/>
  <c r="Y316" i="11"/>
  <c r="Y315" i="11"/>
  <c r="Y314" i="11"/>
  <c r="Y313" i="11"/>
  <c r="Y312" i="11"/>
  <c r="Y311" i="11"/>
  <c r="Y310" i="11"/>
  <c r="Y309" i="11"/>
  <c r="Y308" i="11"/>
  <c r="Y307" i="11"/>
  <c r="Y306" i="11"/>
  <c r="Y305" i="11"/>
  <c r="Y304" i="11"/>
  <c r="Y303" i="11"/>
  <c r="Y302" i="11"/>
  <c r="Y301" i="11"/>
  <c r="Y300" i="11"/>
  <c r="Y299" i="11"/>
  <c r="Y298" i="11"/>
  <c r="Y297" i="11"/>
  <c r="Y296" i="11"/>
  <c r="Y295" i="11"/>
  <c r="Y294" i="11"/>
  <c r="Y293" i="11"/>
  <c r="Y292" i="11"/>
  <c r="Y291" i="11"/>
  <c r="Y290" i="11"/>
  <c r="Y289" i="11"/>
  <c r="Y288" i="11"/>
  <c r="Y287" i="11"/>
  <c r="Y286" i="11"/>
  <c r="Y285" i="11"/>
  <c r="Y284" i="11"/>
  <c r="Y283" i="11"/>
  <c r="Y282" i="11"/>
  <c r="Y281" i="11"/>
  <c r="Y280" i="11"/>
  <c r="Y279" i="11"/>
  <c r="Y278" i="11"/>
  <c r="Y277" i="11"/>
  <c r="Y276" i="11"/>
  <c r="Y275" i="11"/>
  <c r="Y274" i="11"/>
  <c r="Y273" i="11"/>
  <c r="Y272" i="11"/>
  <c r="Y271" i="11"/>
  <c r="Y270" i="11"/>
  <c r="Y269" i="11"/>
  <c r="Y268" i="11"/>
  <c r="Y267" i="11"/>
  <c r="Y266" i="11"/>
  <c r="Y265" i="11"/>
  <c r="Y264" i="11"/>
  <c r="Y263" i="11"/>
  <c r="Y262" i="11"/>
  <c r="Y261" i="11"/>
  <c r="Y260" i="11"/>
  <c r="Y259" i="11"/>
  <c r="Y258" i="11"/>
  <c r="Y257" i="11"/>
  <c r="Y256" i="11"/>
  <c r="Y255" i="11"/>
  <c r="Y254" i="11"/>
  <c r="Y253" i="11"/>
  <c r="Y252" i="11"/>
  <c r="Y251" i="11"/>
  <c r="Y250" i="11"/>
  <c r="Y249" i="11"/>
  <c r="Y248" i="11"/>
  <c r="Y247" i="11"/>
  <c r="Y246" i="11"/>
  <c r="Y245" i="11"/>
  <c r="Y244" i="11"/>
  <c r="Y243" i="11"/>
  <c r="Y242" i="11"/>
  <c r="Y241" i="11"/>
  <c r="Y240" i="11"/>
  <c r="Y239" i="11"/>
  <c r="Y238" i="11"/>
  <c r="Y237" i="11"/>
  <c r="Y236" i="11"/>
  <c r="Y235" i="11"/>
  <c r="Y234" i="11"/>
  <c r="Y233" i="11"/>
  <c r="Y232" i="11"/>
  <c r="Y231" i="11"/>
  <c r="Y230" i="11"/>
  <c r="Y229" i="11"/>
  <c r="Y228" i="11"/>
  <c r="Y227" i="11"/>
  <c r="Y226" i="11"/>
  <c r="Y225" i="11"/>
  <c r="Y224" i="11"/>
  <c r="Y223" i="11"/>
  <c r="Y222" i="11"/>
  <c r="Y221" i="11"/>
  <c r="Y220" i="11"/>
  <c r="Y219" i="11"/>
  <c r="Y218" i="11"/>
  <c r="Y217" i="11"/>
  <c r="Y216" i="11"/>
  <c r="Y215" i="11"/>
  <c r="Y214" i="11"/>
  <c r="Y213" i="11"/>
  <c r="Y212" i="11"/>
  <c r="Y211" i="11"/>
  <c r="Y210" i="11"/>
  <c r="Y209" i="11"/>
  <c r="Y208" i="11"/>
  <c r="Y207" i="11"/>
  <c r="Y206" i="11"/>
  <c r="Y205" i="11"/>
  <c r="Y204" i="11"/>
  <c r="Y203" i="11"/>
  <c r="Y202" i="11"/>
  <c r="Y201" i="11"/>
  <c r="Y200" i="11"/>
  <c r="Y199" i="11"/>
  <c r="Y198" i="11"/>
  <c r="Y197" i="11"/>
  <c r="Y196" i="11"/>
  <c r="Y195" i="11"/>
  <c r="Y194" i="11"/>
  <c r="Y193" i="11"/>
  <c r="Y192" i="11"/>
  <c r="Y191" i="11"/>
  <c r="Y190" i="11"/>
  <c r="Y189" i="11"/>
  <c r="Y188" i="11"/>
  <c r="Y187" i="11"/>
  <c r="Y186" i="11"/>
  <c r="Y185" i="11"/>
  <c r="Y184" i="11"/>
  <c r="Y183" i="11"/>
  <c r="Y182" i="11"/>
  <c r="Y181" i="11"/>
  <c r="Y180" i="11"/>
  <c r="Y179" i="11"/>
  <c r="Y178" i="11"/>
  <c r="Y177" i="11"/>
  <c r="Y176" i="11"/>
  <c r="Y175" i="11"/>
  <c r="Y174" i="11"/>
  <c r="Y173" i="11"/>
  <c r="Y172" i="11"/>
  <c r="Y171" i="11"/>
  <c r="Y170" i="11"/>
  <c r="Y169" i="11"/>
  <c r="Y168" i="11"/>
  <c r="Y167" i="11"/>
  <c r="Y166" i="11"/>
  <c r="Y165" i="11"/>
  <c r="Y164" i="11"/>
  <c r="Y163" i="11"/>
  <c r="Y162" i="11"/>
  <c r="Y161" i="11"/>
  <c r="Y160" i="11"/>
  <c r="Y159" i="11"/>
  <c r="Y158" i="11"/>
  <c r="Y157" i="11"/>
  <c r="Y156" i="11"/>
  <c r="Y155" i="11"/>
  <c r="Y154" i="11"/>
  <c r="Y153" i="11"/>
  <c r="Y152" i="11"/>
  <c r="Y151" i="11"/>
  <c r="Y150" i="11"/>
  <c r="Y149" i="11"/>
  <c r="Y148" i="11"/>
  <c r="Y147" i="11"/>
  <c r="Y146" i="11"/>
  <c r="Y145" i="11"/>
  <c r="Y144" i="11"/>
  <c r="Y143" i="11"/>
  <c r="Y142" i="11"/>
  <c r="Y141" i="11"/>
  <c r="Y140" i="11"/>
  <c r="Y139" i="11"/>
  <c r="Y138" i="11"/>
  <c r="Y137" i="11"/>
  <c r="Y136" i="11"/>
  <c r="Y135" i="11"/>
  <c r="Y134" i="11"/>
  <c r="Y133" i="11"/>
  <c r="Y132" i="11"/>
  <c r="Y131" i="11"/>
  <c r="Y130" i="11"/>
  <c r="Y129" i="11"/>
  <c r="Y128" i="11"/>
  <c r="Y127" i="11"/>
  <c r="Y126" i="11"/>
  <c r="Y125" i="11"/>
  <c r="Y124" i="11"/>
  <c r="Y123" i="11"/>
  <c r="Y122" i="11"/>
  <c r="Y121" i="11"/>
  <c r="Y120" i="11"/>
  <c r="Y119" i="11"/>
  <c r="Y118" i="11"/>
  <c r="Y117" i="11"/>
  <c r="Y116" i="11"/>
  <c r="Y115" i="11"/>
  <c r="Y114" i="11"/>
  <c r="Y113" i="11"/>
  <c r="Y112" i="11"/>
  <c r="Y111" i="11"/>
  <c r="Y110" i="11"/>
  <c r="Y109" i="11"/>
  <c r="Y108" i="11"/>
  <c r="Y107" i="11"/>
  <c r="Y106" i="11"/>
  <c r="Y105" i="11"/>
  <c r="Y104" i="11"/>
  <c r="Y103" i="11"/>
  <c r="Y102" i="11"/>
  <c r="Y101" i="11"/>
  <c r="Y100" i="11"/>
  <c r="Y99" i="11"/>
  <c r="Y98" i="11"/>
  <c r="Y97" i="11"/>
  <c r="Y96" i="11"/>
  <c r="Y95" i="11"/>
  <c r="Y94" i="11"/>
  <c r="Y93" i="11"/>
  <c r="Y92" i="11"/>
  <c r="Y91" i="11"/>
  <c r="Y90" i="11"/>
  <c r="Y89" i="11"/>
  <c r="Y88" i="11"/>
  <c r="Y87" i="11"/>
  <c r="Y86" i="11"/>
  <c r="Y85" i="11"/>
  <c r="Y84" i="11"/>
  <c r="Y83" i="11"/>
  <c r="Y82" i="11"/>
  <c r="Y81" i="11"/>
  <c r="Y80" i="11"/>
  <c r="Y79" i="11"/>
  <c r="Y78" i="11"/>
  <c r="Y77" i="11"/>
  <c r="Y76" i="11"/>
  <c r="Y75" i="11"/>
  <c r="Y74" i="11"/>
  <c r="Y73" i="11"/>
  <c r="Y72" i="11"/>
  <c r="Y71" i="11"/>
  <c r="Y70" i="11"/>
  <c r="Y69" i="11"/>
  <c r="Y68" i="11"/>
  <c r="Y67" i="11"/>
  <c r="Y66" i="11"/>
  <c r="Y65" i="11"/>
  <c r="Y64" i="11"/>
  <c r="Y63" i="11"/>
  <c r="Y62" i="11"/>
  <c r="Y61" i="11"/>
  <c r="Y60" i="11"/>
  <c r="Y59" i="11"/>
  <c r="Y58" i="11"/>
  <c r="Y57" i="11"/>
  <c r="Y56" i="11"/>
  <c r="Y55" i="11"/>
  <c r="Y54" i="11"/>
  <c r="Y53" i="11"/>
  <c r="Y52" i="11"/>
  <c r="Y51" i="11"/>
  <c r="Y50" i="11"/>
  <c r="Y49" i="11"/>
  <c r="Y48" i="11"/>
  <c r="Y47" i="11"/>
  <c r="Y46" i="11"/>
  <c r="Y45" i="11"/>
  <c r="Y44" i="11"/>
  <c r="Y43" i="11"/>
  <c r="Y42" i="11"/>
  <c r="Y41" i="11"/>
  <c r="Y40" i="11"/>
  <c r="Y39" i="11"/>
  <c r="Y38" i="11"/>
  <c r="Y37" i="11"/>
  <c r="Y36" i="11"/>
  <c r="Y35" i="11"/>
  <c r="Y34" i="11"/>
  <c r="Y33" i="11"/>
  <c r="Y32" i="11"/>
  <c r="Y31" i="11"/>
  <c r="Y30" i="11"/>
  <c r="Y29" i="11"/>
  <c r="Y28" i="11"/>
  <c r="Y27" i="11"/>
  <c r="Y26" i="11"/>
  <c r="Y25" i="11"/>
  <c r="Y24" i="11"/>
  <c r="Y23" i="11"/>
  <c r="Y22" i="11"/>
  <c r="Y21" i="11"/>
  <c r="Y20" i="11"/>
  <c r="Y19" i="11"/>
  <c r="Y18" i="11"/>
  <c r="Y17" i="11"/>
  <c r="Y16" i="11"/>
  <c r="Y15" i="11"/>
  <c r="Y14" i="11"/>
  <c r="Y13" i="11"/>
  <c r="Y12" i="11"/>
  <c r="Y11" i="11"/>
  <c r="Y10" i="11"/>
  <c r="Y9" i="11"/>
  <c r="Y8" i="11"/>
  <c r="Y7" i="11"/>
  <c r="Y6" i="11"/>
  <c r="Y5" i="11"/>
  <c r="Y4" i="11"/>
  <c r="Y3" i="11"/>
  <c r="Y2" i="11"/>
  <c r="Z27" i="11" l="1"/>
  <c r="Z23" i="11"/>
  <c r="Z19" i="11"/>
  <c r="Z15" i="11"/>
  <c r="Z11" i="11"/>
  <c r="Z7" i="11"/>
  <c r="Z3" i="11"/>
  <c r="C2" i="11"/>
  <c r="C3" i="11"/>
  <c r="C4" i="11"/>
  <c r="Z4" i="11" s="1"/>
  <c r="C5" i="11"/>
  <c r="Z5" i="11" s="1"/>
  <c r="C6" i="11"/>
  <c r="Z6" i="11" s="1"/>
  <c r="C7" i="11"/>
  <c r="C8" i="11"/>
  <c r="Z8" i="11" s="1"/>
  <c r="C9" i="11"/>
  <c r="Z9" i="11" s="1"/>
  <c r="C10" i="11"/>
  <c r="Z10" i="11" s="1"/>
  <c r="C11" i="11"/>
  <c r="C12" i="11"/>
  <c r="Z12" i="11" s="1"/>
  <c r="C13" i="11"/>
  <c r="Z13" i="11" s="1"/>
  <c r="C14" i="11"/>
  <c r="Z14" i="11" s="1"/>
  <c r="C15" i="11"/>
  <c r="C16" i="11"/>
  <c r="Z16" i="11" s="1"/>
  <c r="C17" i="11"/>
  <c r="Z17" i="11" s="1"/>
  <c r="C18" i="11"/>
  <c r="Z18" i="11" s="1"/>
  <c r="C19" i="11"/>
  <c r="C20" i="11"/>
  <c r="Z20" i="11" s="1"/>
  <c r="C21" i="11"/>
  <c r="Z21" i="11" s="1"/>
  <c r="C22" i="11"/>
  <c r="Z22" i="11" s="1"/>
  <c r="C23" i="11"/>
  <c r="C24" i="11"/>
  <c r="AB24" i="11" s="1"/>
  <c r="C25" i="11"/>
  <c r="Z25" i="11" s="1"/>
  <c r="C26" i="11"/>
  <c r="Z26" i="11" s="1"/>
  <c r="C27" i="11"/>
  <c r="C28" i="11"/>
  <c r="Z28" i="11" s="1"/>
  <c r="C29" i="11"/>
  <c r="Z29" i="11" s="1"/>
  <c r="C30" i="11"/>
  <c r="Z30" i="11" s="1"/>
  <c r="C31" i="11"/>
  <c r="AA31" i="11" s="1"/>
  <c r="C32" i="11"/>
  <c r="Z32" i="11" s="1"/>
  <c r="C33" i="11"/>
  <c r="Z33" i="11" s="1"/>
  <c r="C34" i="11"/>
  <c r="Z34" i="11" s="1"/>
  <c r="C35" i="11"/>
  <c r="Z35" i="11" s="1"/>
  <c r="C36" i="11"/>
  <c r="Z36" i="11" s="1"/>
  <c r="C37" i="11"/>
  <c r="Z37" i="11" s="1"/>
  <c r="C38" i="11"/>
  <c r="Z38" i="11" s="1"/>
  <c r="C39" i="11"/>
  <c r="Z39" i="11" s="1"/>
  <c r="C40" i="11"/>
  <c r="Z40" i="11" s="1"/>
  <c r="C41" i="11"/>
  <c r="Z41" i="11" s="1"/>
  <c r="C42" i="11"/>
  <c r="Z42" i="11" s="1"/>
  <c r="C43" i="11"/>
  <c r="Z43" i="11" s="1"/>
  <c r="C44" i="11"/>
  <c r="Z44" i="11" s="1"/>
  <c r="C45" i="11"/>
  <c r="Z45" i="11" s="1"/>
  <c r="C46" i="11"/>
  <c r="Z46" i="11" s="1"/>
  <c r="C47" i="11"/>
  <c r="Z47" i="11" s="1"/>
  <c r="C48" i="11"/>
  <c r="Z48" i="11" s="1"/>
  <c r="C49" i="11"/>
  <c r="Z49" i="11" s="1"/>
  <c r="C50" i="11"/>
  <c r="Z50" i="11" s="1"/>
  <c r="C51" i="11"/>
  <c r="Z51" i="11" s="1"/>
  <c r="C52" i="11"/>
  <c r="AB52" i="11" s="1"/>
  <c r="C53" i="11"/>
  <c r="Z53" i="11" s="1"/>
  <c r="C54" i="11"/>
  <c r="Z54" i="11" s="1"/>
  <c r="C55" i="11"/>
  <c r="Z55" i="11" s="1"/>
  <c r="C56" i="11"/>
  <c r="AA56" i="11" s="1"/>
  <c r="C57" i="11"/>
  <c r="Z57" i="11" s="1"/>
  <c r="C58" i="11"/>
  <c r="Z58" i="11" s="1"/>
  <c r="C59" i="11"/>
  <c r="Z59" i="11" s="1"/>
  <c r="C60" i="11"/>
  <c r="Z60" i="11" s="1"/>
  <c r="C61" i="11"/>
  <c r="Z61" i="11" s="1"/>
  <c r="C62" i="11"/>
  <c r="Z62" i="11" s="1"/>
  <c r="C63" i="11"/>
  <c r="Z63" i="11" s="1"/>
  <c r="C64" i="11"/>
  <c r="Z64" i="11" s="1"/>
  <c r="C65" i="11"/>
  <c r="Z65" i="11" s="1"/>
  <c r="C66" i="11"/>
  <c r="Z66" i="11" s="1"/>
  <c r="C67" i="11"/>
  <c r="Z67" i="11" s="1"/>
  <c r="C68" i="11"/>
  <c r="Z68" i="11" s="1"/>
  <c r="C69" i="11"/>
  <c r="Z69" i="11" s="1"/>
  <c r="C70" i="11"/>
  <c r="Z70" i="11" s="1"/>
  <c r="C71" i="11"/>
  <c r="Z71" i="11" s="1"/>
  <c r="C72" i="11"/>
  <c r="Z72" i="11" s="1"/>
  <c r="C73" i="11"/>
  <c r="Z73" i="11" s="1"/>
  <c r="C74" i="11"/>
  <c r="Z74" i="11" s="1"/>
  <c r="C75" i="11"/>
  <c r="Z75" i="11" s="1"/>
  <c r="C76" i="11"/>
  <c r="Z76" i="11" s="1"/>
  <c r="C77" i="11"/>
  <c r="Z77" i="11" s="1"/>
  <c r="C78" i="11"/>
  <c r="Z78" i="11" s="1"/>
  <c r="C79" i="11"/>
  <c r="Z79" i="11" s="1"/>
  <c r="C80" i="11"/>
  <c r="Z80" i="11" s="1"/>
  <c r="C81" i="11"/>
  <c r="Z81" i="11" s="1"/>
  <c r="C82" i="11"/>
  <c r="Z82" i="11" s="1"/>
  <c r="C83" i="11"/>
  <c r="Z83" i="11" s="1"/>
  <c r="C84" i="11"/>
  <c r="Z84" i="11" s="1"/>
  <c r="C85" i="11"/>
  <c r="Z85" i="11" s="1"/>
  <c r="C86" i="11"/>
  <c r="Z86" i="11" s="1"/>
  <c r="C87" i="11"/>
  <c r="Z87" i="11" s="1"/>
  <c r="C88" i="11"/>
  <c r="Z88" i="11" s="1"/>
  <c r="C89" i="11"/>
  <c r="Z89" i="11" s="1"/>
  <c r="C90" i="11"/>
  <c r="Z90" i="11" s="1"/>
  <c r="C91" i="11"/>
  <c r="Z91" i="11" s="1"/>
  <c r="C92" i="11"/>
  <c r="Z92" i="11" s="1"/>
  <c r="C93" i="11"/>
  <c r="Z93" i="11" s="1"/>
  <c r="C94" i="11"/>
  <c r="Z94" i="11" s="1"/>
  <c r="C95" i="11"/>
  <c r="Z95" i="11" s="1"/>
  <c r="C96" i="11"/>
  <c r="Z96" i="11" s="1"/>
  <c r="C97" i="11"/>
  <c r="Z97" i="11" s="1"/>
  <c r="C98" i="11"/>
  <c r="Z98" i="11" s="1"/>
  <c r="C99" i="11"/>
  <c r="Z99" i="11" s="1"/>
  <c r="C100" i="11"/>
  <c r="Z100" i="11" s="1"/>
  <c r="C101" i="11"/>
  <c r="Z101" i="11" s="1"/>
  <c r="C102" i="11"/>
  <c r="Z102" i="11" s="1"/>
  <c r="C103" i="11"/>
  <c r="Z103" i="11" s="1"/>
  <c r="C104" i="11"/>
  <c r="Z104" i="11" s="1"/>
  <c r="C105" i="11"/>
  <c r="Z105" i="11" s="1"/>
  <c r="C106" i="11"/>
  <c r="Z106" i="11" s="1"/>
  <c r="C107" i="11"/>
  <c r="Z107" i="11" s="1"/>
  <c r="C108" i="11"/>
  <c r="Z108" i="11" s="1"/>
  <c r="C109" i="11"/>
  <c r="Z109" i="11" s="1"/>
  <c r="C110" i="11"/>
  <c r="Z110" i="11" s="1"/>
  <c r="C111" i="11"/>
  <c r="Z111" i="11" s="1"/>
  <c r="C112" i="11"/>
  <c r="Z112" i="11" s="1"/>
  <c r="C113" i="11"/>
  <c r="Z113" i="11" s="1"/>
  <c r="C114" i="11"/>
  <c r="Z114" i="11" s="1"/>
  <c r="C115" i="11"/>
  <c r="Z115" i="11" s="1"/>
  <c r="C116" i="11"/>
  <c r="Z116" i="11" s="1"/>
  <c r="C117" i="11"/>
  <c r="Z117" i="11" s="1"/>
  <c r="C118" i="11"/>
  <c r="Z118" i="11" s="1"/>
  <c r="C119" i="11"/>
  <c r="Z119" i="11" s="1"/>
  <c r="C120" i="11"/>
  <c r="Z120" i="11" s="1"/>
  <c r="C121" i="11"/>
  <c r="Z121" i="11" s="1"/>
  <c r="C122" i="11"/>
  <c r="Z122" i="11" s="1"/>
  <c r="C123" i="11"/>
  <c r="Z123" i="11" s="1"/>
  <c r="C124" i="11"/>
  <c r="Z124" i="11" s="1"/>
  <c r="C125" i="11"/>
  <c r="Z125" i="11" s="1"/>
  <c r="C126" i="11"/>
  <c r="Z126" i="11" s="1"/>
  <c r="C127" i="11"/>
  <c r="Z127" i="11" s="1"/>
  <c r="C128" i="11"/>
  <c r="Z128" i="11" s="1"/>
  <c r="C129" i="11"/>
  <c r="Z129" i="11" s="1"/>
  <c r="C130" i="11"/>
  <c r="Z130" i="11" s="1"/>
  <c r="C131" i="11"/>
  <c r="Z131" i="11" s="1"/>
  <c r="C132" i="11"/>
  <c r="Z132" i="11" s="1"/>
  <c r="C133" i="11"/>
  <c r="Z133" i="11" s="1"/>
  <c r="C134" i="11"/>
  <c r="Z134" i="11" s="1"/>
  <c r="C135" i="11"/>
  <c r="Z135" i="11" s="1"/>
  <c r="C136" i="11"/>
  <c r="Z136" i="11" s="1"/>
  <c r="C137" i="11"/>
  <c r="Z137" i="11" s="1"/>
  <c r="C138" i="11"/>
  <c r="Z138" i="11" s="1"/>
  <c r="C139" i="11"/>
  <c r="Z139" i="11" s="1"/>
  <c r="C140" i="11"/>
  <c r="AB140" i="11" s="1"/>
  <c r="C141" i="11"/>
  <c r="Z141" i="11" s="1"/>
  <c r="C142" i="11"/>
  <c r="Z142" i="11" s="1"/>
  <c r="C143" i="11"/>
  <c r="Z143" i="11" s="1"/>
  <c r="C144" i="11"/>
  <c r="Z144" i="11" s="1"/>
  <c r="C145" i="11"/>
  <c r="Z145" i="11" s="1"/>
  <c r="C146" i="11"/>
  <c r="Z146" i="11" s="1"/>
  <c r="C147" i="11"/>
  <c r="Z147" i="11" s="1"/>
  <c r="C148" i="11"/>
  <c r="Z148" i="11" s="1"/>
  <c r="C149" i="11"/>
  <c r="Z149" i="11" s="1"/>
  <c r="C150" i="11"/>
  <c r="Z150" i="11" s="1"/>
  <c r="C151" i="11"/>
  <c r="Z151" i="11" s="1"/>
  <c r="C152" i="11"/>
  <c r="Z152" i="11" s="1"/>
  <c r="C153" i="11"/>
  <c r="Z153" i="11" s="1"/>
  <c r="C154" i="11"/>
  <c r="Z154" i="11" s="1"/>
  <c r="C155" i="11"/>
  <c r="Z155" i="11" s="1"/>
  <c r="C156" i="11"/>
  <c r="Z156" i="11" s="1"/>
  <c r="C157" i="11"/>
  <c r="Z157" i="11" s="1"/>
  <c r="C158" i="11"/>
  <c r="Z158" i="11" s="1"/>
  <c r="C159" i="11"/>
  <c r="Z159" i="11" s="1"/>
  <c r="C160" i="11"/>
  <c r="Z160" i="11" s="1"/>
  <c r="C161" i="11"/>
  <c r="Z161" i="11" s="1"/>
  <c r="C162" i="11"/>
  <c r="Z162" i="11" s="1"/>
  <c r="C163" i="11"/>
  <c r="Z163" i="11" s="1"/>
  <c r="C164" i="11"/>
  <c r="Z164" i="11" s="1"/>
  <c r="C165" i="11"/>
  <c r="Z165" i="11" s="1"/>
  <c r="C166" i="11"/>
  <c r="Z166" i="11" s="1"/>
  <c r="C167" i="11"/>
  <c r="Z167" i="11" s="1"/>
  <c r="C168" i="11"/>
  <c r="Z168" i="11" s="1"/>
  <c r="C169" i="11"/>
  <c r="Z169" i="11" s="1"/>
  <c r="C170" i="11"/>
  <c r="Z170" i="11" s="1"/>
  <c r="C171" i="11"/>
  <c r="Z171" i="11" s="1"/>
  <c r="C172" i="11"/>
  <c r="Z172" i="11" s="1"/>
  <c r="C173" i="11"/>
  <c r="Z173" i="11" s="1"/>
  <c r="C174" i="11"/>
  <c r="Z174" i="11" s="1"/>
  <c r="C175" i="11"/>
  <c r="Z175" i="11" s="1"/>
  <c r="C176" i="11"/>
  <c r="Z176" i="11" s="1"/>
  <c r="C177" i="11"/>
  <c r="Z177" i="11" s="1"/>
  <c r="C178" i="11"/>
  <c r="Z178" i="11" s="1"/>
  <c r="C179" i="11"/>
  <c r="Z179" i="11" s="1"/>
  <c r="C180" i="11"/>
  <c r="Z180" i="11" s="1"/>
  <c r="C181" i="11"/>
  <c r="Z181" i="11" s="1"/>
  <c r="C182" i="11"/>
  <c r="Z182" i="11" s="1"/>
  <c r="C183" i="11"/>
  <c r="Z183" i="11" s="1"/>
  <c r="C184" i="11"/>
  <c r="Z184" i="11" s="1"/>
  <c r="C185" i="11"/>
  <c r="Z185" i="11" s="1"/>
  <c r="C186" i="11"/>
  <c r="Z186" i="11" s="1"/>
  <c r="C187" i="11"/>
  <c r="Z187" i="11" s="1"/>
  <c r="C188" i="11"/>
  <c r="Z188" i="11" s="1"/>
  <c r="C189" i="11"/>
  <c r="Z189" i="11" s="1"/>
  <c r="C190" i="11"/>
  <c r="Z190" i="11" s="1"/>
  <c r="C191" i="11"/>
  <c r="Z191" i="11" s="1"/>
  <c r="C192" i="11"/>
  <c r="Z192" i="11" s="1"/>
  <c r="C193" i="11"/>
  <c r="Z193" i="11" s="1"/>
  <c r="C194" i="11"/>
  <c r="Z194" i="11" s="1"/>
  <c r="C195" i="11"/>
  <c r="Z195" i="11" s="1"/>
  <c r="C196" i="11"/>
  <c r="Z196" i="11" s="1"/>
  <c r="C197" i="11"/>
  <c r="Z197" i="11" s="1"/>
  <c r="C198" i="11"/>
  <c r="Z198" i="11" s="1"/>
  <c r="C199" i="11"/>
  <c r="Z199" i="11" s="1"/>
  <c r="C200" i="11"/>
  <c r="Z200" i="11" s="1"/>
  <c r="C201" i="11"/>
  <c r="Z201" i="11" s="1"/>
  <c r="C202" i="11"/>
  <c r="Z202" i="11" s="1"/>
  <c r="C203" i="11"/>
  <c r="Z203" i="11" s="1"/>
  <c r="C204" i="11"/>
  <c r="Z204" i="11" s="1"/>
  <c r="C205" i="11"/>
  <c r="Z205" i="11" s="1"/>
  <c r="C206" i="11"/>
  <c r="Z206" i="11" s="1"/>
  <c r="C207" i="11"/>
  <c r="Z207" i="11" s="1"/>
  <c r="C208" i="11"/>
  <c r="Z208" i="11" s="1"/>
  <c r="C209" i="11"/>
  <c r="Z209" i="11" s="1"/>
  <c r="C210" i="11"/>
  <c r="Z210" i="11" s="1"/>
  <c r="C211" i="11"/>
  <c r="Z211" i="11" s="1"/>
  <c r="C212" i="11"/>
  <c r="Z212" i="11" s="1"/>
  <c r="C213" i="11"/>
  <c r="Z213" i="11" s="1"/>
  <c r="C214" i="11"/>
  <c r="Z214" i="11" s="1"/>
  <c r="C215" i="11"/>
  <c r="Z215" i="11" s="1"/>
  <c r="C216" i="11"/>
  <c r="Z216" i="11" s="1"/>
  <c r="C217" i="11"/>
  <c r="Z217" i="11" s="1"/>
  <c r="C218" i="11"/>
  <c r="Z218" i="11" s="1"/>
  <c r="C219" i="11"/>
  <c r="Z219" i="11" s="1"/>
  <c r="C220" i="11"/>
  <c r="Z220" i="11" s="1"/>
  <c r="C221" i="11"/>
  <c r="Z221" i="11" s="1"/>
  <c r="C222" i="11"/>
  <c r="Z222" i="11" s="1"/>
  <c r="C223" i="11"/>
  <c r="Z223" i="11" s="1"/>
  <c r="C224" i="11"/>
  <c r="Z224" i="11" s="1"/>
  <c r="C225" i="11"/>
  <c r="Z225" i="11" s="1"/>
  <c r="C226" i="11"/>
  <c r="Z226" i="11" s="1"/>
  <c r="C227" i="11"/>
  <c r="Z227" i="11" s="1"/>
  <c r="C228" i="11"/>
  <c r="Z228" i="11" s="1"/>
  <c r="C229" i="11"/>
  <c r="Z229" i="11" s="1"/>
  <c r="C230" i="11"/>
  <c r="Z230" i="11" s="1"/>
  <c r="C231" i="11"/>
  <c r="Z231" i="11" s="1"/>
  <c r="C232" i="11"/>
  <c r="Z232" i="11" s="1"/>
  <c r="C233" i="11"/>
  <c r="Z233" i="11" s="1"/>
  <c r="C234" i="11"/>
  <c r="Z234" i="11" s="1"/>
  <c r="C235" i="11"/>
  <c r="Z235" i="11" s="1"/>
  <c r="C236" i="11"/>
  <c r="Z236" i="11" s="1"/>
  <c r="C237" i="11"/>
  <c r="Z237" i="11" s="1"/>
  <c r="C238" i="11"/>
  <c r="Z238" i="11" s="1"/>
  <c r="C239" i="11"/>
  <c r="Z239" i="11" s="1"/>
  <c r="C240" i="11"/>
  <c r="Z240" i="11" s="1"/>
  <c r="C241" i="11"/>
  <c r="Z241" i="11" s="1"/>
  <c r="C242" i="11"/>
  <c r="Z242" i="11" s="1"/>
  <c r="C243" i="11"/>
  <c r="Z243" i="11" s="1"/>
  <c r="C244" i="11"/>
  <c r="Z244" i="11" s="1"/>
  <c r="C245" i="11"/>
  <c r="Z245" i="11" s="1"/>
  <c r="C246" i="11"/>
  <c r="Z246" i="11" s="1"/>
  <c r="C247" i="11"/>
  <c r="Z247" i="11" s="1"/>
  <c r="C248" i="11"/>
  <c r="Z248" i="11" s="1"/>
  <c r="C249" i="11"/>
  <c r="Z249" i="11" s="1"/>
  <c r="C250" i="11"/>
  <c r="Z250" i="11" s="1"/>
  <c r="C251" i="11"/>
  <c r="Z251" i="11" s="1"/>
  <c r="C252" i="11"/>
  <c r="Z252" i="11" s="1"/>
  <c r="C253" i="11"/>
  <c r="Z253" i="11" s="1"/>
  <c r="C254" i="11"/>
  <c r="Z254" i="11" s="1"/>
  <c r="C255" i="11"/>
  <c r="Z255" i="11" s="1"/>
  <c r="C256" i="11"/>
  <c r="Z256" i="11" s="1"/>
  <c r="C257" i="11"/>
  <c r="Z257" i="11" s="1"/>
  <c r="C258" i="11"/>
  <c r="Z258" i="11" s="1"/>
  <c r="C259" i="11"/>
  <c r="Z259" i="11" s="1"/>
  <c r="C260" i="11"/>
  <c r="Z260" i="11" s="1"/>
  <c r="C261" i="11"/>
  <c r="Z261" i="11" s="1"/>
  <c r="C262" i="11"/>
  <c r="Z262" i="11" s="1"/>
  <c r="C263" i="11"/>
  <c r="Z263" i="11" s="1"/>
  <c r="C264" i="11"/>
  <c r="Z264" i="11" s="1"/>
  <c r="C265" i="11"/>
  <c r="Z265" i="11" s="1"/>
  <c r="C266" i="11"/>
  <c r="Z266" i="11" s="1"/>
  <c r="C267" i="11"/>
  <c r="Z267" i="11" s="1"/>
  <c r="C268" i="11"/>
  <c r="Z268" i="11" s="1"/>
  <c r="C269" i="11"/>
  <c r="Z269" i="11" s="1"/>
  <c r="C270" i="11"/>
  <c r="Z270" i="11" s="1"/>
  <c r="C271" i="11"/>
  <c r="Z271" i="11" s="1"/>
  <c r="C272" i="11"/>
  <c r="Z272" i="11" s="1"/>
  <c r="C273" i="11"/>
  <c r="Z273" i="11" s="1"/>
  <c r="C274" i="11"/>
  <c r="Z274" i="11" s="1"/>
  <c r="C275" i="11"/>
  <c r="Z275" i="11" s="1"/>
  <c r="C276" i="11"/>
  <c r="Z276" i="11" s="1"/>
  <c r="C277" i="11"/>
  <c r="Z277" i="11" s="1"/>
  <c r="C278" i="11"/>
  <c r="Z278" i="11" s="1"/>
  <c r="C279" i="11"/>
  <c r="Z279" i="11" s="1"/>
  <c r="C280" i="11"/>
  <c r="Z280" i="11" s="1"/>
  <c r="C281" i="11"/>
  <c r="Z281" i="11" s="1"/>
  <c r="C282" i="11"/>
  <c r="Z282" i="11" s="1"/>
  <c r="C283" i="11"/>
  <c r="Z283" i="11" s="1"/>
  <c r="C284" i="11"/>
  <c r="Z284" i="11" s="1"/>
  <c r="C285" i="11"/>
  <c r="Z285" i="11" s="1"/>
  <c r="C286" i="11"/>
  <c r="Z286" i="11" s="1"/>
  <c r="C287" i="11"/>
  <c r="Z287" i="11" s="1"/>
  <c r="C288" i="11"/>
  <c r="Z288" i="11" s="1"/>
  <c r="C289" i="11"/>
  <c r="Z289" i="11" s="1"/>
  <c r="C290" i="11"/>
  <c r="Z290" i="11" s="1"/>
  <c r="C291" i="11"/>
  <c r="Z291" i="11" s="1"/>
  <c r="C292" i="11"/>
  <c r="Z292" i="11" s="1"/>
  <c r="C293" i="11"/>
  <c r="Z293" i="11" s="1"/>
  <c r="C294" i="11"/>
  <c r="Z294" i="11" s="1"/>
  <c r="C295" i="11"/>
  <c r="Z295" i="11" s="1"/>
  <c r="C296" i="11"/>
  <c r="Z296" i="11" s="1"/>
  <c r="C297" i="11"/>
  <c r="Z297" i="11" s="1"/>
  <c r="C298" i="11"/>
  <c r="Z298" i="11" s="1"/>
  <c r="C299" i="11"/>
  <c r="Z299" i="11" s="1"/>
  <c r="C300" i="11"/>
  <c r="Z300" i="11" s="1"/>
  <c r="C301" i="11"/>
  <c r="Z301" i="11" s="1"/>
  <c r="C302" i="11"/>
  <c r="Z302" i="11" s="1"/>
  <c r="C303" i="11"/>
  <c r="Z303" i="11" s="1"/>
  <c r="C304" i="11"/>
  <c r="Z304" i="11" s="1"/>
  <c r="C305" i="11"/>
  <c r="AB305" i="11" s="1"/>
  <c r="C306" i="11"/>
  <c r="Z306" i="11" s="1"/>
  <c r="C307" i="11"/>
  <c r="Z307" i="11" s="1"/>
  <c r="C308" i="11"/>
  <c r="Z308" i="11" s="1"/>
  <c r="C309" i="11"/>
  <c r="Z309" i="11" s="1"/>
  <c r="C310" i="11"/>
  <c r="Z310" i="11" s="1"/>
  <c r="C311" i="11"/>
  <c r="Z311" i="11" s="1"/>
  <c r="C312" i="11"/>
  <c r="Z312" i="11" s="1"/>
  <c r="C313" i="11"/>
  <c r="Z313" i="11" s="1"/>
  <c r="C314" i="11"/>
  <c r="Z314" i="11" s="1"/>
  <c r="C315" i="11"/>
  <c r="Z315" i="11" s="1"/>
  <c r="C316" i="11"/>
  <c r="Z316" i="11" s="1"/>
  <c r="C317" i="11"/>
  <c r="Z317" i="11" s="1"/>
  <c r="C318" i="11"/>
  <c r="Z318" i="11" s="1"/>
  <c r="C319" i="11"/>
  <c r="Z319" i="11" s="1"/>
  <c r="C320" i="11"/>
  <c r="Z320" i="11" s="1"/>
  <c r="C321" i="11"/>
  <c r="Z321" i="11" s="1"/>
  <c r="C322" i="11"/>
  <c r="Z322" i="11" s="1"/>
  <c r="C323" i="11"/>
  <c r="Z323" i="11" s="1"/>
  <c r="C324" i="11"/>
  <c r="Z324" i="11" s="1"/>
  <c r="C325" i="11"/>
  <c r="Z325" i="11" s="1"/>
  <c r="C326" i="11"/>
  <c r="Z326" i="11" s="1"/>
  <c r="C327" i="11"/>
  <c r="Z327" i="11" s="1"/>
  <c r="C328" i="11"/>
  <c r="Z328" i="11" s="1"/>
  <c r="C329" i="11"/>
  <c r="Z329" i="11" s="1"/>
  <c r="C330" i="11"/>
  <c r="Z330" i="11" s="1"/>
  <c r="C331" i="11"/>
  <c r="Z331" i="11" s="1"/>
  <c r="C332" i="11"/>
  <c r="Z332" i="11" s="1"/>
  <c r="C333" i="11"/>
  <c r="Z333" i="11" s="1"/>
  <c r="C334" i="11"/>
  <c r="Z334" i="11" s="1"/>
  <c r="C335" i="11"/>
  <c r="Z335" i="11" s="1"/>
  <c r="C336" i="11"/>
  <c r="Z336" i="11" s="1"/>
  <c r="C337" i="11"/>
  <c r="Z337" i="11" s="1"/>
  <c r="C338" i="11"/>
  <c r="Z338" i="11" s="1"/>
  <c r="C339" i="11"/>
  <c r="Z339" i="11" s="1"/>
  <c r="C340" i="11"/>
  <c r="Z340" i="11" s="1"/>
  <c r="C341" i="11"/>
  <c r="Z341" i="11" s="1"/>
  <c r="C342" i="11"/>
  <c r="Z342" i="11" s="1"/>
  <c r="C343" i="11"/>
  <c r="Z343" i="11" s="1"/>
  <c r="C344" i="11"/>
  <c r="Z344" i="11" s="1"/>
  <c r="C345" i="11"/>
  <c r="Z345" i="11" s="1"/>
  <c r="C346" i="11"/>
  <c r="Z346" i="11" s="1"/>
  <c r="C347" i="11"/>
  <c r="Z347" i="11" s="1"/>
  <c r="C348" i="11"/>
  <c r="Z348" i="11" s="1"/>
  <c r="C349" i="11"/>
  <c r="Z349" i="11" s="1"/>
  <c r="C350" i="11"/>
  <c r="Z350" i="11" s="1"/>
  <c r="C351" i="11"/>
  <c r="Z351" i="11" s="1"/>
  <c r="C352" i="11"/>
  <c r="Z352" i="11" s="1"/>
  <c r="C353" i="11"/>
  <c r="Z353" i="11" s="1"/>
  <c r="C354" i="11"/>
  <c r="Z354" i="11" s="1"/>
  <c r="C355" i="11"/>
  <c r="Z355" i="11" s="1"/>
  <c r="C356" i="11"/>
  <c r="Z356" i="11" s="1"/>
  <c r="C357" i="11"/>
  <c r="AB357" i="11" s="1"/>
  <c r="C358" i="11"/>
  <c r="Z358" i="11" s="1"/>
  <c r="C359" i="11"/>
  <c r="Z359" i="11" s="1"/>
  <c r="C360" i="11"/>
  <c r="AB360" i="11" s="1"/>
  <c r="C361" i="11"/>
  <c r="Z361" i="11" s="1"/>
  <c r="C362" i="11"/>
  <c r="Z362" i="11" s="1"/>
  <c r="C363" i="11"/>
  <c r="Z363" i="11" s="1"/>
  <c r="C364" i="11"/>
  <c r="Z364" i="11" s="1"/>
  <c r="C365" i="11"/>
  <c r="Z365" i="11" s="1"/>
  <c r="C366" i="11"/>
  <c r="Z366" i="11" s="1"/>
  <c r="C367" i="11"/>
  <c r="Z367" i="11" s="1"/>
  <c r="C368" i="11"/>
  <c r="Z368" i="11" s="1"/>
  <c r="C369" i="11"/>
  <c r="Z369" i="11" s="1"/>
  <c r="C370" i="11"/>
  <c r="Z370" i="11" s="1"/>
  <c r="C371" i="11"/>
  <c r="Z371" i="11" s="1"/>
  <c r="C372" i="11"/>
  <c r="Z372" i="11" s="1"/>
  <c r="C373" i="11"/>
  <c r="Z373" i="11" s="1"/>
  <c r="C374" i="11"/>
  <c r="Z374" i="11" s="1"/>
  <c r="C375" i="11"/>
  <c r="Z375" i="11" s="1"/>
  <c r="C376" i="11"/>
  <c r="Z376" i="11" s="1"/>
  <c r="C377" i="11"/>
  <c r="Z377" i="11" s="1"/>
  <c r="C378" i="11"/>
  <c r="Z378" i="11" s="1"/>
  <c r="C379" i="11"/>
  <c r="Z379" i="11" s="1"/>
  <c r="C380" i="11"/>
  <c r="Z380" i="11" s="1"/>
  <c r="C381" i="11"/>
  <c r="Z381" i="11" s="1"/>
  <c r="C382" i="11"/>
  <c r="Z382" i="11" s="1"/>
  <c r="C383" i="11"/>
  <c r="Z383" i="11" s="1"/>
  <c r="C384" i="11"/>
  <c r="Z384" i="11" s="1"/>
  <c r="C385" i="11"/>
  <c r="Z385" i="11" s="1"/>
  <c r="C386" i="11"/>
  <c r="Z386" i="11" s="1"/>
  <c r="C387" i="11"/>
  <c r="Z387" i="11" s="1"/>
  <c r="C388" i="11"/>
  <c r="Z388" i="11" s="1"/>
  <c r="C389" i="11"/>
  <c r="Z389" i="11" s="1"/>
  <c r="C390" i="11"/>
  <c r="Z390" i="11" s="1"/>
  <c r="C391" i="11"/>
  <c r="Z391" i="11" s="1"/>
  <c r="C392" i="11"/>
  <c r="Z392" i="11" s="1"/>
  <c r="C393" i="11"/>
  <c r="Z393" i="11" s="1"/>
  <c r="C394" i="11"/>
  <c r="Z394" i="11" s="1"/>
  <c r="C395" i="11"/>
  <c r="Z395" i="11" s="1"/>
  <c r="C396" i="11"/>
  <c r="Z396" i="11" s="1"/>
  <c r="C397" i="11"/>
  <c r="Z397" i="11" s="1"/>
  <c r="C398" i="11"/>
  <c r="Z398" i="11" s="1"/>
  <c r="C399" i="11"/>
  <c r="Z399" i="11" s="1"/>
  <c r="C400" i="11"/>
  <c r="Z400" i="11" s="1"/>
  <c r="C401" i="11"/>
  <c r="Z401" i="11" s="1"/>
  <c r="C402" i="11"/>
  <c r="Z402" i="11" s="1"/>
  <c r="C403" i="11"/>
  <c r="Z403" i="11" s="1"/>
  <c r="C404" i="11"/>
  <c r="Z404" i="11" s="1"/>
  <c r="C405" i="11"/>
  <c r="Z405" i="11" s="1"/>
  <c r="C406" i="11"/>
  <c r="Z406" i="11" s="1"/>
  <c r="C407" i="11"/>
  <c r="Z407" i="11" s="1"/>
  <c r="C408" i="11"/>
  <c r="Z408" i="11" s="1"/>
  <c r="C409" i="11"/>
  <c r="Z409" i="11" s="1"/>
  <c r="C410" i="11"/>
  <c r="Z410" i="11" s="1"/>
  <c r="C411" i="11"/>
  <c r="Z411" i="11" s="1"/>
  <c r="C412" i="11"/>
  <c r="Z412" i="11" s="1"/>
  <c r="C413" i="11"/>
  <c r="Z413" i="11" s="1"/>
  <c r="C414" i="11"/>
  <c r="Z414" i="11" s="1"/>
  <c r="C415" i="11"/>
  <c r="Z415" i="11" s="1"/>
  <c r="C416" i="11"/>
  <c r="Z416" i="11" s="1"/>
  <c r="C417" i="11"/>
  <c r="Z417" i="11" s="1"/>
  <c r="C418" i="11"/>
  <c r="Z418" i="11" s="1"/>
  <c r="C419" i="11"/>
  <c r="Z419" i="11" s="1"/>
  <c r="C420" i="11"/>
  <c r="Z420" i="11" s="1"/>
  <c r="C421" i="11"/>
  <c r="Z421" i="11" s="1"/>
  <c r="C422" i="11"/>
  <c r="Z422" i="11" s="1"/>
  <c r="C423" i="11"/>
  <c r="Z423" i="11" s="1"/>
  <c r="C424" i="11"/>
  <c r="Z424" i="11" s="1"/>
  <c r="C425" i="11"/>
  <c r="Z425" i="11" s="1"/>
  <c r="C426" i="11"/>
  <c r="Z426" i="11" s="1"/>
  <c r="C427" i="11"/>
  <c r="Z427" i="11" s="1"/>
  <c r="C428" i="11"/>
  <c r="Z428" i="11" s="1"/>
  <c r="C429" i="11"/>
  <c r="Z429" i="11" s="1"/>
  <c r="C430" i="11"/>
  <c r="Z430" i="11" s="1"/>
  <c r="C431" i="11"/>
  <c r="Z431" i="11" s="1"/>
  <c r="C432" i="11"/>
  <c r="Z432" i="11" s="1"/>
  <c r="C433" i="11"/>
  <c r="Z433" i="11" s="1"/>
  <c r="C434" i="11"/>
  <c r="Z434" i="11" s="1"/>
  <c r="C435" i="11"/>
  <c r="Z435" i="11" s="1"/>
  <c r="C436" i="11"/>
  <c r="Z436" i="11" s="1"/>
  <c r="C437" i="11"/>
  <c r="Z437" i="11" s="1"/>
  <c r="C438" i="11"/>
  <c r="Z438" i="11" s="1"/>
  <c r="C439" i="11"/>
  <c r="Z439" i="11" s="1"/>
  <c r="C440" i="11"/>
  <c r="Z440" i="11" s="1"/>
  <c r="C441" i="11"/>
  <c r="Z441" i="11" s="1"/>
  <c r="C442" i="11"/>
  <c r="Z442" i="11" s="1"/>
  <c r="C443" i="11"/>
  <c r="Z443" i="11" s="1"/>
  <c r="C444" i="11"/>
  <c r="Z444" i="11" s="1"/>
  <c r="C445" i="11"/>
  <c r="Z445" i="11" s="1"/>
  <c r="C446" i="11"/>
  <c r="Z446" i="11" s="1"/>
  <c r="C447" i="11"/>
  <c r="Z447" i="11" s="1"/>
  <c r="C448" i="11"/>
  <c r="Z448" i="11" s="1"/>
  <c r="C449" i="11"/>
  <c r="Z449" i="11" s="1"/>
  <c r="C450" i="11"/>
  <c r="Z450" i="11" s="1"/>
  <c r="C451" i="11"/>
  <c r="Z451" i="11" s="1"/>
  <c r="C452" i="11"/>
  <c r="Z452" i="11" s="1"/>
  <c r="C453" i="11"/>
  <c r="Z453" i="11" s="1"/>
  <c r="C454" i="11"/>
  <c r="Z454" i="11" s="1"/>
  <c r="C455" i="11"/>
  <c r="Z455" i="11" s="1"/>
  <c r="C456" i="11"/>
  <c r="AB456" i="11" s="1"/>
  <c r="C457" i="11"/>
  <c r="Z457" i="11" s="1"/>
  <c r="C458" i="11"/>
  <c r="Z458" i="11" s="1"/>
  <c r="C459" i="11"/>
  <c r="Z459" i="11" s="1"/>
  <c r="C460" i="11"/>
  <c r="Z460" i="11" s="1"/>
  <c r="C461" i="11"/>
  <c r="Z461" i="11" s="1"/>
  <c r="C462" i="11"/>
  <c r="Z462" i="11" s="1"/>
  <c r="C463" i="11"/>
  <c r="Z463" i="11" s="1"/>
  <c r="C464" i="11"/>
  <c r="Z464" i="11" s="1"/>
  <c r="C465" i="11"/>
  <c r="Z465" i="11" s="1"/>
  <c r="C466" i="11"/>
  <c r="Z466" i="11" s="1"/>
  <c r="C467" i="11"/>
  <c r="Z467" i="11" s="1"/>
  <c r="C468" i="11"/>
  <c r="Z468" i="11" s="1"/>
  <c r="C469" i="11"/>
  <c r="Z469" i="11" s="1"/>
  <c r="C470" i="11"/>
  <c r="Z470" i="11" s="1"/>
  <c r="C471" i="11"/>
  <c r="Z471" i="11" s="1"/>
  <c r="C472" i="11"/>
  <c r="Z472" i="11" s="1"/>
  <c r="C473" i="11"/>
  <c r="Z473" i="11" s="1"/>
  <c r="C474" i="11"/>
  <c r="Z474" i="11" s="1"/>
  <c r="C475" i="11"/>
  <c r="Z475" i="11" s="1"/>
  <c r="C476" i="11"/>
  <c r="Z476" i="11" s="1"/>
  <c r="C477" i="11"/>
  <c r="Z477" i="11" s="1"/>
  <c r="C478" i="11"/>
  <c r="Z478" i="11" s="1"/>
  <c r="C479" i="11"/>
  <c r="Z479" i="11" s="1"/>
  <c r="C480" i="11"/>
  <c r="Z480" i="11" s="1"/>
  <c r="C481" i="11"/>
  <c r="Z481" i="11" s="1"/>
  <c r="C482" i="11"/>
  <c r="Z482" i="11" s="1"/>
  <c r="C483" i="11"/>
  <c r="Z483" i="11" s="1"/>
  <c r="C484" i="11"/>
  <c r="Z484" i="11" s="1"/>
  <c r="C485" i="11"/>
  <c r="Z485" i="11" s="1"/>
  <c r="C486" i="11"/>
  <c r="Z486" i="11" s="1"/>
  <c r="C487" i="11"/>
  <c r="Z487" i="11" s="1"/>
  <c r="C488" i="11"/>
  <c r="Z488" i="11" s="1"/>
  <c r="C489" i="11"/>
  <c r="Z489" i="11" s="1"/>
  <c r="C490" i="11"/>
  <c r="Z490" i="11" s="1"/>
  <c r="C491" i="11"/>
  <c r="Z491" i="11" s="1"/>
  <c r="C492" i="11"/>
  <c r="Z492" i="11" s="1"/>
  <c r="C493" i="11"/>
  <c r="Z493" i="11" s="1"/>
  <c r="C494" i="11"/>
  <c r="Z494" i="11" s="1"/>
  <c r="C495" i="11"/>
  <c r="Z495" i="11" s="1"/>
  <c r="C496" i="11"/>
  <c r="Z496" i="11" s="1"/>
  <c r="C497" i="11"/>
  <c r="Z497" i="11" s="1"/>
  <c r="C498" i="11"/>
  <c r="Z498" i="11" s="1"/>
  <c r="C499" i="11"/>
  <c r="Z499" i="11" s="1"/>
  <c r="C500" i="11"/>
  <c r="Z500" i="11" s="1"/>
  <c r="C501" i="11"/>
  <c r="Z501" i="11" s="1"/>
  <c r="C502" i="11"/>
  <c r="Z502" i="11" s="1"/>
  <c r="C503" i="11"/>
  <c r="Z503" i="11" s="1"/>
  <c r="C504" i="11"/>
  <c r="Z504" i="11" s="1"/>
  <c r="C505" i="11"/>
  <c r="Z505" i="11" s="1"/>
  <c r="C506" i="11"/>
  <c r="Z506" i="11" s="1"/>
  <c r="C507" i="11"/>
  <c r="Z507" i="11" s="1"/>
  <c r="C508" i="11"/>
  <c r="Z508" i="11" s="1"/>
  <c r="C509" i="11"/>
  <c r="Z509" i="11" s="1"/>
  <c r="C510" i="11"/>
  <c r="Z510" i="11" s="1"/>
  <c r="C511" i="11"/>
  <c r="Z511" i="11" s="1"/>
  <c r="C512" i="11"/>
  <c r="Z512" i="11" s="1"/>
  <c r="C513" i="11"/>
  <c r="Z513" i="11" s="1"/>
  <c r="C514" i="11"/>
  <c r="Z514" i="11" s="1"/>
  <c r="C515" i="11"/>
  <c r="Z515" i="11" s="1"/>
  <c r="C516" i="11"/>
  <c r="Z516" i="11" s="1"/>
  <c r="C517" i="11"/>
  <c r="Z517" i="11" s="1"/>
  <c r="C518" i="11"/>
  <c r="Z518" i="11" s="1"/>
  <c r="C519" i="11"/>
  <c r="Z519" i="11" s="1"/>
  <c r="C520" i="11"/>
  <c r="Z520" i="11" s="1"/>
  <c r="C521" i="11"/>
  <c r="Z521" i="11" s="1"/>
  <c r="C522" i="11"/>
  <c r="Z522" i="11" s="1"/>
  <c r="C523" i="11"/>
  <c r="Z523" i="11" s="1"/>
  <c r="C524" i="11"/>
  <c r="Z524" i="11" s="1"/>
  <c r="C525" i="11"/>
  <c r="Z525" i="11" s="1"/>
  <c r="C526" i="11"/>
  <c r="Z526" i="11" s="1"/>
  <c r="C527" i="11"/>
  <c r="Z527" i="11" s="1"/>
  <c r="C528" i="11"/>
  <c r="AB528" i="11" s="1"/>
  <c r="C529" i="11"/>
  <c r="Z529" i="11" s="1"/>
  <c r="C530" i="11"/>
  <c r="Z530" i="11" s="1"/>
  <c r="C531" i="11"/>
  <c r="Z531" i="11" s="1"/>
  <c r="C532" i="11"/>
  <c r="Z532" i="11" s="1"/>
  <c r="C533" i="11"/>
  <c r="Z533" i="11" s="1"/>
  <c r="C534" i="11"/>
  <c r="Z534" i="11" s="1"/>
  <c r="C535" i="11"/>
  <c r="Z535" i="11" s="1"/>
  <c r="C536" i="11"/>
  <c r="Z536" i="11" s="1"/>
  <c r="C537" i="11"/>
  <c r="Z537" i="11" s="1"/>
  <c r="C538" i="11"/>
  <c r="Z538" i="11" s="1"/>
  <c r="C539" i="11"/>
  <c r="Z539" i="11" s="1"/>
  <c r="C540" i="11"/>
  <c r="Z540" i="11" s="1"/>
  <c r="C541" i="11"/>
  <c r="Z541" i="11" s="1"/>
  <c r="C542" i="11"/>
  <c r="Z542" i="11" s="1"/>
  <c r="C543" i="11"/>
  <c r="Z543" i="11" s="1"/>
  <c r="C544" i="11"/>
  <c r="Z544" i="11" s="1"/>
  <c r="C545" i="11"/>
  <c r="Z545" i="11" s="1"/>
  <c r="C546" i="11"/>
  <c r="Z546" i="11" s="1"/>
  <c r="C547" i="11"/>
  <c r="Z547" i="11" s="1"/>
  <c r="C548" i="11"/>
  <c r="Z548" i="11" s="1"/>
  <c r="C549" i="11"/>
  <c r="Z549" i="11" s="1"/>
  <c r="C550" i="11"/>
  <c r="Z550" i="11" s="1"/>
  <c r="C551" i="11"/>
  <c r="Z551" i="11" s="1"/>
  <c r="C552" i="11"/>
  <c r="Z552" i="11" s="1"/>
  <c r="C553" i="11"/>
  <c r="AB553" i="11" s="1"/>
  <c r="C554" i="11"/>
  <c r="Z554" i="11" s="1"/>
  <c r="C555" i="11"/>
  <c r="Z555" i="11" s="1"/>
  <c r="C556" i="11"/>
  <c r="Z556" i="11" s="1"/>
  <c r="C557" i="11"/>
  <c r="Z557" i="11" s="1"/>
  <c r="C558" i="11"/>
  <c r="Z558" i="11" s="1"/>
  <c r="C559" i="11"/>
  <c r="Z559" i="11" s="1"/>
  <c r="C560" i="11"/>
  <c r="Z560" i="11" s="1"/>
  <c r="C561" i="11"/>
  <c r="Z561" i="11" s="1"/>
  <c r="C562" i="11"/>
  <c r="Z562" i="11" s="1"/>
  <c r="C563" i="11"/>
  <c r="Z563" i="11" s="1"/>
  <c r="C564" i="11"/>
  <c r="Z564" i="11" s="1"/>
  <c r="C565" i="11"/>
  <c r="Z565" i="11" s="1"/>
  <c r="C566" i="11"/>
  <c r="Z566" i="11" s="1"/>
  <c r="C567" i="11"/>
  <c r="Z567" i="11" s="1"/>
  <c r="C568" i="11"/>
  <c r="Z568" i="11" s="1"/>
  <c r="C569" i="11"/>
  <c r="Z569" i="11" s="1"/>
  <c r="C570" i="11"/>
  <c r="Z570" i="11" s="1"/>
  <c r="C571" i="11"/>
  <c r="Z571" i="11" s="1"/>
  <c r="C572" i="11"/>
  <c r="Z572" i="11" s="1"/>
  <c r="C573" i="11"/>
  <c r="Z573" i="11" s="1"/>
  <c r="C574" i="11"/>
  <c r="Z574" i="11" s="1"/>
  <c r="C575" i="11"/>
  <c r="Z575" i="11" s="1"/>
  <c r="C576" i="11"/>
  <c r="Z576" i="11" s="1"/>
  <c r="C577" i="11"/>
  <c r="Z577" i="11" s="1"/>
  <c r="C578" i="11"/>
  <c r="Z578" i="11" s="1"/>
  <c r="C579" i="11"/>
  <c r="Z579" i="11" s="1"/>
  <c r="C580" i="11"/>
  <c r="Z580" i="11" s="1"/>
  <c r="C581" i="11"/>
  <c r="Z581" i="11" s="1"/>
  <c r="C582" i="11"/>
  <c r="Z582" i="11" s="1"/>
  <c r="C583" i="11"/>
  <c r="Z583" i="11" s="1"/>
  <c r="C584" i="11"/>
  <c r="Z584" i="11" s="1"/>
  <c r="C585" i="11"/>
  <c r="Z585" i="11" s="1"/>
  <c r="C586" i="11"/>
  <c r="Z586" i="11" s="1"/>
  <c r="C587" i="11"/>
  <c r="Z587" i="11" s="1"/>
  <c r="C588" i="11"/>
  <c r="Z588" i="11" s="1"/>
  <c r="C589" i="11"/>
  <c r="Z589" i="11" s="1"/>
  <c r="C590" i="11"/>
  <c r="Z590" i="11" s="1"/>
  <c r="C591" i="11"/>
  <c r="Z591" i="11" s="1"/>
  <c r="C592" i="11"/>
  <c r="Z592" i="11" s="1"/>
  <c r="C593" i="11"/>
  <c r="Z593" i="11" s="1"/>
  <c r="C594" i="11"/>
  <c r="Z594" i="11" s="1"/>
  <c r="C595" i="11"/>
  <c r="Z595" i="11" s="1"/>
  <c r="C596" i="11"/>
  <c r="Z596" i="11" s="1"/>
  <c r="C597" i="11"/>
  <c r="Z597" i="11" s="1"/>
  <c r="C598" i="11"/>
  <c r="Z598" i="11" s="1"/>
  <c r="C599" i="11"/>
  <c r="Z599" i="11" s="1"/>
  <c r="C600" i="11"/>
  <c r="Z600" i="11" s="1"/>
  <c r="C601" i="11"/>
  <c r="Z601" i="11" s="1"/>
  <c r="C602" i="11"/>
  <c r="Z602" i="11" s="1"/>
  <c r="C603" i="11"/>
  <c r="Z603" i="11" s="1"/>
  <c r="C604" i="11"/>
  <c r="Z604" i="11" s="1"/>
  <c r="C605" i="11"/>
  <c r="Z605" i="11" s="1"/>
  <c r="C606" i="11"/>
  <c r="Z606" i="11" s="1"/>
  <c r="C607" i="11"/>
  <c r="Z607" i="11" s="1"/>
  <c r="C608" i="11"/>
  <c r="Z608" i="11" s="1"/>
  <c r="C609" i="11"/>
  <c r="Z609" i="11" s="1"/>
  <c r="C610" i="11"/>
  <c r="Z610" i="11" s="1"/>
  <c r="C611" i="11"/>
  <c r="Z611" i="11" s="1"/>
  <c r="C612" i="11"/>
  <c r="Z612" i="11" s="1"/>
  <c r="C613" i="11"/>
  <c r="Z613" i="11" s="1"/>
  <c r="C614" i="11"/>
  <c r="Z614" i="11" s="1"/>
  <c r="C615" i="11"/>
  <c r="Z615" i="11" s="1"/>
  <c r="C616" i="11"/>
  <c r="Z616" i="11" s="1"/>
  <c r="C617" i="11"/>
  <c r="Z617" i="11" s="1"/>
  <c r="C618" i="11"/>
  <c r="Z618" i="11" s="1"/>
  <c r="C619" i="11"/>
  <c r="Z619" i="11" s="1"/>
  <c r="C620" i="11"/>
  <c r="Z620" i="11" s="1"/>
  <c r="C621" i="11"/>
  <c r="Z621" i="11" s="1"/>
  <c r="C622" i="11"/>
  <c r="Z622" i="11" s="1"/>
  <c r="C623" i="11"/>
  <c r="Z623" i="11" s="1"/>
  <c r="C624" i="11"/>
  <c r="Z624" i="11" s="1"/>
  <c r="C625" i="11"/>
  <c r="Z625" i="11" s="1"/>
  <c r="C626" i="11"/>
  <c r="Z626" i="11" s="1"/>
  <c r="C627" i="11"/>
  <c r="Z627" i="11" s="1"/>
  <c r="C628" i="11"/>
  <c r="Z628" i="11" s="1"/>
  <c r="C629" i="11"/>
  <c r="Z629" i="11" s="1"/>
  <c r="C630" i="11"/>
  <c r="Z630" i="11" s="1"/>
  <c r="C631" i="11"/>
  <c r="Z631" i="11" s="1"/>
  <c r="C632" i="11"/>
  <c r="Z632" i="11" s="1"/>
  <c r="C633" i="11"/>
  <c r="Z633" i="11" s="1"/>
  <c r="C634" i="11"/>
  <c r="Z634" i="11" s="1"/>
  <c r="C635" i="11"/>
  <c r="Z635" i="11" s="1"/>
  <c r="C636" i="11"/>
  <c r="Z636" i="11" s="1"/>
  <c r="C637" i="11"/>
  <c r="Z637" i="11" s="1"/>
  <c r="C638" i="11"/>
  <c r="Z638" i="11" s="1"/>
  <c r="C639" i="11"/>
  <c r="Z639" i="11" s="1"/>
  <c r="C640" i="11"/>
  <c r="Z640" i="11" s="1"/>
  <c r="C641" i="11"/>
  <c r="Z641" i="11" s="1"/>
  <c r="C642" i="11"/>
  <c r="Z642" i="11" s="1"/>
  <c r="C643" i="11"/>
  <c r="Z643" i="11" s="1"/>
  <c r="C644" i="11"/>
  <c r="Z644" i="11" s="1"/>
  <c r="C645" i="11"/>
  <c r="Z645" i="11" s="1"/>
  <c r="C646" i="11"/>
  <c r="Z646" i="11" s="1"/>
  <c r="C647" i="11"/>
  <c r="Z647" i="11" s="1"/>
  <c r="C648" i="11"/>
  <c r="Z648" i="11" s="1"/>
  <c r="C649" i="11"/>
  <c r="Z649" i="11" s="1"/>
  <c r="C650" i="11"/>
  <c r="Z650" i="11" s="1"/>
  <c r="C651" i="11"/>
  <c r="Z651" i="11" s="1"/>
  <c r="C652" i="11"/>
  <c r="Z652" i="11" s="1"/>
  <c r="C653" i="11"/>
  <c r="Z653" i="11" s="1"/>
  <c r="C654" i="11"/>
  <c r="Z654" i="11" s="1"/>
  <c r="C655" i="11"/>
  <c r="Z655" i="11" s="1"/>
  <c r="C656" i="11"/>
  <c r="Z656" i="11" s="1"/>
  <c r="C657" i="11"/>
  <c r="Z657" i="11" s="1"/>
  <c r="C658" i="11"/>
  <c r="Z658" i="11" s="1"/>
  <c r="C659" i="11"/>
  <c r="Z659" i="11" s="1"/>
  <c r="C660" i="11"/>
  <c r="C661" i="11"/>
  <c r="Z661" i="11" s="1"/>
  <c r="C662" i="11"/>
  <c r="Z662" i="11" s="1"/>
  <c r="C663" i="11"/>
  <c r="Z663" i="11" s="1"/>
  <c r="C664" i="11"/>
  <c r="Z664" i="11" s="1"/>
  <c r="C665" i="11"/>
  <c r="Z665" i="11" s="1"/>
  <c r="C666" i="11"/>
  <c r="Z666" i="11" s="1"/>
  <c r="C667" i="11"/>
  <c r="Z667" i="11" s="1"/>
  <c r="C668" i="11"/>
  <c r="Z668" i="11" s="1"/>
  <c r="C669" i="11"/>
  <c r="Z669" i="11" s="1"/>
  <c r="C670" i="11"/>
  <c r="Z670" i="11" s="1"/>
  <c r="C671" i="11"/>
  <c r="Z671" i="11" s="1"/>
  <c r="C672" i="11"/>
  <c r="Z672" i="11" s="1"/>
  <c r="C673" i="11"/>
  <c r="Z673" i="11" s="1"/>
  <c r="C674" i="11"/>
  <c r="Z674" i="11" s="1"/>
  <c r="C675" i="11"/>
  <c r="Z675" i="11" s="1"/>
  <c r="C676" i="11"/>
  <c r="Z676" i="11" s="1"/>
  <c r="C677" i="11"/>
  <c r="Z677" i="11" s="1"/>
  <c r="C678" i="11"/>
  <c r="Z678" i="11" s="1"/>
  <c r="C679" i="11"/>
  <c r="Z679" i="11" s="1"/>
  <c r="C680" i="11"/>
  <c r="Z680" i="11" s="1"/>
  <c r="C681" i="11"/>
  <c r="Z681" i="11" s="1"/>
  <c r="C682" i="11"/>
  <c r="Z682" i="11" s="1"/>
  <c r="C683" i="11"/>
  <c r="Z683" i="11" s="1"/>
  <c r="C684" i="11"/>
  <c r="Z684" i="11" s="1"/>
  <c r="C685" i="11"/>
  <c r="Z685" i="11" s="1"/>
  <c r="C686" i="11"/>
  <c r="Z686" i="11" s="1"/>
  <c r="C687" i="11"/>
  <c r="Z687" i="11" s="1"/>
  <c r="C688" i="11"/>
  <c r="Z688" i="11" s="1"/>
  <c r="C689" i="11"/>
  <c r="Z689" i="11" s="1"/>
  <c r="C690" i="11"/>
  <c r="Z690" i="11" s="1"/>
  <c r="C691" i="11"/>
  <c r="Z691" i="11" s="1"/>
  <c r="C692" i="11"/>
  <c r="Z692" i="11" s="1"/>
  <c r="C693" i="11"/>
  <c r="Z693" i="11" s="1"/>
  <c r="C694" i="11"/>
  <c r="Z694" i="11" s="1"/>
  <c r="C695" i="11"/>
  <c r="Z695" i="11" s="1"/>
  <c r="C696" i="11"/>
  <c r="Z696" i="11" s="1"/>
  <c r="C697" i="11"/>
  <c r="Z697" i="11" s="1"/>
  <c r="C698" i="11"/>
  <c r="Z698" i="11" s="1"/>
  <c r="C699" i="11"/>
  <c r="Z699" i="11" s="1"/>
  <c r="C700" i="11"/>
  <c r="Z700" i="11" s="1"/>
  <c r="C701" i="11"/>
  <c r="Z701" i="11" s="1"/>
  <c r="C702" i="11"/>
  <c r="Z702" i="11" s="1"/>
  <c r="C703" i="11"/>
  <c r="Z703" i="11" s="1"/>
  <c r="C704" i="11"/>
  <c r="Z704" i="11" s="1"/>
  <c r="C705" i="11"/>
  <c r="Z705" i="11" s="1"/>
  <c r="C706" i="11"/>
  <c r="Z706" i="11" s="1"/>
  <c r="C707" i="11"/>
  <c r="Z707" i="11" s="1"/>
  <c r="C708" i="11"/>
  <c r="Z708" i="11" s="1"/>
  <c r="C709" i="11"/>
  <c r="Z709" i="11" s="1"/>
  <c r="C710" i="11"/>
  <c r="Z710" i="11" s="1"/>
  <c r="C711" i="11"/>
  <c r="Z711" i="11" s="1"/>
  <c r="C712" i="11"/>
  <c r="Z712" i="11" s="1"/>
  <c r="C713" i="11"/>
  <c r="Z713" i="11" s="1"/>
  <c r="C714" i="11"/>
  <c r="Z714" i="11" s="1"/>
  <c r="C715" i="11"/>
  <c r="Z715" i="11" s="1"/>
  <c r="C716" i="11"/>
  <c r="Z716" i="11" s="1"/>
  <c r="C717" i="11"/>
  <c r="Z717" i="11" s="1"/>
  <c r="C718" i="11"/>
  <c r="Z718" i="11" s="1"/>
  <c r="C719" i="11"/>
  <c r="Z719" i="11" s="1"/>
  <c r="C720" i="11"/>
  <c r="Z720" i="11" s="1"/>
  <c r="C721" i="11"/>
  <c r="Z721" i="11" s="1"/>
  <c r="C722" i="11"/>
  <c r="Z722" i="11" s="1"/>
  <c r="C723" i="11"/>
  <c r="Z723" i="11" s="1"/>
  <c r="C724" i="11"/>
  <c r="Z724" i="11" s="1"/>
  <c r="C725" i="11"/>
  <c r="Z725" i="11" s="1"/>
  <c r="C726" i="11"/>
  <c r="Z726" i="11" s="1"/>
  <c r="C727" i="11"/>
  <c r="Z727" i="11" s="1"/>
  <c r="C728" i="11"/>
  <c r="Z728" i="11" s="1"/>
  <c r="C729" i="11"/>
  <c r="Z729" i="11" s="1"/>
  <c r="C730" i="11"/>
  <c r="Z730" i="11" s="1"/>
  <c r="C731" i="11"/>
  <c r="Z731" i="11" s="1"/>
  <c r="C732" i="11"/>
  <c r="Z732" i="11" s="1"/>
  <c r="C733" i="11"/>
  <c r="Z733" i="11" s="1"/>
  <c r="C734" i="11"/>
  <c r="Z734" i="11" s="1"/>
  <c r="C735" i="11"/>
  <c r="Z735" i="11" s="1"/>
  <c r="C736" i="11"/>
  <c r="Z736" i="11" s="1"/>
  <c r="C737" i="11"/>
  <c r="Z737" i="11" s="1"/>
  <c r="C738" i="11"/>
  <c r="Z738" i="11" s="1"/>
  <c r="C739" i="11"/>
  <c r="Z739" i="11" s="1"/>
  <c r="C740" i="11"/>
  <c r="Z740" i="11" s="1"/>
  <c r="C741" i="11"/>
  <c r="Z741" i="11" s="1"/>
  <c r="C742" i="11"/>
  <c r="Z742" i="11" s="1"/>
  <c r="C743" i="11"/>
  <c r="Z743" i="11" s="1"/>
  <c r="C744" i="11"/>
  <c r="Z744" i="11" s="1"/>
  <c r="C745" i="11"/>
  <c r="Z745" i="11" s="1"/>
  <c r="C746" i="11"/>
  <c r="Z746" i="11" s="1"/>
  <c r="C747" i="11"/>
  <c r="Z747" i="11" s="1"/>
  <c r="C748" i="11"/>
  <c r="Z748" i="11" s="1"/>
  <c r="C749" i="11"/>
  <c r="Z749" i="11" s="1"/>
  <c r="C750" i="11"/>
  <c r="Z750" i="11" s="1"/>
  <c r="C751" i="11"/>
  <c r="Z751" i="11" s="1"/>
  <c r="C752" i="11"/>
  <c r="Z752" i="11" s="1"/>
  <c r="C753" i="11"/>
  <c r="Z753" i="11" s="1"/>
  <c r="C754" i="11"/>
  <c r="Z754" i="11" s="1"/>
  <c r="C755" i="11"/>
  <c r="Z755" i="11" s="1"/>
  <c r="C756" i="11"/>
  <c r="Z756" i="11" s="1"/>
  <c r="C757" i="11"/>
  <c r="Z757" i="11" s="1"/>
  <c r="C758" i="11"/>
  <c r="Z758" i="11" s="1"/>
  <c r="C759" i="11"/>
  <c r="Z759" i="11" s="1"/>
  <c r="C760" i="11"/>
  <c r="Z760" i="11" s="1"/>
  <c r="C761" i="11"/>
  <c r="Z761" i="11" s="1"/>
  <c r="C762" i="11"/>
  <c r="Z762" i="11" s="1"/>
  <c r="C763" i="11"/>
  <c r="Z763" i="11" s="1"/>
  <c r="C764" i="11"/>
  <c r="Z764" i="11" s="1"/>
  <c r="C765" i="11"/>
  <c r="Z765" i="11" s="1"/>
  <c r="C766" i="11"/>
  <c r="Z766" i="11" s="1"/>
  <c r="C767" i="11"/>
  <c r="Z767" i="11" s="1"/>
  <c r="C768" i="11"/>
  <c r="Z768" i="11" s="1"/>
  <c r="C769" i="11"/>
  <c r="Z769" i="11" s="1"/>
  <c r="C770" i="11"/>
  <c r="Z770" i="11" s="1"/>
  <c r="C771" i="11"/>
  <c r="Z771" i="11" s="1"/>
  <c r="C772" i="11"/>
  <c r="Z772" i="11" s="1"/>
  <c r="C773" i="11"/>
  <c r="Z773" i="11" s="1"/>
  <c r="C774" i="11"/>
  <c r="Z774" i="11" s="1"/>
  <c r="C775" i="11"/>
  <c r="Z775" i="11" s="1"/>
  <c r="C776" i="11"/>
  <c r="Z776" i="11" s="1"/>
  <c r="C777" i="11"/>
  <c r="Z777" i="11" s="1"/>
  <c r="C778" i="11"/>
  <c r="Z778" i="11" s="1"/>
  <c r="C779" i="11"/>
  <c r="Z779" i="11" s="1"/>
  <c r="C780" i="11"/>
  <c r="Z780" i="11" s="1"/>
  <c r="C781" i="11"/>
  <c r="Z781" i="11" s="1"/>
  <c r="C782" i="11"/>
  <c r="Z782" i="11" s="1"/>
  <c r="C783" i="11"/>
  <c r="Z783" i="11" s="1"/>
  <c r="C784" i="11"/>
  <c r="Z784" i="11" s="1"/>
  <c r="C785" i="11"/>
  <c r="Z785" i="11" s="1"/>
  <c r="C786" i="11"/>
  <c r="Z786" i="11" s="1"/>
  <c r="C787" i="11"/>
  <c r="Z787" i="11" s="1"/>
  <c r="C788" i="11"/>
  <c r="Z788" i="11" s="1"/>
  <c r="C789" i="11"/>
  <c r="Z789" i="11" s="1"/>
  <c r="C790" i="11"/>
  <c r="Z790" i="11" s="1"/>
  <c r="C791" i="11"/>
  <c r="Z791" i="11" s="1"/>
  <c r="C792" i="11"/>
  <c r="Z792" i="11" s="1"/>
  <c r="C793" i="11"/>
  <c r="Z793" i="11" s="1"/>
  <c r="C794" i="11"/>
  <c r="Z794" i="11" s="1"/>
  <c r="C795" i="11"/>
  <c r="Z795" i="11" s="1"/>
  <c r="C796" i="11"/>
  <c r="Z796" i="11" s="1"/>
  <c r="C797" i="11"/>
  <c r="Z797" i="11" s="1"/>
  <c r="C798" i="11"/>
  <c r="Z798" i="11" s="1"/>
  <c r="C799" i="11"/>
  <c r="Z799" i="11" s="1"/>
  <c r="C800" i="11"/>
  <c r="Z800" i="11" s="1"/>
  <c r="C801" i="11"/>
  <c r="Z801" i="11" s="1"/>
  <c r="C802" i="11"/>
  <c r="Z802" i="11" s="1"/>
  <c r="C803" i="11"/>
  <c r="Z803" i="11" s="1"/>
  <c r="C804" i="11"/>
  <c r="Z804" i="11" s="1"/>
  <c r="C805" i="11"/>
  <c r="Z805" i="11" s="1"/>
  <c r="C806" i="11"/>
  <c r="Z806" i="11" s="1"/>
  <c r="C807" i="11"/>
  <c r="Z807" i="11" s="1"/>
  <c r="C808" i="11"/>
  <c r="Z808" i="11" s="1"/>
  <c r="C809" i="11"/>
  <c r="Z809" i="11" s="1"/>
  <c r="C810" i="11"/>
  <c r="Z810" i="11" s="1"/>
  <c r="C811" i="11"/>
  <c r="Z811" i="11" s="1"/>
  <c r="C812" i="11"/>
  <c r="Z812" i="11" s="1"/>
  <c r="C813" i="11"/>
  <c r="Z813" i="11" s="1"/>
  <c r="C814" i="11"/>
  <c r="Z814" i="11" s="1"/>
  <c r="C815" i="11"/>
  <c r="Z815" i="11" s="1"/>
  <c r="C816" i="11"/>
  <c r="Z816" i="11" s="1"/>
  <c r="C817" i="11"/>
  <c r="Z817" i="11" s="1"/>
  <c r="C818" i="11"/>
  <c r="Z818" i="11" s="1"/>
  <c r="C819" i="11"/>
  <c r="Z819" i="11" s="1"/>
  <c r="C820" i="11"/>
  <c r="Z820" i="11" s="1"/>
  <c r="C821" i="11"/>
  <c r="Z821" i="11" s="1"/>
  <c r="C822" i="11"/>
  <c r="Z822" i="11" s="1"/>
  <c r="C823" i="11"/>
  <c r="Z823" i="11" s="1"/>
  <c r="C824" i="11"/>
  <c r="Z824" i="11" s="1"/>
  <c r="C825" i="11"/>
  <c r="C826" i="11"/>
  <c r="Z826" i="11" s="1"/>
  <c r="C827" i="11"/>
  <c r="Z827" i="11" s="1"/>
  <c r="C828" i="11"/>
  <c r="Z828" i="11" s="1"/>
  <c r="C829" i="11"/>
  <c r="Z829" i="11" s="1"/>
  <c r="C830" i="11"/>
  <c r="Z830" i="11" s="1"/>
  <c r="C831" i="11"/>
  <c r="Z831" i="11" s="1"/>
  <c r="C832" i="11"/>
  <c r="Z832" i="11" s="1"/>
  <c r="C833" i="11"/>
  <c r="Z833" i="11" s="1"/>
  <c r="C834" i="11"/>
  <c r="Z834" i="11" s="1"/>
  <c r="C835" i="11"/>
  <c r="Z835" i="11" s="1"/>
  <c r="C836" i="11"/>
  <c r="Z836" i="11" s="1"/>
  <c r="C837" i="11"/>
  <c r="Z837" i="11" s="1"/>
  <c r="C838" i="11"/>
  <c r="Z838" i="11" s="1"/>
  <c r="C839" i="11"/>
  <c r="Z839" i="11" s="1"/>
  <c r="C840" i="11"/>
  <c r="Z840" i="11" s="1"/>
  <c r="C841" i="11"/>
  <c r="Z841" i="11" s="1"/>
  <c r="C842" i="11"/>
  <c r="Z842" i="11" s="1"/>
  <c r="C843" i="11"/>
  <c r="Z843" i="11" s="1"/>
  <c r="C844" i="11"/>
  <c r="Z844" i="11" s="1"/>
  <c r="C845" i="11"/>
  <c r="Z845" i="11" s="1"/>
  <c r="C846" i="11"/>
  <c r="Z846" i="11" s="1"/>
  <c r="C847" i="11"/>
  <c r="Z847" i="11" s="1"/>
  <c r="C848" i="11"/>
  <c r="Z848" i="11" s="1"/>
  <c r="C849" i="11"/>
  <c r="Z849" i="11" s="1"/>
  <c r="C850" i="11"/>
  <c r="Z850" i="11" s="1"/>
  <c r="C851" i="11"/>
  <c r="Z851" i="11" s="1"/>
  <c r="C852" i="11"/>
  <c r="Z852" i="11" s="1"/>
  <c r="C853" i="11"/>
  <c r="Z853" i="11" s="1"/>
  <c r="C854" i="11"/>
  <c r="Z854" i="11" s="1"/>
  <c r="C855" i="11"/>
  <c r="Z855" i="11" s="1"/>
  <c r="C856" i="11"/>
  <c r="Z856" i="11" s="1"/>
  <c r="C857" i="11"/>
  <c r="Z857" i="11" s="1"/>
  <c r="C858" i="11"/>
  <c r="Z858" i="11" s="1"/>
  <c r="C859" i="11"/>
  <c r="Z859" i="11" s="1"/>
  <c r="C860" i="11"/>
  <c r="Z860" i="11" s="1"/>
  <c r="C861" i="11"/>
  <c r="Z861" i="11" s="1"/>
  <c r="C862" i="11"/>
  <c r="Z862" i="11" s="1"/>
  <c r="C863" i="11"/>
  <c r="Z863" i="11" s="1"/>
  <c r="C864" i="11"/>
  <c r="Z864" i="11" s="1"/>
  <c r="C865" i="11"/>
  <c r="Z865" i="11" s="1"/>
  <c r="C866" i="11"/>
  <c r="Z866" i="11" s="1"/>
  <c r="C867" i="11"/>
  <c r="Z867" i="11" s="1"/>
  <c r="C868" i="11"/>
  <c r="Z868" i="11" s="1"/>
  <c r="C869" i="11"/>
  <c r="Z869" i="11" s="1"/>
  <c r="C870" i="11"/>
  <c r="Z870" i="11" s="1"/>
  <c r="C871" i="11"/>
  <c r="Z871" i="11" s="1"/>
  <c r="C872" i="11"/>
  <c r="Z872" i="11" s="1"/>
  <c r="C873" i="11"/>
  <c r="Z873" i="11" s="1"/>
  <c r="C874" i="11"/>
  <c r="Z874" i="11" s="1"/>
  <c r="C875" i="11"/>
  <c r="Z875" i="11" s="1"/>
  <c r="C876" i="11"/>
  <c r="Z876" i="11" s="1"/>
  <c r="C877" i="11"/>
  <c r="Z877" i="11" s="1"/>
  <c r="C878" i="11"/>
  <c r="Z878" i="11" s="1"/>
  <c r="C879" i="11"/>
  <c r="Z879" i="11" s="1"/>
  <c r="C880" i="11"/>
  <c r="Z880" i="11" s="1"/>
  <c r="C881" i="11"/>
  <c r="Z881" i="11" s="1"/>
  <c r="C882" i="11"/>
  <c r="Z882" i="11" s="1"/>
  <c r="C883" i="11"/>
  <c r="Z883" i="11" s="1"/>
  <c r="C884" i="11"/>
  <c r="Z884" i="11" s="1"/>
  <c r="C885" i="11"/>
  <c r="Z885" i="11" s="1"/>
  <c r="C886" i="11"/>
  <c r="Z886" i="11" s="1"/>
  <c r="C887" i="11"/>
  <c r="Z887" i="11" s="1"/>
  <c r="C888" i="11"/>
  <c r="Z888" i="11" s="1"/>
  <c r="C889" i="11"/>
  <c r="Z889" i="11" s="1"/>
  <c r="C890" i="11"/>
  <c r="Z890" i="11" s="1"/>
  <c r="C891" i="11"/>
  <c r="Z891" i="11" s="1"/>
  <c r="C892" i="11"/>
  <c r="Z892" i="11" s="1"/>
  <c r="C893" i="11"/>
  <c r="Z893" i="11" s="1"/>
  <c r="C894" i="11"/>
  <c r="Z894" i="11" s="1"/>
  <c r="C895" i="11"/>
  <c r="Z895" i="11" s="1"/>
  <c r="C896" i="11"/>
  <c r="Z896" i="11" s="1"/>
  <c r="C897" i="11"/>
  <c r="Z897" i="11" s="1"/>
  <c r="C898" i="11"/>
  <c r="Z898" i="11" s="1"/>
  <c r="C899" i="11"/>
  <c r="Z899" i="11" s="1"/>
  <c r="C900" i="11"/>
  <c r="Z900" i="11" s="1"/>
  <c r="C901" i="11"/>
  <c r="Z901" i="11" s="1"/>
  <c r="C902" i="11"/>
  <c r="Z902" i="11" s="1"/>
  <c r="C903" i="11"/>
  <c r="Z903" i="11" s="1"/>
  <c r="C904" i="11"/>
  <c r="Z904" i="11" s="1"/>
  <c r="C905" i="11"/>
  <c r="Z905" i="11" s="1"/>
  <c r="C906" i="11"/>
  <c r="Z906" i="11" s="1"/>
  <c r="C907" i="11"/>
  <c r="Z907" i="11" s="1"/>
  <c r="C908" i="11"/>
  <c r="Z908" i="11" s="1"/>
  <c r="C909" i="11"/>
  <c r="Z909" i="11" s="1"/>
  <c r="C910" i="11"/>
  <c r="Z910" i="11" s="1"/>
  <c r="C911" i="11"/>
  <c r="Z911" i="11" s="1"/>
  <c r="C912" i="11"/>
  <c r="C913" i="11"/>
  <c r="Z913" i="11" s="1"/>
  <c r="C914" i="11"/>
  <c r="Z914" i="11" s="1"/>
  <c r="C915" i="11"/>
  <c r="Z915" i="11" s="1"/>
  <c r="C916" i="11"/>
  <c r="Z916" i="11" s="1"/>
  <c r="C917" i="11"/>
  <c r="Z917" i="11" s="1"/>
  <c r="C918" i="11"/>
  <c r="Z918" i="11" s="1"/>
  <c r="C919" i="11"/>
  <c r="Z919" i="11" s="1"/>
  <c r="C920" i="11"/>
  <c r="Z920" i="11" s="1"/>
  <c r="C921" i="11"/>
  <c r="Z921" i="11" s="1"/>
  <c r="C922" i="11"/>
  <c r="Z922" i="11" s="1"/>
  <c r="C923" i="11"/>
  <c r="Z923" i="11" s="1"/>
  <c r="C924" i="11"/>
  <c r="Z924" i="11" s="1"/>
  <c r="C925" i="11"/>
  <c r="Z925" i="11" s="1"/>
  <c r="C926" i="11"/>
  <c r="Z926" i="11" s="1"/>
  <c r="C927" i="11"/>
  <c r="Z927" i="11" s="1"/>
  <c r="C928" i="11"/>
  <c r="Z928" i="11" s="1"/>
  <c r="C929" i="11"/>
  <c r="Z929" i="11" s="1"/>
  <c r="C930" i="11"/>
  <c r="Z930" i="11" s="1"/>
  <c r="C931" i="11"/>
  <c r="Z931" i="11" s="1"/>
  <c r="C932" i="11"/>
  <c r="Z932" i="11" s="1"/>
  <c r="C933" i="11"/>
  <c r="Z933" i="11" s="1"/>
  <c r="C934" i="11"/>
  <c r="Z934" i="11" s="1"/>
  <c r="C935" i="11"/>
  <c r="Z935" i="11" s="1"/>
  <c r="C936" i="11"/>
  <c r="C937" i="11"/>
  <c r="Z937" i="11" s="1"/>
  <c r="C938" i="11"/>
  <c r="Z938" i="11" s="1"/>
  <c r="C939" i="11"/>
  <c r="Z939" i="11" s="1"/>
  <c r="C940" i="11"/>
  <c r="Z940" i="11" s="1"/>
  <c r="C941" i="11"/>
  <c r="Z941" i="11" s="1"/>
  <c r="C942" i="11"/>
  <c r="Z942" i="11" s="1"/>
  <c r="C943" i="11"/>
  <c r="Z943" i="11" s="1"/>
  <c r="C944" i="11"/>
  <c r="Z944" i="11" s="1"/>
  <c r="C945" i="11"/>
  <c r="Z945" i="11" s="1"/>
  <c r="C946" i="11"/>
  <c r="Z946" i="11" s="1"/>
  <c r="C947" i="11"/>
  <c r="Z947" i="11" s="1"/>
  <c r="C948" i="11"/>
  <c r="Z948" i="11" s="1"/>
  <c r="C949" i="11"/>
  <c r="Z949" i="11" s="1"/>
  <c r="C950" i="11"/>
  <c r="Z950" i="11" s="1"/>
  <c r="C951" i="11"/>
  <c r="Z951" i="11" s="1"/>
  <c r="C952" i="11"/>
  <c r="Z952" i="11" s="1"/>
  <c r="C953" i="11"/>
  <c r="Z953" i="11" s="1"/>
  <c r="C954" i="11"/>
  <c r="Z954" i="11" s="1"/>
  <c r="C955" i="11"/>
  <c r="Z955" i="11" s="1"/>
  <c r="C956" i="11"/>
  <c r="Z956" i="11" s="1"/>
  <c r="C957" i="11"/>
  <c r="Z957" i="11" s="1"/>
  <c r="C958" i="11"/>
  <c r="Z958" i="11" s="1"/>
  <c r="C959" i="11"/>
  <c r="Z959" i="11" s="1"/>
  <c r="C960" i="11"/>
  <c r="Z960" i="11" s="1"/>
  <c r="C961" i="11"/>
  <c r="Z961" i="11" s="1"/>
  <c r="C962" i="11"/>
  <c r="Z962" i="11" s="1"/>
  <c r="C963" i="11"/>
  <c r="Z963" i="11" s="1"/>
  <c r="C964" i="11"/>
  <c r="Z964" i="11" s="1"/>
  <c r="C965" i="11"/>
  <c r="Z965" i="11" s="1"/>
  <c r="C966" i="11"/>
  <c r="Z966" i="11" s="1"/>
  <c r="C967" i="11"/>
  <c r="Z967" i="11" s="1"/>
  <c r="C968" i="11"/>
  <c r="Z968" i="11" s="1"/>
  <c r="C969" i="11"/>
  <c r="Z969" i="11" s="1"/>
  <c r="C970" i="11"/>
  <c r="Z970" i="11" s="1"/>
  <c r="C971" i="11"/>
  <c r="Z971" i="11" s="1"/>
  <c r="C972" i="11"/>
  <c r="Z972" i="11" s="1"/>
  <c r="C973" i="11"/>
  <c r="Z973" i="11" s="1"/>
  <c r="C974" i="11"/>
  <c r="Z974" i="11" s="1"/>
  <c r="C975" i="11"/>
  <c r="Z975" i="11" s="1"/>
  <c r="C976" i="11"/>
  <c r="Z976" i="11" s="1"/>
  <c r="C977" i="11"/>
  <c r="Z977" i="11" s="1"/>
  <c r="C978" i="11"/>
  <c r="Z978" i="11" s="1"/>
  <c r="C979" i="11"/>
  <c r="Z979" i="11" s="1"/>
  <c r="C980" i="11"/>
  <c r="Z980" i="11" s="1"/>
  <c r="C981" i="11"/>
  <c r="Z981" i="11" s="1"/>
  <c r="C982" i="11"/>
  <c r="Z982" i="11" s="1"/>
  <c r="C983" i="11"/>
  <c r="Z983" i="11" s="1"/>
  <c r="C984" i="11"/>
  <c r="Z984" i="11" s="1"/>
  <c r="C985" i="11"/>
  <c r="Z985" i="11" s="1"/>
  <c r="C986" i="11"/>
  <c r="Z986" i="11" s="1"/>
  <c r="C987" i="11"/>
  <c r="C988" i="11"/>
  <c r="Z988" i="11" s="1"/>
  <c r="C989" i="11"/>
  <c r="Z989" i="11" s="1"/>
  <c r="C990" i="11"/>
  <c r="Z990" i="11" s="1"/>
  <c r="C991" i="11"/>
  <c r="Z991" i="11" s="1"/>
  <c r="C992" i="11"/>
  <c r="Z992" i="11" s="1"/>
  <c r="C993" i="11"/>
  <c r="Z993" i="11" s="1"/>
  <c r="C994" i="11"/>
  <c r="Z994" i="11" s="1"/>
  <c r="C995" i="11"/>
  <c r="Z995" i="11" s="1"/>
  <c r="C996" i="11"/>
  <c r="Z996" i="11" s="1"/>
  <c r="C997" i="11"/>
  <c r="Z997" i="11" s="1"/>
  <c r="C998" i="11"/>
  <c r="Z998" i="11" s="1"/>
  <c r="C999" i="11"/>
  <c r="Z999" i="11" s="1"/>
  <c r="C1000" i="11"/>
  <c r="Z1000" i="11" s="1"/>
  <c r="C1001" i="11"/>
  <c r="Z1001" i="11" s="1"/>
  <c r="C1002" i="11"/>
  <c r="Z1002" i="11" s="1"/>
  <c r="C1003" i="11"/>
  <c r="Z1003" i="11" s="1"/>
  <c r="C1004" i="11"/>
  <c r="Z1004" i="11" s="1"/>
  <c r="C1005" i="11"/>
  <c r="Z1005" i="11" s="1"/>
  <c r="C1006" i="11"/>
  <c r="Z1006" i="11" s="1"/>
  <c r="C1007" i="11"/>
  <c r="Z1007" i="11" s="1"/>
  <c r="C1008" i="11"/>
  <c r="Z1008" i="11" s="1"/>
  <c r="C1009" i="11"/>
  <c r="Z1009" i="11" s="1"/>
  <c r="C1010" i="11"/>
  <c r="Z1010" i="11" s="1"/>
  <c r="C1011" i="11"/>
  <c r="Z1011" i="11" s="1"/>
  <c r="C1012" i="11"/>
  <c r="Z1012" i="11" s="1"/>
  <c r="C1013" i="11"/>
  <c r="Z1013" i="11" s="1"/>
  <c r="C1014" i="11"/>
  <c r="Z1014" i="11" s="1"/>
  <c r="C1015" i="11"/>
  <c r="Z1015" i="11" s="1"/>
  <c r="C1016" i="11"/>
  <c r="Z1016" i="11" s="1"/>
  <c r="C1017" i="11"/>
  <c r="Z1017" i="11" s="1"/>
  <c r="C1018" i="11"/>
  <c r="Z1018" i="11" s="1"/>
  <c r="C1019" i="11"/>
  <c r="Z1019" i="11" s="1"/>
  <c r="C1020" i="11"/>
  <c r="Z1020" i="11" s="1"/>
  <c r="C1021" i="11"/>
  <c r="Z1021" i="11" s="1"/>
  <c r="C1022" i="11"/>
  <c r="Z1022" i="11" s="1"/>
  <c r="C1023" i="11"/>
  <c r="Z1023" i="11" s="1"/>
  <c r="C1024" i="11"/>
  <c r="Z1024" i="11" s="1"/>
  <c r="C1025" i="11"/>
  <c r="Z1025" i="11" s="1"/>
  <c r="C1026" i="11"/>
  <c r="Z1026" i="11" s="1"/>
  <c r="C1027" i="11"/>
  <c r="Z1027" i="11" s="1"/>
  <c r="C1028" i="11"/>
  <c r="Z1028" i="11" s="1"/>
  <c r="C1029" i="11"/>
  <c r="Z1029" i="11" s="1"/>
  <c r="C1030" i="11"/>
  <c r="Z1030" i="11" s="1"/>
  <c r="C1031" i="11"/>
  <c r="Z1031" i="11" s="1"/>
  <c r="C1032" i="11"/>
  <c r="Z1032" i="11" s="1"/>
  <c r="C1033" i="11"/>
  <c r="Z1033" i="11" s="1"/>
  <c r="C1034" i="11"/>
  <c r="Z1034" i="11" s="1"/>
  <c r="C1035" i="11"/>
  <c r="Z1035" i="11" s="1"/>
  <c r="C1036" i="11"/>
  <c r="Z1036" i="11" s="1"/>
  <c r="C1037" i="11"/>
  <c r="Z1037" i="11" s="1"/>
  <c r="C1038" i="11"/>
  <c r="Z1038" i="11" s="1"/>
  <c r="C1039" i="11"/>
  <c r="Z1039" i="11" s="1"/>
  <c r="C1040" i="11"/>
  <c r="Z1040" i="11" s="1"/>
  <c r="C1041" i="11"/>
  <c r="Z1041" i="11" s="1"/>
  <c r="C1042" i="11"/>
  <c r="Z1042" i="11" s="1"/>
  <c r="C1043" i="11"/>
  <c r="Z1043" i="11" s="1"/>
  <c r="C1044" i="11"/>
  <c r="Z1044" i="11" s="1"/>
  <c r="C1045" i="11"/>
  <c r="Z1045" i="11" s="1"/>
  <c r="C1046" i="11"/>
  <c r="Z1046" i="11" s="1"/>
  <c r="C1047" i="11"/>
  <c r="Z1047" i="11" s="1"/>
  <c r="C1048" i="11"/>
  <c r="Z1048" i="11" s="1"/>
  <c r="C1049" i="11"/>
  <c r="Z1049" i="11" s="1"/>
  <c r="C1050" i="11"/>
  <c r="Z1050" i="11" s="1"/>
  <c r="C1051" i="11"/>
  <c r="Z1051" i="11" s="1"/>
  <c r="C1052" i="11"/>
  <c r="Z1052" i="11" s="1"/>
  <c r="C1053" i="11"/>
  <c r="Z1053" i="11" s="1"/>
  <c r="C1054" i="11"/>
  <c r="Z1054" i="11" s="1"/>
  <c r="C1055" i="11"/>
  <c r="Z1055" i="11" s="1"/>
  <c r="C1056" i="11"/>
  <c r="Z1056" i="11" s="1"/>
  <c r="C1057" i="11"/>
  <c r="Z1057" i="11" s="1"/>
  <c r="C1058" i="11"/>
  <c r="Z1058" i="11" s="1"/>
  <c r="C1059" i="11"/>
  <c r="Z1059" i="11" s="1"/>
  <c r="C1060" i="11"/>
  <c r="Z1060" i="11" s="1"/>
  <c r="C1061" i="11"/>
  <c r="Z1061" i="11" s="1"/>
  <c r="C1062" i="11"/>
  <c r="Z1062" i="11" s="1"/>
  <c r="C1063" i="11"/>
  <c r="Z1063" i="11" s="1"/>
  <c r="C1064" i="11"/>
  <c r="Z1064" i="11" s="1"/>
  <c r="C1065" i="11"/>
  <c r="Z1065" i="11" s="1"/>
  <c r="C1066" i="11"/>
  <c r="Z1066" i="11" s="1"/>
  <c r="C1067" i="11"/>
  <c r="Z1067" i="11" s="1"/>
  <c r="C1068" i="11"/>
  <c r="Z1068" i="11" s="1"/>
  <c r="C1069" i="11"/>
  <c r="Z1069" i="11" s="1"/>
  <c r="C1070" i="11"/>
  <c r="Z1070" i="11" s="1"/>
  <c r="C1071" i="11"/>
  <c r="Z1071" i="11" s="1"/>
  <c r="C1072" i="11"/>
  <c r="Z1072" i="11" s="1"/>
  <c r="C1073" i="11"/>
  <c r="Z1073" i="11" s="1"/>
  <c r="C1074" i="11"/>
  <c r="Z1074" i="11" s="1"/>
  <c r="C1075" i="11"/>
  <c r="Z1075" i="11" s="1"/>
  <c r="C1076" i="11"/>
  <c r="Z1076" i="11" s="1"/>
  <c r="C1077" i="11"/>
  <c r="Z1077" i="11" s="1"/>
  <c r="C1078" i="11"/>
  <c r="Z1078" i="11" s="1"/>
  <c r="C1079" i="11"/>
  <c r="Z1079" i="11" s="1"/>
  <c r="C1080" i="11"/>
  <c r="Z1080" i="11" s="1"/>
  <c r="C1081" i="11"/>
  <c r="Z1081" i="11" s="1"/>
  <c r="C1082" i="11"/>
  <c r="Z1082" i="11" s="1"/>
  <c r="C1083" i="11"/>
  <c r="Z1083" i="11" s="1"/>
  <c r="C1084" i="11"/>
  <c r="Z1084" i="11" s="1"/>
  <c r="C1085" i="11"/>
  <c r="Z1085" i="11" s="1"/>
  <c r="C1086" i="11"/>
  <c r="Z1086" i="11" s="1"/>
  <c r="C1087" i="11"/>
  <c r="Z1087" i="11" s="1"/>
  <c r="C1088" i="11"/>
  <c r="Z1088" i="11" s="1"/>
  <c r="C1089" i="11"/>
  <c r="Z1089" i="11" s="1"/>
  <c r="C1090" i="11"/>
  <c r="Z1090" i="11" s="1"/>
  <c r="C1091" i="11"/>
  <c r="Z1091" i="11" s="1"/>
  <c r="C1092" i="11"/>
  <c r="Z1092" i="11" s="1"/>
  <c r="C1093" i="11"/>
  <c r="Z1093" i="11" s="1"/>
  <c r="C1094" i="11"/>
  <c r="Z1094" i="11" s="1"/>
  <c r="C1095" i="11"/>
  <c r="Z1095" i="11" s="1"/>
  <c r="C1096" i="11"/>
  <c r="Z1096" i="11" s="1"/>
  <c r="C1097" i="11"/>
  <c r="Z1097" i="11" s="1"/>
  <c r="C1098" i="11"/>
  <c r="Z1098" i="11" s="1"/>
  <c r="C1099" i="11"/>
  <c r="Z1099" i="11" s="1"/>
  <c r="C1100" i="11"/>
  <c r="Z1100" i="11" s="1"/>
  <c r="C1101" i="11"/>
  <c r="Z1101" i="11" s="1"/>
  <c r="C1102" i="11"/>
  <c r="Z1102" i="11" s="1"/>
  <c r="C1103" i="11"/>
  <c r="Z1103" i="11" s="1"/>
  <c r="C1104" i="11"/>
  <c r="Z1104" i="11" s="1"/>
  <c r="C1105" i="11"/>
  <c r="Z1105" i="11" s="1"/>
  <c r="C1106" i="11"/>
  <c r="Z1106" i="11" s="1"/>
  <c r="C1107" i="11"/>
  <c r="Z1107" i="11" s="1"/>
  <c r="C1108" i="11"/>
  <c r="Z1108" i="11" s="1"/>
  <c r="C1109" i="11"/>
  <c r="Z1109" i="11" s="1"/>
  <c r="C1110" i="11"/>
  <c r="Z1110" i="11" s="1"/>
  <c r="C1111" i="11"/>
  <c r="Z1111" i="11" s="1"/>
  <c r="C1112" i="11"/>
  <c r="Z1112" i="11" s="1"/>
  <c r="C1113" i="11"/>
  <c r="Z1113" i="11" s="1"/>
  <c r="C1114" i="11"/>
  <c r="Z1114" i="11" s="1"/>
  <c r="C1115" i="11"/>
  <c r="Z1115" i="11" s="1"/>
  <c r="C1116" i="11"/>
  <c r="Z1116" i="11" s="1"/>
  <c r="C1117" i="11"/>
  <c r="Z1117" i="11" s="1"/>
  <c r="C1118" i="11"/>
  <c r="Z1118" i="11" s="1"/>
  <c r="C1119" i="11"/>
  <c r="Z1119" i="11" s="1"/>
  <c r="C1120" i="11"/>
  <c r="Z1120" i="11" s="1"/>
  <c r="C1121" i="11"/>
  <c r="Z1121" i="11" s="1"/>
  <c r="C1122" i="11"/>
  <c r="Z1122" i="11" s="1"/>
  <c r="C1123" i="11"/>
  <c r="Z1123" i="11" s="1"/>
  <c r="C1124" i="11"/>
  <c r="Z1124" i="11" s="1"/>
  <c r="C1125" i="11"/>
  <c r="Z1125" i="11" s="1"/>
  <c r="C1126" i="11"/>
  <c r="Z1126" i="11" s="1"/>
  <c r="C1127" i="11"/>
  <c r="Z1127" i="11" s="1"/>
  <c r="C1128" i="11"/>
  <c r="Z1128" i="11" s="1"/>
  <c r="C1129" i="11"/>
  <c r="Z1129" i="11" s="1"/>
  <c r="C1130" i="11"/>
  <c r="Z1130" i="11" s="1"/>
  <c r="C1131" i="11"/>
  <c r="Z1131" i="11" s="1"/>
  <c r="C1132" i="11"/>
  <c r="Z1132" i="11" s="1"/>
  <c r="C1133" i="11"/>
  <c r="Z1133" i="11" s="1"/>
  <c r="C1134" i="11"/>
  <c r="Z1134" i="11" s="1"/>
  <c r="C1135" i="11"/>
  <c r="Z1135" i="11" s="1"/>
  <c r="C1136" i="11"/>
  <c r="Z1136" i="11" s="1"/>
  <c r="C1137" i="11"/>
  <c r="Z1137" i="11" s="1"/>
  <c r="C1138" i="11"/>
  <c r="Z1138" i="11" s="1"/>
  <c r="C1139" i="11"/>
  <c r="Z1139" i="11" s="1"/>
  <c r="C1140" i="11"/>
  <c r="C1141" i="11"/>
  <c r="Z1141" i="11" s="1"/>
  <c r="C1142" i="11"/>
  <c r="Z1142" i="11" s="1"/>
  <c r="C1143" i="11"/>
  <c r="Z1143" i="11" s="1"/>
  <c r="C1144" i="11"/>
  <c r="Z1144" i="11" s="1"/>
  <c r="C1145" i="11"/>
  <c r="Z1145" i="11" s="1"/>
  <c r="C1146" i="11"/>
  <c r="Z1146" i="11" s="1"/>
  <c r="C1147" i="11"/>
  <c r="Z1147" i="11" s="1"/>
  <c r="C1148" i="11"/>
  <c r="Z1148" i="11" s="1"/>
  <c r="C1149" i="11"/>
  <c r="Z1149" i="11" s="1"/>
  <c r="C1150" i="11"/>
  <c r="Z1150" i="11" s="1"/>
  <c r="C1151" i="11"/>
  <c r="Z1151" i="11" s="1"/>
  <c r="C1152" i="11"/>
  <c r="Z1152" i="11" s="1"/>
  <c r="C1153" i="11"/>
  <c r="Z1153" i="11" s="1"/>
  <c r="C1154" i="11"/>
  <c r="Z1154" i="11" s="1"/>
  <c r="C1155" i="11"/>
  <c r="Z1155" i="11" s="1"/>
  <c r="C1156" i="11"/>
  <c r="Z1156" i="11" s="1"/>
  <c r="C1157" i="11"/>
  <c r="Z1157" i="11" s="1"/>
  <c r="C1158" i="11"/>
  <c r="Z1158" i="11" s="1"/>
  <c r="C1159" i="11"/>
  <c r="Z1159" i="11" s="1"/>
  <c r="C1160" i="11"/>
  <c r="Z1160" i="11" s="1"/>
  <c r="C1161" i="11"/>
  <c r="Z1161" i="11" s="1"/>
  <c r="C1162" i="11"/>
  <c r="Z1162" i="11" s="1"/>
  <c r="C1163" i="11"/>
  <c r="Z1163" i="11" s="1"/>
  <c r="C1164" i="11"/>
  <c r="Z1164" i="11" s="1"/>
  <c r="C1165" i="11"/>
  <c r="Z1165" i="11" s="1"/>
  <c r="C1166" i="11"/>
  <c r="Z1166" i="11" s="1"/>
  <c r="C1167" i="11"/>
  <c r="Z1167" i="11" s="1"/>
  <c r="C1168" i="11"/>
  <c r="Z1168" i="11" s="1"/>
  <c r="C1169" i="11"/>
  <c r="Z1169" i="11" s="1"/>
  <c r="C1170" i="11"/>
  <c r="Z1170" i="11" s="1"/>
  <c r="C1171" i="11"/>
  <c r="Z1171" i="11" s="1"/>
  <c r="C1172" i="11"/>
  <c r="Z1172" i="11" s="1"/>
  <c r="C1173" i="11"/>
  <c r="Z1173" i="11" s="1"/>
  <c r="C1174" i="11"/>
  <c r="Z1174" i="11" s="1"/>
  <c r="C1175" i="11"/>
  <c r="Z1175" i="11" s="1"/>
  <c r="C1176" i="11"/>
  <c r="Z1176" i="11" s="1"/>
  <c r="C1177" i="11"/>
  <c r="Z1177" i="11" s="1"/>
  <c r="C1178" i="11"/>
  <c r="Z1178" i="11" s="1"/>
  <c r="C1179" i="11"/>
  <c r="Z1179" i="11" s="1"/>
  <c r="C1180" i="11"/>
  <c r="Z1180" i="11" s="1"/>
  <c r="C1181" i="11"/>
  <c r="Z1181" i="11" s="1"/>
  <c r="C1182" i="11"/>
  <c r="Z1182" i="11" s="1"/>
  <c r="C1183" i="11"/>
  <c r="Z1183" i="11" s="1"/>
  <c r="C1184" i="11"/>
  <c r="Z1184" i="11" s="1"/>
  <c r="C1185" i="11"/>
  <c r="Z1185" i="11" s="1"/>
  <c r="C1186" i="11"/>
  <c r="Z1186" i="11" s="1"/>
  <c r="C1187" i="11"/>
  <c r="Z1187" i="11" s="1"/>
  <c r="C1188" i="11"/>
  <c r="Z1188" i="11" s="1"/>
  <c r="C1189" i="11"/>
  <c r="Z1189" i="11" s="1"/>
  <c r="C1190" i="11"/>
  <c r="Z1190" i="11" s="1"/>
  <c r="C1191" i="11"/>
  <c r="Z1191" i="11" s="1"/>
  <c r="C1192" i="11"/>
  <c r="Z1192" i="11" s="1"/>
  <c r="C1193" i="11"/>
  <c r="Z1193" i="11" s="1"/>
  <c r="C1194" i="11"/>
  <c r="Z1194" i="11" s="1"/>
  <c r="C1195" i="11"/>
  <c r="Z1195" i="11" s="1"/>
  <c r="C1196" i="11"/>
  <c r="Z1196" i="11" s="1"/>
  <c r="C1197" i="11"/>
  <c r="Z1197" i="11" s="1"/>
  <c r="C1198" i="11"/>
  <c r="Z1198" i="11" s="1"/>
  <c r="C1199" i="11"/>
  <c r="Z1199" i="11" s="1"/>
  <c r="C1200" i="11"/>
  <c r="Z1200" i="11" s="1"/>
  <c r="C1201" i="11"/>
  <c r="Z1201" i="11" s="1"/>
  <c r="C1202" i="11"/>
  <c r="Z1202" i="11" s="1"/>
  <c r="C1203" i="11"/>
  <c r="Z1203" i="11" s="1"/>
  <c r="C1204" i="11"/>
  <c r="Z1204" i="11" s="1"/>
  <c r="C1205" i="11"/>
  <c r="Z1205" i="11" s="1"/>
  <c r="C1206" i="11"/>
  <c r="Z1206" i="11" s="1"/>
  <c r="C1207" i="11"/>
  <c r="Z1207" i="11" s="1"/>
  <c r="C1208" i="11"/>
  <c r="Z1208" i="11" s="1"/>
  <c r="C1209" i="11"/>
  <c r="Z1209" i="11" s="1"/>
  <c r="C1210" i="11"/>
  <c r="Z1210" i="11" s="1"/>
  <c r="C1211" i="11"/>
  <c r="Z1211" i="11" s="1"/>
  <c r="C1212" i="11"/>
  <c r="Z1212" i="11" s="1"/>
  <c r="C1213" i="11"/>
  <c r="Z1213" i="11" s="1"/>
  <c r="C1214" i="11"/>
  <c r="Z1214" i="11" s="1"/>
  <c r="C1215" i="11"/>
  <c r="Z1215" i="11" s="1"/>
  <c r="C1216" i="11"/>
  <c r="Z1216" i="11" s="1"/>
  <c r="C1217" i="11"/>
  <c r="Z1217" i="11" s="1"/>
  <c r="C1218" i="11"/>
  <c r="Z1218" i="11" s="1"/>
  <c r="C1219" i="11"/>
  <c r="Z1219" i="11" s="1"/>
  <c r="C1220" i="11"/>
  <c r="Z1220" i="11" s="1"/>
  <c r="C1221" i="11"/>
  <c r="Z1221" i="11" s="1"/>
  <c r="C1222" i="11"/>
  <c r="Z1222" i="11" s="1"/>
  <c r="C1223" i="11"/>
  <c r="Z1223" i="11" s="1"/>
  <c r="C1224" i="11"/>
  <c r="C1225" i="11"/>
  <c r="Z1225" i="11" s="1"/>
  <c r="C1226" i="11"/>
  <c r="Z1226" i="11" s="1"/>
  <c r="C1227" i="11"/>
  <c r="Z1227" i="11" s="1"/>
  <c r="C1228" i="11"/>
  <c r="Z1228" i="11" s="1"/>
  <c r="C1229" i="11"/>
  <c r="Z1229" i="11" s="1"/>
  <c r="C1230" i="11"/>
  <c r="Z1230" i="11" s="1"/>
  <c r="C1231" i="11"/>
  <c r="Z1231" i="11" s="1"/>
  <c r="C1232" i="11"/>
  <c r="Z1232" i="11" s="1"/>
  <c r="C1233" i="11"/>
  <c r="Z1233" i="11" s="1"/>
  <c r="C1234" i="11"/>
  <c r="Z1234" i="11" s="1"/>
  <c r="C1235" i="11"/>
  <c r="Z1235" i="11" s="1"/>
  <c r="C1236" i="11"/>
  <c r="Z1236" i="11" s="1"/>
  <c r="C1237" i="11"/>
  <c r="Z1237" i="11" s="1"/>
  <c r="C1238" i="11"/>
  <c r="Z1238" i="11" s="1"/>
  <c r="C1239" i="11"/>
  <c r="Z1239" i="11" s="1"/>
  <c r="C1240" i="11"/>
  <c r="Z1240" i="11" s="1"/>
  <c r="C1241" i="11"/>
  <c r="Z1241" i="11" s="1"/>
  <c r="C1242" i="11"/>
  <c r="Z1242" i="11" s="1"/>
  <c r="C1243" i="11"/>
  <c r="Z1243" i="11" s="1"/>
  <c r="C1244" i="11"/>
  <c r="Z1244" i="11" s="1"/>
  <c r="C1245" i="11"/>
  <c r="Z1245" i="11" s="1"/>
  <c r="C1246" i="11"/>
  <c r="Z1246" i="11" s="1"/>
  <c r="C1247" i="11"/>
  <c r="Z1247" i="11" s="1"/>
  <c r="C1248" i="11"/>
  <c r="C1249" i="11"/>
  <c r="Z1249" i="11" s="1"/>
  <c r="C1250" i="11"/>
  <c r="Z1250" i="11" s="1"/>
  <c r="C1251" i="11"/>
  <c r="Z1251" i="11" s="1"/>
  <c r="C1252" i="11"/>
  <c r="Z1252" i="11" s="1"/>
  <c r="C1253" i="11"/>
  <c r="Z1253" i="11" s="1"/>
  <c r="C1254" i="11"/>
  <c r="Z1254" i="11" s="1"/>
  <c r="C1255" i="11"/>
  <c r="Z1255" i="11" s="1"/>
  <c r="C1256" i="11"/>
  <c r="Z1256" i="11" s="1"/>
  <c r="C1257" i="11"/>
  <c r="Z1257" i="11" s="1"/>
  <c r="C1258" i="11"/>
  <c r="Z1258" i="11" s="1"/>
  <c r="C1259" i="11"/>
  <c r="Z1259" i="11" s="1"/>
  <c r="C1260" i="11"/>
  <c r="Z1260" i="11" s="1"/>
  <c r="C1261" i="11"/>
  <c r="Z1261" i="11" s="1"/>
  <c r="C1262" i="11"/>
  <c r="Z1262" i="11" s="1"/>
  <c r="C1263" i="11"/>
  <c r="Z1263" i="11" s="1"/>
  <c r="C1264" i="11"/>
  <c r="Z1264" i="11" s="1"/>
  <c r="C1265" i="11"/>
  <c r="Z1265" i="11" s="1"/>
  <c r="C1266" i="11"/>
  <c r="Z1266" i="11" s="1"/>
  <c r="C1267" i="11"/>
  <c r="Z1267" i="11" s="1"/>
  <c r="C1268" i="11"/>
  <c r="Z1268" i="11" s="1"/>
  <c r="C1269" i="11"/>
  <c r="Z1269" i="11" s="1"/>
  <c r="C1270" i="11"/>
  <c r="Z1270" i="11" s="1"/>
  <c r="C1271" i="11"/>
  <c r="Z1271" i="11" s="1"/>
  <c r="C1272" i="11"/>
  <c r="Z1272" i="11" s="1"/>
  <c r="C1273" i="11"/>
  <c r="Z1273" i="11" s="1"/>
  <c r="C1274" i="11"/>
  <c r="Z1274" i="11" s="1"/>
  <c r="C1275" i="11"/>
  <c r="Z1275" i="11" s="1"/>
  <c r="C1276" i="11"/>
  <c r="Z1276" i="11" s="1"/>
  <c r="C1277" i="11"/>
  <c r="Z1277" i="11" s="1"/>
  <c r="C1278" i="11"/>
  <c r="Z1278" i="11" s="1"/>
  <c r="C1279" i="11"/>
  <c r="Z1279" i="11" s="1"/>
  <c r="C1280" i="11"/>
  <c r="Z1280" i="11" s="1"/>
  <c r="C1281" i="11"/>
  <c r="Z1281" i="11" s="1"/>
  <c r="C1282" i="11"/>
  <c r="Z1282" i="11" s="1"/>
  <c r="C1283" i="11"/>
  <c r="Z1283" i="11" s="1"/>
  <c r="C1284" i="11"/>
  <c r="Z1284" i="11" s="1"/>
  <c r="C1285" i="11"/>
  <c r="Z1285" i="11" s="1"/>
  <c r="C1286" i="11"/>
  <c r="Z1286" i="11" s="1"/>
  <c r="C1287" i="11"/>
  <c r="Z1287" i="11" s="1"/>
  <c r="C1288" i="11"/>
  <c r="Z1288" i="11" s="1"/>
  <c r="C1289" i="11"/>
  <c r="Z1289" i="11" s="1"/>
  <c r="C1290" i="11"/>
  <c r="Z1290" i="11" s="1"/>
  <c r="C1291" i="11"/>
  <c r="Z1291" i="11" s="1"/>
  <c r="C1292" i="11"/>
  <c r="Z1292" i="11" s="1"/>
  <c r="C1293" i="11"/>
  <c r="Z1293" i="11" s="1"/>
  <c r="C1294" i="11"/>
  <c r="Z1294" i="11" s="1"/>
  <c r="C1295" i="11"/>
  <c r="Z1295" i="11" s="1"/>
  <c r="C1296" i="11"/>
  <c r="Z1296" i="11" s="1"/>
  <c r="C1297" i="11"/>
  <c r="Z1297" i="11" s="1"/>
  <c r="C1298" i="11"/>
  <c r="Z1298" i="11" s="1"/>
  <c r="C1299" i="11"/>
  <c r="Z1299" i="11" s="1"/>
  <c r="C1300" i="11"/>
  <c r="Z1300" i="11" s="1"/>
  <c r="C1301" i="11"/>
  <c r="Z1301" i="11" s="1"/>
  <c r="C1302" i="11"/>
  <c r="Z1302" i="11" s="1"/>
  <c r="C1303" i="11"/>
  <c r="Z1303" i="11" s="1"/>
  <c r="C1304" i="11"/>
  <c r="Z1304" i="11" s="1"/>
  <c r="C1305" i="11"/>
  <c r="Z1305" i="11" s="1"/>
  <c r="C1306" i="11"/>
  <c r="Z1306" i="11" s="1"/>
  <c r="C1307" i="11"/>
  <c r="Z1307" i="11" s="1"/>
  <c r="C1308" i="11"/>
  <c r="Z1308" i="11" s="1"/>
  <c r="C1309" i="11"/>
  <c r="Z1309" i="11" s="1"/>
  <c r="C1310" i="11"/>
  <c r="Z1310" i="11" s="1"/>
  <c r="C1311" i="11"/>
  <c r="Z1311" i="11" s="1"/>
  <c r="C1312" i="11"/>
  <c r="Z1312" i="11" s="1"/>
  <c r="C1313" i="11"/>
  <c r="Z1313" i="11" s="1"/>
  <c r="C1314" i="11"/>
  <c r="Z1314" i="11" s="1"/>
  <c r="C1315" i="11"/>
  <c r="Z1315" i="11" s="1"/>
  <c r="C1316" i="11"/>
  <c r="Z1316" i="11" s="1"/>
  <c r="C1317" i="11"/>
  <c r="Z1317" i="11" s="1"/>
  <c r="C1318" i="11"/>
  <c r="Z1318" i="11" s="1"/>
  <c r="C1319" i="11"/>
  <c r="Z1319" i="11" s="1"/>
  <c r="C1320" i="11"/>
  <c r="Z1320" i="11" s="1"/>
  <c r="C1321" i="11"/>
  <c r="Z1321" i="11" s="1"/>
  <c r="C1322" i="11"/>
  <c r="Z1322" i="11" s="1"/>
  <c r="C1323" i="11"/>
  <c r="Z1323" i="11" s="1"/>
  <c r="C1324" i="11"/>
  <c r="Z1324" i="11" s="1"/>
  <c r="C1325" i="11"/>
  <c r="Z1325" i="11" s="1"/>
  <c r="C1326" i="11"/>
  <c r="Z1326" i="11" s="1"/>
  <c r="C1327" i="11"/>
  <c r="Z1327" i="11" s="1"/>
  <c r="C1328" i="11"/>
  <c r="Z1328" i="11" s="1"/>
  <c r="C1329" i="11"/>
  <c r="Z1329" i="11" s="1"/>
  <c r="C1330" i="11"/>
  <c r="Z1330" i="11" s="1"/>
  <c r="C1331" i="11"/>
  <c r="Z1331" i="11" s="1"/>
  <c r="C1332" i="11"/>
  <c r="Z1332" i="11" s="1"/>
  <c r="C1333" i="11"/>
  <c r="Z1333" i="11" s="1"/>
  <c r="C1334" i="11"/>
  <c r="Z1334" i="11" s="1"/>
  <c r="C1335" i="11"/>
  <c r="Z1335" i="11" s="1"/>
  <c r="C1336" i="11"/>
  <c r="Z1336" i="11" s="1"/>
  <c r="C1337" i="11"/>
  <c r="Z1337" i="11" s="1"/>
  <c r="C1338" i="11"/>
  <c r="Z1338" i="11" s="1"/>
  <c r="C1339" i="11"/>
  <c r="Z1339" i="11" s="1"/>
  <c r="C1340" i="11"/>
  <c r="Z1340" i="11" s="1"/>
  <c r="C1341" i="11"/>
  <c r="Z1341" i="11" s="1"/>
  <c r="C1342" i="11"/>
  <c r="Z1342" i="11" s="1"/>
  <c r="C1343" i="11"/>
  <c r="Z1343" i="11" s="1"/>
  <c r="C1344" i="11"/>
  <c r="Z1344" i="11" s="1"/>
  <c r="C1345" i="11"/>
  <c r="Z1345" i="11" s="1"/>
  <c r="C1346" i="11"/>
  <c r="Z1346" i="11" s="1"/>
  <c r="C1347" i="11"/>
  <c r="Z1347" i="11" s="1"/>
  <c r="C1348" i="11"/>
  <c r="Z1348" i="11" s="1"/>
  <c r="C1349" i="11"/>
  <c r="Z1349" i="11" s="1"/>
  <c r="C1350" i="11"/>
  <c r="Z1350" i="11" s="1"/>
  <c r="C1351" i="11"/>
  <c r="Z1351" i="11" s="1"/>
  <c r="C1352" i="11"/>
  <c r="C1353" i="11"/>
  <c r="Z1353" i="11" s="1"/>
  <c r="C1354" i="11"/>
  <c r="Z1354" i="11" s="1"/>
  <c r="C1355" i="11"/>
  <c r="Z1355" i="11" s="1"/>
  <c r="C1356" i="11"/>
  <c r="Z1356" i="11" s="1"/>
  <c r="C1357" i="11"/>
  <c r="Z1357" i="11" s="1"/>
  <c r="C1358" i="11"/>
  <c r="Z1358" i="11" s="1"/>
  <c r="C1359" i="11"/>
  <c r="Z1359" i="11" s="1"/>
  <c r="C1360" i="11"/>
  <c r="Z1360" i="11" s="1"/>
  <c r="C1361" i="11"/>
  <c r="Z1361" i="11" s="1"/>
  <c r="C1362" i="11"/>
  <c r="Z1362" i="11" s="1"/>
  <c r="C1363" i="11"/>
  <c r="Z1363" i="11" s="1"/>
  <c r="C1364" i="11"/>
  <c r="Z1364" i="11" s="1"/>
  <c r="C1365" i="11"/>
  <c r="Z1365" i="11" s="1"/>
  <c r="C1366" i="11"/>
  <c r="Z1366" i="11" s="1"/>
  <c r="C1367" i="11"/>
  <c r="Z1367" i="11" s="1"/>
  <c r="C1368" i="11"/>
  <c r="Z1368" i="11" s="1"/>
  <c r="C1369" i="11"/>
  <c r="Z1369" i="11" s="1"/>
  <c r="C1370" i="11"/>
  <c r="Z1370" i="11" s="1"/>
  <c r="C1371" i="11"/>
  <c r="Z1371" i="11" s="1"/>
  <c r="C1372" i="11"/>
  <c r="Z1372" i="11" s="1"/>
  <c r="C1373" i="11"/>
  <c r="Z1373" i="11" s="1"/>
  <c r="C1374" i="11"/>
  <c r="Z1374" i="11" s="1"/>
  <c r="C1375" i="11"/>
  <c r="Z1375" i="11" s="1"/>
  <c r="C1376" i="11"/>
  <c r="Z1376" i="11" s="1"/>
  <c r="C1377" i="11"/>
  <c r="Z1377" i="11" s="1"/>
  <c r="C1378" i="11"/>
  <c r="Z1378" i="11" s="1"/>
  <c r="C1379" i="11"/>
  <c r="Z1379" i="11" s="1"/>
  <c r="C1380" i="11"/>
  <c r="Z1380" i="11" s="1"/>
  <c r="C1381" i="11"/>
  <c r="Z1381" i="11" s="1"/>
  <c r="C1382" i="11"/>
  <c r="Z1382" i="11" s="1"/>
  <c r="C1383" i="11"/>
  <c r="Z1383" i="11" s="1"/>
  <c r="C1384" i="11"/>
  <c r="Z1384" i="11" s="1"/>
  <c r="C1385" i="11"/>
  <c r="Z1385" i="11" s="1"/>
  <c r="C1386" i="11"/>
  <c r="Z1386" i="11" s="1"/>
  <c r="C1387" i="11"/>
  <c r="Z1387" i="11" s="1"/>
  <c r="C1388" i="11"/>
  <c r="Z1388" i="11" s="1"/>
  <c r="C1389" i="11"/>
  <c r="Z1389" i="11" s="1"/>
  <c r="C1390" i="11"/>
  <c r="Z1390" i="11" s="1"/>
  <c r="C1391" i="11"/>
  <c r="Z1391" i="11" s="1"/>
  <c r="C1392" i="11"/>
  <c r="Z1392" i="11" s="1"/>
  <c r="C1393" i="11"/>
  <c r="Z1393" i="11" s="1"/>
  <c r="C1394" i="11"/>
  <c r="Z1394" i="11" s="1"/>
  <c r="C1395" i="11"/>
  <c r="Z1395" i="11" s="1"/>
  <c r="C1396" i="11"/>
  <c r="Z1396" i="11" s="1"/>
  <c r="C1397" i="11"/>
  <c r="Z1397" i="11" s="1"/>
  <c r="C1398" i="11"/>
  <c r="Z1398" i="11" s="1"/>
  <c r="C1399" i="11"/>
  <c r="Z1399" i="11" s="1"/>
  <c r="C1400" i="11"/>
  <c r="Z1400" i="11" s="1"/>
  <c r="C1401" i="11"/>
  <c r="Z1401" i="11" s="1"/>
  <c r="C1402" i="11"/>
  <c r="Z1402" i="11" s="1"/>
  <c r="C1403" i="11"/>
  <c r="Z1403" i="11" s="1"/>
  <c r="C1404" i="11"/>
  <c r="Z1404" i="11" s="1"/>
  <c r="C1405" i="11"/>
  <c r="Z1405" i="11" s="1"/>
  <c r="C1406" i="11"/>
  <c r="Z1406" i="11" s="1"/>
  <c r="C1407" i="11"/>
  <c r="Z1407" i="11" s="1"/>
  <c r="C1408" i="11"/>
  <c r="Z1408" i="11" s="1"/>
  <c r="C1409" i="11"/>
  <c r="Z1409" i="11" s="1"/>
  <c r="C1410" i="11"/>
  <c r="Z1410" i="11" s="1"/>
  <c r="C1411" i="11"/>
  <c r="Z1411" i="11" s="1"/>
  <c r="C1412" i="11"/>
  <c r="Z1412" i="11" s="1"/>
  <c r="C1413" i="11"/>
  <c r="Z1413" i="11" s="1"/>
  <c r="C1414" i="11"/>
  <c r="Z1414" i="11" s="1"/>
  <c r="C1415" i="11"/>
  <c r="Z1415" i="11" s="1"/>
  <c r="C1416" i="11"/>
  <c r="Z1416" i="11" s="1"/>
  <c r="C1417" i="11"/>
  <c r="Z1417" i="11" s="1"/>
  <c r="C1418" i="11"/>
  <c r="Z1418" i="11" s="1"/>
  <c r="C1419" i="11"/>
  <c r="Z1419" i="11" s="1"/>
  <c r="C1420" i="11"/>
  <c r="Z1420" i="11" s="1"/>
  <c r="C1421" i="11"/>
  <c r="Z1421" i="11" s="1"/>
  <c r="C1422" i="11"/>
  <c r="Z1422" i="11" s="1"/>
  <c r="C1423" i="11"/>
  <c r="Z1423" i="11" s="1"/>
  <c r="C1424" i="11"/>
  <c r="Z1424" i="11" s="1"/>
  <c r="C1425" i="11"/>
  <c r="Z1425" i="11" s="1"/>
  <c r="C1426" i="11"/>
  <c r="Z1426" i="11" s="1"/>
  <c r="C1427" i="11"/>
  <c r="Z1427" i="11" s="1"/>
  <c r="C1428" i="11"/>
  <c r="Z1428" i="11" s="1"/>
  <c r="C1429" i="11"/>
  <c r="Z1429" i="11" s="1"/>
  <c r="C1430" i="11"/>
  <c r="Z1430" i="11" s="1"/>
  <c r="C1431" i="11"/>
  <c r="Z1431" i="11" s="1"/>
  <c r="C1432" i="11"/>
  <c r="Z1432" i="11" s="1"/>
  <c r="C1433" i="11"/>
  <c r="Z1433" i="11" s="1"/>
  <c r="C1434" i="11"/>
  <c r="Z1434" i="11" s="1"/>
  <c r="C1435" i="11"/>
  <c r="Z1435" i="11" s="1"/>
  <c r="C1436" i="11"/>
  <c r="Z1436" i="11" s="1"/>
  <c r="C1437" i="11"/>
  <c r="Z1437" i="11" s="1"/>
  <c r="C1438" i="11"/>
  <c r="Z1438" i="11" s="1"/>
  <c r="C1439" i="11"/>
  <c r="Z1439" i="11" s="1"/>
  <c r="C1440" i="11"/>
  <c r="Z1440" i="11" s="1"/>
  <c r="C1441" i="11"/>
  <c r="Z1441" i="11" s="1"/>
  <c r="C1442" i="11"/>
  <c r="Z1442" i="11" s="1"/>
  <c r="C1443" i="11"/>
  <c r="Z1443" i="11" s="1"/>
  <c r="C1444" i="11"/>
  <c r="Z1444" i="11" s="1"/>
  <c r="C1445" i="11"/>
  <c r="Z1445" i="11" s="1"/>
  <c r="C1446" i="11"/>
  <c r="Z1446" i="11" s="1"/>
  <c r="C1447" i="11"/>
  <c r="Z1447" i="11" s="1"/>
  <c r="C1448" i="11"/>
  <c r="Z1448" i="11" s="1"/>
  <c r="C1449" i="11"/>
  <c r="Z1449" i="11" s="1"/>
  <c r="C1450" i="11"/>
  <c r="Z1450" i="11" s="1"/>
  <c r="C1451" i="11"/>
  <c r="Z1451" i="11" s="1"/>
  <c r="C1452" i="11"/>
  <c r="Z1452" i="11" s="1"/>
  <c r="C1453" i="11"/>
  <c r="Z1453" i="11" s="1"/>
  <c r="C1454" i="11"/>
  <c r="Z1454" i="11" s="1"/>
  <c r="C1455" i="11"/>
  <c r="Z1455" i="11" s="1"/>
  <c r="C1456" i="11"/>
  <c r="Z1456" i="11" s="1"/>
  <c r="C1457" i="11"/>
  <c r="Z1457" i="11" s="1"/>
  <c r="C1458" i="11"/>
  <c r="Z1458" i="11" s="1"/>
  <c r="C1459" i="11"/>
  <c r="Z1459" i="11" s="1"/>
  <c r="C1460" i="11"/>
  <c r="Z1460" i="11" s="1"/>
  <c r="C1461" i="11"/>
  <c r="Z1461" i="11" s="1"/>
  <c r="C1462" i="11"/>
  <c r="Z1462" i="11" s="1"/>
  <c r="C1463" i="11"/>
  <c r="Z1463" i="11" s="1"/>
  <c r="C1464" i="11"/>
  <c r="Z1464" i="11" s="1"/>
  <c r="C1465" i="11"/>
  <c r="Z1465" i="11" s="1"/>
  <c r="C1466" i="11"/>
  <c r="Z1466" i="11" s="1"/>
  <c r="C1467" i="11"/>
  <c r="Z1467" i="11" s="1"/>
  <c r="C1468" i="11"/>
  <c r="Z1468" i="11" s="1"/>
  <c r="C1469" i="11"/>
  <c r="Z1469" i="11" s="1"/>
  <c r="C1470" i="11"/>
  <c r="Z1470" i="11" s="1"/>
  <c r="C1471" i="11"/>
  <c r="Z1471" i="11" s="1"/>
  <c r="C1472" i="11"/>
  <c r="Z1472" i="11" s="1"/>
  <c r="C1473" i="11"/>
  <c r="Z1473" i="11" s="1"/>
  <c r="C1474" i="11"/>
  <c r="Z1474" i="11" s="1"/>
  <c r="C1475" i="11"/>
  <c r="Z1475" i="11" s="1"/>
  <c r="C1476" i="11"/>
  <c r="Z1476" i="11" s="1"/>
  <c r="C1477" i="11"/>
  <c r="Z1477" i="11" s="1"/>
  <c r="C1478" i="11"/>
  <c r="Z1478" i="11" s="1"/>
  <c r="C1479" i="11"/>
  <c r="Z1479" i="11" s="1"/>
  <c r="C1480" i="11"/>
  <c r="Z1480" i="11" s="1"/>
  <c r="C1481" i="11"/>
  <c r="Z1481" i="11" s="1"/>
  <c r="C1482" i="11"/>
  <c r="Z1482" i="11" s="1"/>
  <c r="C1483" i="11"/>
  <c r="Z1483" i="11" s="1"/>
  <c r="C1484" i="11"/>
  <c r="Z1484" i="11" s="1"/>
  <c r="C1485" i="11"/>
  <c r="Z1485" i="11" s="1"/>
  <c r="AE1485" i="11"/>
  <c r="AE1484" i="11"/>
  <c r="AE1483" i="11"/>
  <c r="AE1482" i="11"/>
  <c r="AE1481" i="11"/>
  <c r="AE1480" i="11"/>
  <c r="AE1479" i="11"/>
  <c r="AE1478" i="11"/>
  <c r="AE1477" i="11"/>
  <c r="AE1476" i="11"/>
  <c r="AE1475" i="11"/>
  <c r="AE1474" i="11"/>
  <c r="AE1473" i="11"/>
  <c r="AE1472" i="11"/>
  <c r="AE1471" i="11"/>
  <c r="AE1470" i="11"/>
  <c r="AE1469" i="11"/>
  <c r="AE1468" i="11"/>
  <c r="AE1467" i="11"/>
  <c r="AE1466" i="11"/>
  <c r="AE1465" i="11"/>
  <c r="AE1464" i="11"/>
  <c r="AE1463" i="11"/>
  <c r="AE1462" i="11"/>
  <c r="AE1461" i="11"/>
  <c r="AE1460" i="11"/>
  <c r="AE1459" i="11"/>
  <c r="AE1458" i="11"/>
  <c r="AE1457" i="11"/>
  <c r="AE1456" i="11"/>
  <c r="AE1455" i="11"/>
  <c r="AE1454" i="11"/>
  <c r="AE1453" i="11"/>
  <c r="AE1452" i="11"/>
  <c r="AE1451" i="11"/>
  <c r="AE1450" i="11"/>
  <c r="AE1449" i="11"/>
  <c r="AE1448" i="11"/>
  <c r="AE1447" i="11"/>
  <c r="AE1446" i="11"/>
  <c r="AE1445" i="11"/>
  <c r="AE1444" i="11"/>
  <c r="AE1443" i="11"/>
  <c r="AE1442" i="11"/>
  <c r="AE1441" i="11"/>
  <c r="AE1440" i="11"/>
  <c r="AE1439" i="11"/>
  <c r="AE1438" i="11"/>
  <c r="AE1437" i="11"/>
  <c r="AE1436" i="11"/>
  <c r="AE1435" i="11"/>
  <c r="AE1434" i="11"/>
  <c r="AE1433" i="11"/>
  <c r="AE1432" i="11"/>
  <c r="AE1431" i="11"/>
  <c r="AE1430" i="11"/>
  <c r="AE1429" i="11"/>
  <c r="AE1428" i="11"/>
  <c r="AE1427" i="11"/>
  <c r="AE1426" i="11"/>
  <c r="AE1425" i="11"/>
  <c r="AE1424" i="11"/>
  <c r="AE1423" i="11"/>
  <c r="AE1422" i="11"/>
  <c r="AE1421" i="11"/>
  <c r="AE1420" i="11"/>
  <c r="AE1419" i="11"/>
  <c r="AE1418" i="11"/>
  <c r="AE1417" i="11"/>
  <c r="AE1416" i="11"/>
  <c r="AE1415" i="11"/>
  <c r="AE1414" i="11"/>
  <c r="AE1413" i="11"/>
  <c r="AE1412" i="11"/>
  <c r="AE1411" i="11"/>
  <c r="AE1410" i="11"/>
  <c r="AE1409" i="11"/>
  <c r="AE1408" i="11"/>
  <c r="AE1407" i="11"/>
  <c r="AE1406" i="11"/>
  <c r="AE1405" i="11"/>
  <c r="AE1404" i="11"/>
  <c r="AE1403" i="11"/>
  <c r="AE1402" i="11"/>
  <c r="AE1401" i="11"/>
  <c r="AE1400" i="11"/>
  <c r="AE1399" i="11"/>
  <c r="AE1398" i="11"/>
  <c r="AE1397" i="11"/>
  <c r="AE1396" i="11"/>
  <c r="AE1395" i="11"/>
  <c r="AE1394" i="11"/>
  <c r="AE1393" i="11"/>
  <c r="AE1392" i="11"/>
  <c r="AE1391" i="11"/>
  <c r="AE1390" i="11"/>
  <c r="AE1389" i="11"/>
  <c r="AE1388" i="11"/>
  <c r="AE1387" i="11"/>
  <c r="AE1386" i="11"/>
  <c r="AE1385" i="11"/>
  <c r="AE1384" i="11"/>
  <c r="AE1383" i="11"/>
  <c r="AE1382" i="11"/>
  <c r="AE1381" i="11"/>
  <c r="AE1380" i="11"/>
  <c r="AE1379" i="11"/>
  <c r="AE1378" i="11"/>
  <c r="AE1377" i="11"/>
  <c r="AE1376" i="11"/>
  <c r="AE1375" i="11"/>
  <c r="AE1374" i="11"/>
  <c r="AE1373" i="11"/>
  <c r="AE1372" i="11"/>
  <c r="AE1371" i="11"/>
  <c r="AE1370" i="11"/>
  <c r="AE1369" i="11"/>
  <c r="AE1368" i="11"/>
  <c r="AE1367" i="11"/>
  <c r="AE1366" i="11"/>
  <c r="AE1365" i="11"/>
  <c r="AE1364" i="11"/>
  <c r="AE1363" i="11"/>
  <c r="AE1362" i="11"/>
  <c r="AE1361" i="11"/>
  <c r="AE1360" i="11"/>
  <c r="AE1359" i="11"/>
  <c r="AE1358" i="11"/>
  <c r="AE1357" i="11"/>
  <c r="AE1356" i="11"/>
  <c r="AE1355" i="11"/>
  <c r="AE1354" i="11"/>
  <c r="AE1353" i="11"/>
  <c r="AE1352" i="11"/>
  <c r="AE1351" i="11"/>
  <c r="AE1350" i="11"/>
  <c r="AE1349" i="11"/>
  <c r="AE1348" i="11"/>
  <c r="AE1347" i="11"/>
  <c r="AE1346" i="11"/>
  <c r="AE1345" i="11"/>
  <c r="AE1344" i="11"/>
  <c r="AE1343" i="11"/>
  <c r="AE1342" i="11"/>
  <c r="AE1341" i="11"/>
  <c r="AE1340" i="11"/>
  <c r="AE1339" i="11"/>
  <c r="AE1338" i="11"/>
  <c r="AE1337" i="11"/>
  <c r="AE1336" i="11"/>
  <c r="AE1335" i="11"/>
  <c r="AE1334" i="11"/>
  <c r="AE1333" i="11"/>
  <c r="AE1332" i="11"/>
  <c r="AE1331" i="11"/>
  <c r="AE1330" i="11"/>
  <c r="AE1329" i="11"/>
  <c r="AE1328" i="11"/>
  <c r="AE1327" i="11"/>
  <c r="AE1326" i="11"/>
  <c r="AE1325" i="11"/>
  <c r="AE1324" i="11"/>
  <c r="AE1323" i="11"/>
  <c r="AE1322" i="11"/>
  <c r="AE1321" i="11"/>
  <c r="AE1320" i="11"/>
  <c r="AE1319" i="11"/>
  <c r="AE1318" i="11"/>
  <c r="AE1317" i="11"/>
  <c r="AE1316" i="11"/>
  <c r="AE1315" i="11"/>
  <c r="AE1314" i="11"/>
  <c r="AE1313" i="11"/>
  <c r="AE1312" i="11"/>
  <c r="AE1311" i="11"/>
  <c r="AE1310" i="11"/>
  <c r="AE1309" i="11"/>
  <c r="AE1308" i="11"/>
  <c r="AE1307" i="11"/>
  <c r="AE1306" i="11"/>
  <c r="AE1305" i="11"/>
  <c r="AE1304" i="11"/>
  <c r="AE1303" i="11"/>
  <c r="AE1302" i="11"/>
  <c r="AE1301" i="11"/>
  <c r="AE1300" i="11"/>
  <c r="AE1299" i="11"/>
  <c r="AE1298" i="11"/>
  <c r="AE1297" i="11"/>
  <c r="AE1296" i="11"/>
  <c r="AE1295" i="11"/>
  <c r="AE1294" i="11"/>
  <c r="AE1293" i="11"/>
  <c r="AE1292" i="11"/>
  <c r="AE1291" i="11"/>
  <c r="AE1290" i="11"/>
  <c r="AE1289" i="11"/>
  <c r="AE1288" i="11"/>
  <c r="AE1287" i="11"/>
  <c r="AE1286" i="11"/>
  <c r="AE1285" i="11"/>
  <c r="AE1284" i="11"/>
  <c r="AE1283" i="11"/>
  <c r="AE1282" i="11"/>
  <c r="AE1281" i="11"/>
  <c r="AE1280" i="11"/>
  <c r="AE1279" i="11"/>
  <c r="AE1278" i="11"/>
  <c r="AE1277" i="11"/>
  <c r="AE1276" i="11"/>
  <c r="AE1275" i="11"/>
  <c r="AE1274" i="11"/>
  <c r="AE1273" i="11"/>
  <c r="AE1272" i="11"/>
  <c r="AE1271" i="11"/>
  <c r="AE1270" i="11"/>
  <c r="AE1269" i="11"/>
  <c r="AE1268" i="11"/>
  <c r="AE1267" i="11"/>
  <c r="AE1266" i="11"/>
  <c r="AE1265" i="11"/>
  <c r="AE1264" i="11"/>
  <c r="AE1263" i="11"/>
  <c r="AE1262" i="11"/>
  <c r="AE1261" i="11"/>
  <c r="AE1260" i="11"/>
  <c r="AE1259" i="11"/>
  <c r="AE1258" i="11"/>
  <c r="AE1257" i="11"/>
  <c r="AE1256" i="11"/>
  <c r="AE1255" i="11"/>
  <c r="AE1254" i="11"/>
  <c r="AE1253" i="11"/>
  <c r="AE1252" i="11"/>
  <c r="AE1251" i="11"/>
  <c r="AE1250" i="11"/>
  <c r="AE1249" i="11"/>
  <c r="AE1248" i="11"/>
  <c r="AE1247" i="11"/>
  <c r="AE1246" i="11"/>
  <c r="AE1245" i="11"/>
  <c r="AE1244" i="11"/>
  <c r="AE1243" i="11"/>
  <c r="AE1242" i="11"/>
  <c r="AE1241" i="11"/>
  <c r="AE1240" i="11"/>
  <c r="AE1239" i="11"/>
  <c r="AE1238" i="11"/>
  <c r="AE1237" i="11"/>
  <c r="AE1236" i="11"/>
  <c r="AE1235" i="11"/>
  <c r="AE1234" i="11"/>
  <c r="AE1233" i="11"/>
  <c r="AE1232" i="11"/>
  <c r="AE1231" i="11"/>
  <c r="AE1230" i="11"/>
  <c r="AE1229" i="11"/>
  <c r="AE1228" i="11"/>
  <c r="AE1227" i="11"/>
  <c r="AE1226" i="11"/>
  <c r="AE1225" i="11"/>
  <c r="AE1224" i="11"/>
  <c r="AE1223" i="11"/>
  <c r="AE1222" i="11"/>
  <c r="AE1221" i="11"/>
  <c r="AE1220" i="11"/>
  <c r="AE1219" i="11"/>
  <c r="AE1218" i="11"/>
  <c r="AE1217" i="11"/>
  <c r="AE1216" i="11"/>
  <c r="AE1215" i="11"/>
  <c r="AE1214" i="11"/>
  <c r="AE1213" i="11"/>
  <c r="AE1212" i="11"/>
  <c r="AE1211" i="11"/>
  <c r="AE1210" i="11"/>
  <c r="AE1209" i="11"/>
  <c r="AE1208" i="11"/>
  <c r="AE1207" i="11"/>
  <c r="AE1206" i="11"/>
  <c r="AE1205" i="11"/>
  <c r="AE1204" i="11"/>
  <c r="AE1203" i="11"/>
  <c r="AE1202" i="11"/>
  <c r="AE1201" i="11"/>
  <c r="AE1200" i="11"/>
  <c r="AE1199" i="11"/>
  <c r="AE1198" i="11"/>
  <c r="AE1197" i="11"/>
  <c r="AE1196" i="11"/>
  <c r="AE1195" i="11"/>
  <c r="AE1194" i="11"/>
  <c r="AE1193" i="11"/>
  <c r="AE1192" i="11"/>
  <c r="AE1191" i="11"/>
  <c r="AE1190" i="11"/>
  <c r="AE1189" i="11"/>
  <c r="AE1188" i="11"/>
  <c r="AE1187" i="11"/>
  <c r="AE1186" i="11"/>
  <c r="AE1185" i="11"/>
  <c r="AE1184" i="11"/>
  <c r="AE1183" i="11"/>
  <c r="AE1182" i="11"/>
  <c r="AE1181" i="11"/>
  <c r="AE1180" i="11"/>
  <c r="AE1179" i="11"/>
  <c r="AE1178" i="11"/>
  <c r="AE1177" i="11"/>
  <c r="AE1176" i="11"/>
  <c r="AE1175" i="11"/>
  <c r="AE1174" i="11"/>
  <c r="AE1173" i="11"/>
  <c r="AE1172" i="11"/>
  <c r="AE1171" i="11"/>
  <c r="AE1170" i="11"/>
  <c r="AE1169" i="11"/>
  <c r="AE1168" i="11"/>
  <c r="AE1167" i="11"/>
  <c r="AE1166" i="11"/>
  <c r="AE1165" i="11"/>
  <c r="AE1164" i="11"/>
  <c r="AE1163" i="11"/>
  <c r="AE1162" i="11"/>
  <c r="AE1161" i="11"/>
  <c r="AE1160" i="11"/>
  <c r="AE1159" i="11"/>
  <c r="AE1158" i="11"/>
  <c r="AE1157" i="11"/>
  <c r="AE1156" i="11"/>
  <c r="AE1155" i="11"/>
  <c r="AE1154" i="11"/>
  <c r="AE1153" i="11"/>
  <c r="AE1152" i="11"/>
  <c r="AE1151" i="11"/>
  <c r="AE1150" i="11"/>
  <c r="AE1149" i="11"/>
  <c r="AE1148" i="11"/>
  <c r="AE1147" i="11"/>
  <c r="AE1146" i="11"/>
  <c r="AE1145" i="11"/>
  <c r="AE1144" i="11"/>
  <c r="AE1143" i="11"/>
  <c r="AE1142" i="11"/>
  <c r="AE1141" i="11"/>
  <c r="AE1140" i="11"/>
  <c r="AE1139" i="11"/>
  <c r="AE1138" i="11"/>
  <c r="AE1137" i="11"/>
  <c r="AE1136" i="11"/>
  <c r="AE1135" i="11"/>
  <c r="AE1134" i="11"/>
  <c r="AE1133" i="11"/>
  <c r="AE1132" i="11"/>
  <c r="AE1131" i="11"/>
  <c r="AE1130" i="11"/>
  <c r="AE1129" i="11"/>
  <c r="AE1128" i="11"/>
  <c r="AE1127" i="11"/>
  <c r="AE1126" i="11"/>
  <c r="AE1125" i="11"/>
  <c r="AE1124" i="11"/>
  <c r="AE1123" i="11"/>
  <c r="AE1122" i="11"/>
  <c r="AE1121" i="11"/>
  <c r="AE1120" i="11"/>
  <c r="AE1119" i="11"/>
  <c r="AE1118" i="11"/>
  <c r="AE1117" i="11"/>
  <c r="AE1116" i="11"/>
  <c r="AE1115" i="11"/>
  <c r="AE1114" i="11"/>
  <c r="AE1113" i="11"/>
  <c r="AE1112" i="11"/>
  <c r="AE1111" i="11"/>
  <c r="AE1110" i="11"/>
  <c r="AE1109" i="11"/>
  <c r="AE1108" i="11"/>
  <c r="AE1107" i="11"/>
  <c r="AE1106" i="11"/>
  <c r="AE1105" i="11"/>
  <c r="AE1104" i="11"/>
  <c r="AE1103" i="11"/>
  <c r="AE1102" i="11"/>
  <c r="AE1101" i="11"/>
  <c r="AE1100" i="11"/>
  <c r="AE1099" i="11"/>
  <c r="AE1098" i="11"/>
  <c r="AE1097" i="11"/>
  <c r="AE1096" i="11"/>
  <c r="AE1095" i="11"/>
  <c r="AE1094" i="11"/>
  <c r="AE1093" i="11"/>
  <c r="AE1092" i="11"/>
  <c r="AE1091" i="11"/>
  <c r="AE1090" i="11"/>
  <c r="AE1089" i="11"/>
  <c r="AE1088" i="11"/>
  <c r="AE1087" i="11"/>
  <c r="AE1086" i="11"/>
  <c r="AE1085" i="11"/>
  <c r="AE1084" i="11"/>
  <c r="AE1083" i="11"/>
  <c r="AE1082" i="11"/>
  <c r="AE1081" i="11"/>
  <c r="AE1080" i="11"/>
  <c r="AE1079" i="11"/>
  <c r="AE1078" i="11"/>
  <c r="AE1077" i="11"/>
  <c r="AE1076" i="11"/>
  <c r="AE1075" i="11"/>
  <c r="AE1074" i="11"/>
  <c r="AE1073" i="11"/>
  <c r="AE1072" i="11"/>
  <c r="AE1071" i="11"/>
  <c r="AE1070" i="11"/>
  <c r="AE1069" i="11"/>
  <c r="AE1068" i="11"/>
  <c r="AE1067" i="11"/>
  <c r="AE1066" i="11"/>
  <c r="AE1065" i="11"/>
  <c r="AE1064" i="11"/>
  <c r="AE1063" i="11"/>
  <c r="AE1062" i="11"/>
  <c r="AE1061" i="11"/>
  <c r="AE1060" i="11"/>
  <c r="AE1059" i="11"/>
  <c r="AE1058" i="11"/>
  <c r="AE1057" i="11"/>
  <c r="AE1056" i="11"/>
  <c r="AE1055" i="11"/>
  <c r="AE1054" i="11"/>
  <c r="AE1053" i="11"/>
  <c r="AE1052" i="11"/>
  <c r="AE1051" i="11"/>
  <c r="AE1050" i="11"/>
  <c r="AE1049" i="11"/>
  <c r="AE1048" i="11"/>
  <c r="AE1047" i="11"/>
  <c r="AE1046" i="11"/>
  <c r="AE1045" i="11"/>
  <c r="AE1044" i="11"/>
  <c r="AE1043" i="11"/>
  <c r="AE1042" i="11"/>
  <c r="AE1041" i="11"/>
  <c r="AE1040" i="11"/>
  <c r="AE1039" i="11"/>
  <c r="AE1038" i="11"/>
  <c r="AE1037" i="11"/>
  <c r="AE1036" i="11"/>
  <c r="AE1035" i="11"/>
  <c r="AE1034" i="11"/>
  <c r="AE1033" i="11"/>
  <c r="AE1032" i="11"/>
  <c r="AE1031" i="11"/>
  <c r="AE1030" i="11"/>
  <c r="AE1029" i="11"/>
  <c r="AE1028" i="11"/>
  <c r="AE1027" i="11"/>
  <c r="AE1026" i="11"/>
  <c r="AE1025" i="11"/>
  <c r="AE1024" i="11"/>
  <c r="AE1023" i="11"/>
  <c r="AE1022" i="11"/>
  <c r="AE1021" i="11"/>
  <c r="AE1020" i="11"/>
  <c r="AE1019" i="11"/>
  <c r="AE1018" i="11"/>
  <c r="AE1017" i="11"/>
  <c r="AE1016" i="11"/>
  <c r="AE1015" i="11"/>
  <c r="AE1014" i="11"/>
  <c r="AE1013" i="11"/>
  <c r="AE1012" i="11"/>
  <c r="AE1011" i="11"/>
  <c r="AE1010" i="11"/>
  <c r="AE1009" i="11"/>
  <c r="AE1008" i="11"/>
  <c r="AE1007" i="11"/>
  <c r="AE1006" i="11"/>
  <c r="AE1005" i="11"/>
  <c r="AE1004" i="11"/>
  <c r="AE1003" i="11"/>
  <c r="AE1002" i="11"/>
  <c r="AE1001" i="11"/>
  <c r="AE1000" i="11"/>
  <c r="AE999" i="11"/>
  <c r="AE998" i="11"/>
  <c r="AE997" i="11"/>
  <c r="AE996" i="11"/>
  <c r="AE995" i="11"/>
  <c r="AE994" i="11"/>
  <c r="AE993" i="11"/>
  <c r="AE992" i="11"/>
  <c r="AE991" i="11"/>
  <c r="AE990" i="11"/>
  <c r="AE989" i="11"/>
  <c r="AE988" i="11"/>
  <c r="AE987" i="11"/>
  <c r="AE986" i="11"/>
  <c r="AE985" i="11"/>
  <c r="AE984" i="11"/>
  <c r="AE983" i="11"/>
  <c r="AE982" i="11"/>
  <c r="AE981" i="11"/>
  <c r="AE980" i="11"/>
  <c r="AE979" i="11"/>
  <c r="AE978" i="11"/>
  <c r="AE977" i="11"/>
  <c r="AE976" i="11"/>
  <c r="AE975" i="11"/>
  <c r="AE974" i="11"/>
  <c r="AE973" i="11"/>
  <c r="AE972" i="11"/>
  <c r="AE971" i="11"/>
  <c r="AE970" i="11"/>
  <c r="AE969" i="11"/>
  <c r="AE968" i="11"/>
  <c r="AE967" i="11"/>
  <c r="AE966" i="11"/>
  <c r="AE965" i="11"/>
  <c r="AE964" i="11"/>
  <c r="AE963" i="11"/>
  <c r="AE962" i="11"/>
  <c r="AE961" i="11"/>
  <c r="AE960" i="11"/>
  <c r="AE959" i="11"/>
  <c r="AE958" i="11"/>
  <c r="AE957" i="11"/>
  <c r="AE956" i="11"/>
  <c r="AE955" i="11"/>
  <c r="AE954" i="11"/>
  <c r="AE953" i="11"/>
  <c r="AE952" i="11"/>
  <c r="AE951" i="11"/>
  <c r="AE950" i="11"/>
  <c r="AE949" i="11"/>
  <c r="AE948" i="11"/>
  <c r="AE947" i="11"/>
  <c r="AE946" i="11"/>
  <c r="AE945" i="11"/>
  <c r="AE944" i="11"/>
  <c r="AE943" i="11"/>
  <c r="AE942" i="11"/>
  <c r="AE941" i="11"/>
  <c r="AE940" i="11"/>
  <c r="AE939" i="11"/>
  <c r="AE938" i="11"/>
  <c r="AE937" i="11"/>
  <c r="AE936" i="11"/>
  <c r="AE935" i="11"/>
  <c r="AE934" i="11"/>
  <c r="AE933" i="11"/>
  <c r="AE932" i="11"/>
  <c r="AE931" i="11"/>
  <c r="AE930" i="11"/>
  <c r="AE929" i="11"/>
  <c r="AE928" i="11"/>
  <c r="AE927" i="11"/>
  <c r="AE926" i="11"/>
  <c r="AE925" i="11"/>
  <c r="AE924" i="11"/>
  <c r="AE923" i="11"/>
  <c r="AE922" i="11"/>
  <c r="AE921" i="11"/>
  <c r="AE920" i="11"/>
  <c r="AE919" i="11"/>
  <c r="AE918" i="11"/>
  <c r="AE917" i="11"/>
  <c r="AE916" i="11"/>
  <c r="AE915" i="11"/>
  <c r="AE914" i="11"/>
  <c r="AE913" i="11"/>
  <c r="AE912" i="11"/>
  <c r="AE911" i="11"/>
  <c r="AE910" i="11"/>
  <c r="AE909" i="11"/>
  <c r="AE908" i="11"/>
  <c r="AE907" i="11"/>
  <c r="AE906" i="11"/>
  <c r="AE905" i="11"/>
  <c r="AE904" i="11"/>
  <c r="AE903" i="11"/>
  <c r="AE902" i="11"/>
  <c r="AE901" i="11"/>
  <c r="AE900" i="11"/>
  <c r="AE899" i="11"/>
  <c r="AE898" i="11"/>
  <c r="AE897" i="11"/>
  <c r="AE896" i="11"/>
  <c r="AE895" i="11"/>
  <c r="AE894" i="11"/>
  <c r="AE893" i="11"/>
  <c r="AE892" i="11"/>
  <c r="AE891" i="11"/>
  <c r="AE890" i="11"/>
  <c r="AE889" i="11"/>
  <c r="AE888" i="11"/>
  <c r="AE887" i="11"/>
  <c r="AE886" i="11"/>
  <c r="AE885" i="11"/>
  <c r="AE884" i="11"/>
  <c r="AE883" i="11"/>
  <c r="AE882" i="11"/>
  <c r="AE881" i="11"/>
  <c r="AE880" i="11"/>
  <c r="AE879" i="11"/>
  <c r="AE878" i="11"/>
  <c r="AE877" i="11"/>
  <c r="AE876" i="11"/>
  <c r="AE875" i="11"/>
  <c r="AE874" i="11"/>
  <c r="AE873" i="11"/>
  <c r="AE872" i="11"/>
  <c r="AE871" i="11"/>
  <c r="AE870" i="11"/>
  <c r="AE869" i="11"/>
  <c r="AE868" i="11"/>
  <c r="AE867" i="11"/>
  <c r="AE866" i="11"/>
  <c r="AE865" i="11"/>
  <c r="AE864" i="11"/>
  <c r="AE863" i="11"/>
  <c r="AE862" i="11"/>
  <c r="AE861" i="11"/>
  <c r="AE860" i="11"/>
  <c r="AE859" i="11"/>
  <c r="AE858" i="11"/>
  <c r="AE857" i="11"/>
  <c r="AE856" i="11"/>
  <c r="AE855" i="11"/>
  <c r="AE854" i="11"/>
  <c r="AE853" i="11"/>
  <c r="AE852" i="11"/>
  <c r="AE851" i="11"/>
  <c r="AE850" i="11"/>
  <c r="AE849" i="11"/>
  <c r="AE848" i="11"/>
  <c r="AE847" i="11"/>
  <c r="AE846" i="11"/>
  <c r="AE845" i="11"/>
  <c r="AE844" i="11"/>
  <c r="AE843" i="11"/>
  <c r="AE842" i="11"/>
  <c r="AE841" i="11"/>
  <c r="AE840" i="11"/>
  <c r="AE839" i="11"/>
  <c r="AE838" i="11"/>
  <c r="AE837" i="11"/>
  <c r="AE836" i="11"/>
  <c r="AE835" i="11"/>
  <c r="AE834" i="11"/>
  <c r="AE833" i="11"/>
  <c r="AE832" i="11"/>
  <c r="AE831" i="11"/>
  <c r="AE830" i="11"/>
  <c r="AE829" i="11"/>
  <c r="AE828" i="11"/>
  <c r="AE827" i="11"/>
  <c r="AE826" i="11"/>
  <c r="AE825" i="11"/>
  <c r="AE824" i="11"/>
  <c r="AE823" i="11"/>
  <c r="AE822" i="11"/>
  <c r="AE821" i="11"/>
  <c r="AE820" i="11"/>
  <c r="AE819" i="11"/>
  <c r="AE818" i="11"/>
  <c r="AE817" i="11"/>
  <c r="AE816" i="11"/>
  <c r="AE815" i="11"/>
  <c r="AE814" i="11"/>
  <c r="AE813" i="11"/>
  <c r="AE812" i="11"/>
  <c r="AE811" i="11"/>
  <c r="AE810" i="11"/>
  <c r="AE809" i="11"/>
  <c r="AE808" i="11"/>
  <c r="AE807" i="11"/>
  <c r="AE806" i="11"/>
  <c r="AE805" i="11"/>
  <c r="AE804" i="11"/>
  <c r="AE803" i="11"/>
  <c r="AE802" i="11"/>
  <c r="AE801" i="11"/>
  <c r="AE800" i="11"/>
  <c r="AE799" i="11"/>
  <c r="AE798" i="11"/>
  <c r="AE797" i="11"/>
  <c r="AE796" i="11"/>
  <c r="AE795" i="11"/>
  <c r="AE794" i="11"/>
  <c r="AE793" i="11"/>
  <c r="AE792" i="11"/>
  <c r="AE791" i="11"/>
  <c r="AE790" i="11"/>
  <c r="AE789" i="11"/>
  <c r="AE788" i="11"/>
  <c r="AE787" i="11"/>
  <c r="AE786" i="11"/>
  <c r="AE785" i="11"/>
  <c r="AE784" i="11"/>
  <c r="AE783" i="11"/>
  <c r="AE782" i="11"/>
  <c r="AE781" i="11"/>
  <c r="AE780" i="11"/>
  <c r="AE779" i="11"/>
  <c r="AE778" i="11"/>
  <c r="AE777" i="11"/>
  <c r="AE776" i="11"/>
  <c r="AE775" i="11"/>
  <c r="AE774" i="11"/>
  <c r="AE773" i="11"/>
  <c r="AE772" i="11"/>
  <c r="AE771" i="11"/>
  <c r="AE770" i="11"/>
  <c r="AE769" i="11"/>
  <c r="AE768" i="11"/>
  <c r="AE767" i="11"/>
  <c r="AE766" i="11"/>
  <c r="AE765" i="11"/>
  <c r="AE764" i="11"/>
  <c r="AE763" i="11"/>
  <c r="AE762" i="11"/>
  <c r="AE761" i="11"/>
  <c r="AE760" i="11"/>
  <c r="AE759" i="11"/>
  <c r="AE758" i="11"/>
  <c r="AE757" i="11"/>
  <c r="AE756" i="11"/>
  <c r="AE755" i="11"/>
  <c r="AE754" i="11"/>
  <c r="AE753" i="11"/>
  <c r="AE752" i="11"/>
  <c r="AE751" i="11"/>
  <c r="AE750" i="11"/>
  <c r="AE749" i="11"/>
  <c r="AE748" i="11"/>
  <c r="AE747" i="11"/>
  <c r="AE746" i="11"/>
  <c r="AE745" i="11"/>
  <c r="AE744" i="11"/>
  <c r="AE743" i="11"/>
  <c r="AE742" i="11"/>
  <c r="AE741" i="11"/>
  <c r="AE740" i="11"/>
  <c r="AE739" i="11"/>
  <c r="AE738" i="11"/>
  <c r="AE737" i="11"/>
  <c r="AE736" i="11"/>
  <c r="AE735" i="11"/>
  <c r="AE734" i="11"/>
  <c r="AE733" i="11"/>
  <c r="AE732" i="11"/>
  <c r="AE731" i="11"/>
  <c r="AE730" i="11"/>
  <c r="AE729" i="11"/>
  <c r="AE728" i="11"/>
  <c r="AE727" i="11"/>
  <c r="AE726" i="11"/>
  <c r="AE725" i="11"/>
  <c r="AE724" i="11"/>
  <c r="AE723" i="11"/>
  <c r="AE722" i="11"/>
  <c r="AE721" i="11"/>
  <c r="AE720" i="11"/>
  <c r="AE719" i="11"/>
  <c r="AE718" i="11"/>
  <c r="AE717" i="11"/>
  <c r="AE716" i="11"/>
  <c r="AE715" i="11"/>
  <c r="AE714" i="11"/>
  <c r="AE713" i="11"/>
  <c r="AE712" i="11"/>
  <c r="AE711" i="11"/>
  <c r="AE710" i="11"/>
  <c r="AE709" i="11"/>
  <c r="AE708" i="11"/>
  <c r="AE707" i="11"/>
  <c r="AE706" i="11"/>
  <c r="AE705" i="11"/>
  <c r="AE704" i="11"/>
  <c r="AE703" i="11"/>
  <c r="AE702" i="11"/>
  <c r="AE701" i="11"/>
  <c r="AE700" i="11"/>
  <c r="AE699" i="11"/>
  <c r="AE698" i="11"/>
  <c r="AE697" i="11"/>
  <c r="AE696" i="11"/>
  <c r="AE695" i="11"/>
  <c r="AE694" i="11"/>
  <c r="AE693" i="11"/>
  <c r="AE692" i="11"/>
  <c r="AE691" i="11"/>
  <c r="AE690" i="11"/>
  <c r="AE689" i="11"/>
  <c r="AE688" i="11"/>
  <c r="AE687" i="11"/>
  <c r="AE686" i="11"/>
  <c r="AE685" i="11"/>
  <c r="AE684" i="11"/>
  <c r="AE683" i="11"/>
  <c r="AE682" i="11"/>
  <c r="AE681" i="11"/>
  <c r="AE680" i="11"/>
  <c r="AE679" i="11"/>
  <c r="AE678" i="11"/>
  <c r="AE677" i="11"/>
  <c r="AE676" i="11"/>
  <c r="AE675" i="11"/>
  <c r="AE674" i="11"/>
  <c r="AE673" i="11"/>
  <c r="AE672" i="11"/>
  <c r="AE671" i="11"/>
  <c r="AE670" i="11"/>
  <c r="AE669" i="11"/>
  <c r="AE668" i="11"/>
  <c r="AE667" i="11"/>
  <c r="AE666" i="11"/>
  <c r="AE665" i="11"/>
  <c r="AE664" i="11"/>
  <c r="AE663" i="11"/>
  <c r="AE662" i="11"/>
  <c r="AE661" i="11"/>
  <c r="AE660" i="11"/>
  <c r="AE659" i="11"/>
  <c r="AE658" i="11"/>
  <c r="AE657" i="11"/>
  <c r="AE656" i="11"/>
  <c r="AE655" i="11"/>
  <c r="AE654" i="11"/>
  <c r="AE653" i="11"/>
  <c r="AE652" i="11"/>
  <c r="AE651" i="11"/>
  <c r="AE650" i="11"/>
  <c r="AE649" i="11"/>
  <c r="AE648" i="11"/>
  <c r="AE647" i="11"/>
  <c r="AE646" i="11"/>
  <c r="AE645" i="11"/>
  <c r="AE644" i="11"/>
  <c r="AE643" i="11"/>
  <c r="AE642" i="11"/>
  <c r="AE641" i="11"/>
  <c r="AE640" i="11"/>
  <c r="AE639" i="11"/>
  <c r="AE638" i="11"/>
  <c r="AE637" i="11"/>
  <c r="AE636" i="11"/>
  <c r="AE635" i="11"/>
  <c r="AE634" i="11"/>
  <c r="AE633" i="11"/>
  <c r="AE632" i="11"/>
  <c r="AE631" i="11"/>
  <c r="AE630" i="11"/>
  <c r="AE629" i="11"/>
  <c r="AE628" i="11"/>
  <c r="AE627" i="11"/>
  <c r="AE626" i="11"/>
  <c r="AE625" i="11"/>
  <c r="AE624" i="11"/>
  <c r="AE623" i="11"/>
  <c r="AE622" i="11"/>
  <c r="AE621" i="11"/>
  <c r="AE620" i="11"/>
  <c r="AE619" i="11"/>
  <c r="AE618" i="11"/>
  <c r="AE617" i="11"/>
  <c r="AE616" i="11"/>
  <c r="AE615" i="11"/>
  <c r="AE614" i="11"/>
  <c r="AE613" i="11"/>
  <c r="AE612" i="11"/>
  <c r="AE611" i="11"/>
  <c r="AE610" i="11"/>
  <c r="AE609" i="11"/>
  <c r="AE608" i="11"/>
  <c r="AE607" i="11"/>
  <c r="AE606" i="11"/>
  <c r="AE605" i="11"/>
  <c r="AE604" i="11"/>
  <c r="AE603" i="11"/>
  <c r="AE602" i="11"/>
  <c r="AE601" i="11"/>
  <c r="AE600" i="11"/>
  <c r="AE599" i="11"/>
  <c r="AE598" i="11"/>
  <c r="AE597" i="11"/>
  <c r="AE596" i="11"/>
  <c r="AE595" i="11"/>
  <c r="AE594" i="11"/>
  <c r="AE593" i="11"/>
  <c r="AE592" i="11"/>
  <c r="AE591" i="11"/>
  <c r="AE590" i="11"/>
  <c r="AE589" i="11"/>
  <c r="AE588" i="11"/>
  <c r="AE587" i="11"/>
  <c r="AE586" i="11"/>
  <c r="AE585" i="11"/>
  <c r="AE584" i="11"/>
  <c r="AE583" i="11"/>
  <c r="AE582" i="11"/>
  <c r="AE581" i="11"/>
  <c r="AE580" i="11"/>
  <c r="AE579" i="11"/>
  <c r="AE578" i="11"/>
  <c r="AE577" i="11"/>
  <c r="AE576" i="11"/>
  <c r="AE575" i="11"/>
  <c r="AE574" i="11"/>
  <c r="AE573" i="11"/>
  <c r="AE572" i="11"/>
  <c r="AE571" i="11"/>
  <c r="AE570" i="11"/>
  <c r="AE569" i="11"/>
  <c r="AE568" i="11"/>
  <c r="AE567" i="11"/>
  <c r="AE566" i="11"/>
  <c r="AE565" i="11"/>
  <c r="AE564" i="11"/>
  <c r="AE563" i="11"/>
  <c r="AE562" i="11"/>
  <c r="AE561" i="11"/>
  <c r="AE560" i="11"/>
  <c r="AE559" i="11"/>
  <c r="AE558" i="11"/>
  <c r="AE557" i="11"/>
  <c r="AE556" i="11"/>
  <c r="AE555" i="11"/>
  <c r="AE554" i="11"/>
  <c r="AE553" i="11"/>
  <c r="AE552" i="11"/>
  <c r="AE551" i="11"/>
  <c r="AE550" i="11"/>
  <c r="AE549" i="11"/>
  <c r="AE548" i="11"/>
  <c r="AE547" i="11"/>
  <c r="AE546" i="11"/>
  <c r="AE545" i="11"/>
  <c r="AE544" i="11"/>
  <c r="AE543" i="11"/>
  <c r="AE542" i="11"/>
  <c r="AE541" i="11"/>
  <c r="AE540" i="11"/>
  <c r="AE539" i="11"/>
  <c r="AE538" i="11"/>
  <c r="AE537" i="11"/>
  <c r="AE536" i="11"/>
  <c r="AE535" i="11"/>
  <c r="AE534" i="11"/>
  <c r="AE533" i="11"/>
  <c r="AE532" i="11"/>
  <c r="AE531" i="11"/>
  <c r="AE530" i="11"/>
  <c r="AE529" i="11"/>
  <c r="AE528" i="11"/>
  <c r="AE527" i="11"/>
  <c r="AE526" i="11"/>
  <c r="AE525" i="11"/>
  <c r="AE524" i="11"/>
  <c r="AE523" i="11"/>
  <c r="AE522" i="11"/>
  <c r="AE521" i="11"/>
  <c r="AE520" i="11"/>
  <c r="AE519" i="11"/>
  <c r="AE518" i="11"/>
  <c r="AE517" i="11"/>
  <c r="AE516" i="11"/>
  <c r="AE515" i="11"/>
  <c r="AE514" i="11"/>
  <c r="AE513" i="11"/>
  <c r="AE512" i="11"/>
  <c r="AE511" i="11"/>
  <c r="AE510" i="11"/>
  <c r="AE509" i="11"/>
  <c r="AE508" i="11"/>
  <c r="AE507" i="11"/>
  <c r="AE506" i="11"/>
  <c r="AE505" i="11"/>
  <c r="AE504" i="11"/>
  <c r="AE503" i="11"/>
  <c r="AE502" i="11"/>
  <c r="AE501" i="11"/>
  <c r="AE500" i="11"/>
  <c r="AE499" i="11"/>
  <c r="AE498" i="11"/>
  <c r="AE497" i="11"/>
  <c r="AE496" i="11"/>
  <c r="AE495" i="11"/>
  <c r="AE494" i="11"/>
  <c r="AE493" i="11"/>
  <c r="AE492" i="11"/>
  <c r="AE491" i="11"/>
  <c r="AE490" i="11"/>
  <c r="AE489" i="11"/>
  <c r="AE488" i="11"/>
  <c r="AE487" i="11"/>
  <c r="AE486" i="11"/>
  <c r="AE485" i="11"/>
  <c r="AE484" i="11"/>
  <c r="AE483" i="11"/>
  <c r="AE482" i="11"/>
  <c r="AE481" i="11"/>
  <c r="AE480" i="11"/>
  <c r="AE479" i="11"/>
  <c r="AE478" i="11"/>
  <c r="AE477" i="11"/>
  <c r="AE476" i="11"/>
  <c r="AE475" i="11"/>
  <c r="AE474" i="11"/>
  <c r="AE473" i="11"/>
  <c r="AE472" i="11"/>
  <c r="AE471" i="11"/>
  <c r="AE470" i="11"/>
  <c r="AE469" i="11"/>
  <c r="AE468" i="11"/>
  <c r="AE467" i="11"/>
  <c r="AE466" i="11"/>
  <c r="AE465" i="11"/>
  <c r="AE464" i="11"/>
  <c r="AE463" i="11"/>
  <c r="AE462" i="11"/>
  <c r="AE461" i="11"/>
  <c r="AE460" i="11"/>
  <c r="AE459" i="11"/>
  <c r="AE458" i="11"/>
  <c r="AE457" i="11"/>
  <c r="AE456" i="11"/>
  <c r="AE455" i="11"/>
  <c r="AE454" i="11"/>
  <c r="AE453" i="11"/>
  <c r="AE452" i="11"/>
  <c r="AE451" i="11"/>
  <c r="AE450" i="11"/>
  <c r="AE449" i="11"/>
  <c r="AE448" i="11"/>
  <c r="AE447" i="11"/>
  <c r="AE446" i="11"/>
  <c r="AE445" i="11"/>
  <c r="AE444" i="11"/>
  <c r="AE443" i="11"/>
  <c r="AE442" i="11"/>
  <c r="AE441" i="11"/>
  <c r="AE440" i="11"/>
  <c r="AE439" i="11"/>
  <c r="AE438" i="11"/>
  <c r="AE437" i="11"/>
  <c r="AE436" i="11"/>
  <c r="AE435" i="11"/>
  <c r="AE434" i="11"/>
  <c r="AE433" i="11"/>
  <c r="AE432" i="11"/>
  <c r="AE431" i="11"/>
  <c r="AE430" i="11"/>
  <c r="AE429" i="11"/>
  <c r="AE428" i="11"/>
  <c r="AE427" i="11"/>
  <c r="AE426" i="11"/>
  <c r="AE425" i="11"/>
  <c r="AE424" i="11"/>
  <c r="AE423" i="11"/>
  <c r="AE422" i="11"/>
  <c r="AE421" i="11"/>
  <c r="AE420" i="11"/>
  <c r="AE419" i="11"/>
  <c r="AE418" i="11"/>
  <c r="AE417" i="11"/>
  <c r="AE416" i="11"/>
  <c r="AE415" i="11"/>
  <c r="AE414" i="11"/>
  <c r="AE413" i="11"/>
  <c r="AE412" i="11"/>
  <c r="AE411" i="11"/>
  <c r="AE410" i="11"/>
  <c r="AE409" i="11"/>
  <c r="AE408" i="11"/>
  <c r="AE407" i="11"/>
  <c r="AE406" i="11"/>
  <c r="AE405" i="11"/>
  <c r="AE404" i="11"/>
  <c r="AE403" i="11"/>
  <c r="AE402" i="11"/>
  <c r="AE401" i="11"/>
  <c r="AE400" i="11"/>
  <c r="AE399" i="11"/>
  <c r="AE398" i="11"/>
  <c r="AE397" i="11"/>
  <c r="AE396" i="11"/>
  <c r="AE395" i="11"/>
  <c r="AE394" i="11"/>
  <c r="AE393" i="11"/>
  <c r="AE392" i="11"/>
  <c r="AE391" i="11"/>
  <c r="AE390" i="11"/>
  <c r="AE389" i="11"/>
  <c r="AE388" i="11"/>
  <c r="AE387" i="11"/>
  <c r="AE386" i="11"/>
  <c r="AE385" i="11"/>
  <c r="AE384" i="11"/>
  <c r="AE383" i="11"/>
  <c r="AE382" i="11"/>
  <c r="AE381" i="11"/>
  <c r="AE380" i="11"/>
  <c r="AE379" i="11"/>
  <c r="AE378" i="11"/>
  <c r="AE377" i="11"/>
  <c r="AE376" i="11"/>
  <c r="AE375" i="11"/>
  <c r="AE374" i="11"/>
  <c r="AE373" i="11"/>
  <c r="AE372" i="11"/>
  <c r="AE371" i="11"/>
  <c r="AE370" i="11"/>
  <c r="AE369" i="11"/>
  <c r="AE368" i="11"/>
  <c r="AE367" i="11"/>
  <c r="AE366" i="11"/>
  <c r="AE365" i="11"/>
  <c r="AE364" i="11"/>
  <c r="AE363" i="11"/>
  <c r="AE362" i="11"/>
  <c r="AE361" i="11"/>
  <c r="AE360" i="11"/>
  <c r="AE359" i="11"/>
  <c r="AE358" i="11"/>
  <c r="AE357" i="11"/>
  <c r="AE356" i="11"/>
  <c r="AE355" i="11"/>
  <c r="AE354" i="11"/>
  <c r="AE353" i="11"/>
  <c r="AE352" i="11"/>
  <c r="AE351" i="11"/>
  <c r="AE350" i="11"/>
  <c r="AE349" i="11"/>
  <c r="AE348" i="11"/>
  <c r="AE347" i="11"/>
  <c r="AE346" i="11"/>
  <c r="AE345" i="11"/>
  <c r="AE344" i="11"/>
  <c r="AE343" i="11"/>
  <c r="AE342" i="11"/>
  <c r="AE341" i="11"/>
  <c r="AE340" i="11"/>
  <c r="AE339" i="11"/>
  <c r="AE338" i="11"/>
  <c r="AE337" i="11"/>
  <c r="AE336" i="11"/>
  <c r="AE335" i="11"/>
  <c r="AE334" i="11"/>
  <c r="AE333" i="11"/>
  <c r="AE332" i="11"/>
  <c r="AE331" i="11"/>
  <c r="AE330" i="11"/>
  <c r="AE329" i="11"/>
  <c r="AE328" i="11"/>
  <c r="AE327" i="11"/>
  <c r="AE326" i="11"/>
  <c r="AE325" i="11"/>
  <c r="AE324" i="11"/>
  <c r="AE323" i="11"/>
  <c r="AE322" i="11"/>
  <c r="AE321" i="11"/>
  <c r="AE320" i="11"/>
  <c r="AE319" i="11"/>
  <c r="AE318" i="11"/>
  <c r="AE317" i="11"/>
  <c r="AE316" i="11"/>
  <c r="AE315" i="11"/>
  <c r="AE314" i="11"/>
  <c r="AE313" i="11"/>
  <c r="AE312" i="11"/>
  <c r="AE311" i="11"/>
  <c r="AE310" i="11"/>
  <c r="AE309" i="11"/>
  <c r="AE308" i="11"/>
  <c r="AE307" i="11"/>
  <c r="AE306" i="11"/>
  <c r="AE305" i="11"/>
  <c r="AE304" i="11"/>
  <c r="AE303" i="11"/>
  <c r="AE302" i="11"/>
  <c r="AE301" i="11"/>
  <c r="AE300" i="11"/>
  <c r="AE299" i="11"/>
  <c r="AE298" i="11"/>
  <c r="AE297" i="11"/>
  <c r="AE296" i="11"/>
  <c r="AE295" i="11"/>
  <c r="AE294" i="11"/>
  <c r="AE293" i="11"/>
  <c r="AE292" i="11"/>
  <c r="AE291" i="11"/>
  <c r="AE290" i="11"/>
  <c r="AE289" i="11"/>
  <c r="AE288" i="11"/>
  <c r="AE287" i="11"/>
  <c r="AE286" i="11"/>
  <c r="AE285" i="11"/>
  <c r="AE284" i="11"/>
  <c r="AE283" i="11"/>
  <c r="AE282" i="11"/>
  <c r="AE281" i="11"/>
  <c r="AE280" i="11"/>
  <c r="AE279" i="11"/>
  <c r="AE278" i="11"/>
  <c r="AE277" i="11"/>
  <c r="AE276" i="11"/>
  <c r="AE275" i="11"/>
  <c r="AE274" i="11"/>
  <c r="AE273" i="11"/>
  <c r="AE272" i="11"/>
  <c r="AE271" i="11"/>
  <c r="AE270" i="11"/>
  <c r="AE269" i="11"/>
  <c r="AE268" i="11"/>
  <c r="AE267" i="11"/>
  <c r="AE266" i="11"/>
  <c r="AE265" i="11"/>
  <c r="AE264" i="11"/>
  <c r="AE263" i="11"/>
  <c r="AE262" i="11"/>
  <c r="AE261" i="11"/>
  <c r="AE260" i="11"/>
  <c r="AE259" i="11"/>
  <c r="AE258" i="11"/>
  <c r="AE257" i="11"/>
  <c r="AE256" i="11"/>
  <c r="AE255" i="11"/>
  <c r="AE254" i="11"/>
  <c r="AE253" i="11"/>
  <c r="AE252" i="11"/>
  <c r="AE251" i="11"/>
  <c r="AE250" i="11"/>
  <c r="AE249" i="11"/>
  <c r="AE248" i="11"/>
  <c r="AE247" i="11"/>
  <c r="AE246" i="11"/>
  <c r="AE245" i="11"/>
  <c r="AE244" i="11"/>
  <c r="AE243" i="11"/>
  <c r="AE242" i="11"/>
  <c r="AE241" i="11"/>
  <c r="AE240" i="11"/>
  <c r="AE239" i="11"/>
  <c r="AE238" i="11"/>
  <c r="AE237" i="11"/>
  <c r="AE236" i="11"/>
  <c r="AE235" i="11"/>
  <c r="AE234" i="11"/>
  <c r="AE233" i="11"/>
  <c r="AE232" i="11"/>
  <c r="AE231" i="11"/>
  <c r="AE230" i="11"/>
  <c r="AE229" i="11"/>
  <c r="AE228" i="11"/>
  <c r="AE227" i="11"/>
  <c r="AE226" i="11"/>
  <c r="AE225" i="11"/>
  <c r="AE224" i="11"/>
  <c r="AE223" i="11"/>
  <c r="AE222" i="11"/>
  <c r="AE221" i="11"/>
  <c r="AE220" i="11"/>
  <c r="AE219" i="11"/>
  <c r="AE218" i="11"/>
  <c r="AE217" i="11"/>
  <c r="AE216" i="11"/>
  <c r="AE215" i="11"/>
  <c r="AE214" i="11"/>
  <c r="AE213" i="11"/>
  <c r="AE212" i="11"/>
  <c r="AE211" i="11"/>
  <c r="AE210" i="11"/>
  <c r="AE209" i="11"/>
  <c r="AE208" i="11"/>
  <c r="AE207" i="11"/>
  <c r="AE206" i="11"/>
  <c r="AE205" i="11"/>
  <c r="AE204" i="11"/>
  <c r="AE203" i="11"/>
  <c r="AE202" i="11"/>
  <c r="AE201" i="11"/>
  <c r="AE200" i="11"/>
  <c r="AE199" i="11"/>
  <c r="AE198" i="11"/>
  <c r="AE197" i="11"/>
  <c r="AE196" i="11"/>
  <c r="AE195" i="11"/>
  <c r="AE194" i="11"/>
  <c r="AE193" i="11"/>
  <c r="AE192" i="11"/>
  <c r="AE191" i="11"/>
  <c r="AE190" i="11"/>
  <c r="AE189" i="11"/>
  <c r="AE188" i="11"/>
  <c r="AE187" i="11"/>
  <c r="AE186" i="11"/>
  <c r="AE185" i="11"/>
  <c r="AE184" i="11"/>
  <c r="AE183" i="11"/>
  <c r="AE182" i="11"/>
  <c r="AE181" i="11"/>
  <c r="AE180" i="11"/>
  <c r="AE179" i="11"/>
  <c r="AE178" i="11"/>
  <c r="AE177" i="11"/>
  <c r="AE176" i="11"/>
  <c r="AE175" i="11"/>
  <c r="AE174" i="11"/>
  <c r="AE173" i="11"/>
  <c r="AE172" i="11"/>
  <c r="AE171" i="11"/>
  <c r="AE170" i="11"/>
  <c r="AE169" i="11"/>
  <c r="AE168" i="11"/>
  <c r="AE167" i="11"/>
  <c r="AE166" i="11"/>
  <c r="AE165" i="11"/>
  <c r="AE164" i="11"/>
  <c r="AE163" i="11"/>
  <c r="AE162" i="11"/>
  <c r="AE161" i="11"/>
  <c r="AE160" i="11"/>
  <c r="AE159" i="11"/>
  <c r="AE158" i="11"/>
  <c r="AE157" i="11"/>
  <c r="AE156" i="11"/>
  <c r="AE155" i="11"/>
  <c r="AE154" i="11"/>
  <c r="AE153" i="11"/>
  <c r="AE152" i="11"/>
  <c r="AE151" i="11"/>
  <c r="AE150" i="11"/>
  <c r="AE149" i="11"/>
  <c r="AE148" i="11"/>
  <c r="AE147" i="11"/>
  <c r="AE146" i="11"/>
  <c r="AE145" i="11"/>
  <c r="AE144" i="11"/>
  <c r="AE143" i="11"/>
  <c r="AE142" i="11"/>
  <c r="AE141" i="11"/>
  <c r="AE140" i="11"/>
  <c r="AE139" i="11"/>
  <c r="AE138" i="11"/>
  <c r="AE137" i="11"/>
  <c r="AE136" i="11"/>
  <c r="AE135" i="11"/>
  <c r="AE134" i="11"/>
  <c r="AE133" i="11"/>
  <c r="AE132" i="11"/>
  <c r="AE131" i="11"/>
  <c r="AE130" i="11"/>
  <c r="AE129" i="11"/>
  <c r="AE128" i="11"/>
  <c r="AE127" i="11"/>
  <c r="AE126" i="11"/>
  <c r="AE125" i="11"/>
  <c r="AE124" i="11"/>
  <c r="AE123" i="11"/>
  <c r="AE122" i="11"/>
  <c r="AE121" i="11"/>
  <c r="AE120" i="11"/>
  <c r="AE119" i="11"/>
  <c r="AE118" i="11"/>
  <c r="AE117" i="11"/>
  <c r="AE116" i="11"/>
  <c r="AE115" i="11"/>
  <c r="AE114" i="11"/>
  <c r="AE113" i="11"/>
  <c r="AE112" i="11"/>
  <c r="AE111" i="11"/>
  <c r="AE110" i="11"/>
  <c r="AE109" i="11"/>
  <c r="AE108" i="11"/>
  <c r="AE107" i="11"/>
  <c r="AE106" i="11"/>
  <c r="AE105" i="11"/>
  <c r="AE104" i="11"/>
  <c r="AE103" i="11"/>
  <c r="AE102" i="11"/>
  <c r="AE101" i="11"/>
  <c r="AE100" i="11"/>
  <c r="AE99" i="11"/>
  <c r="AE98" i="11"/>
  <c r="AE97" i="11"/>
  <c r="AE96" i="11"/>
  <c r="AE95" i="11"/>
  <c r="AE94" i="11"/>
  <c r="AE93" i="11"/>
  <c r="AE92" i="11"/>
  <c r="AE91" i="11"/>
  <c r="AE90" i="11"/>
  <c r="AE89" i="11"/>
  <c r="AE88" i="11"/>
  <c r="AE87" i="11"/>
  <c r="AE86" i="11"/>
  <c r="AE85" i="11"/>
  <c r="AE84" i="11"/>
  <c r="AE83" i="11"/>
  <c r="AE82" i="11"/>
  <c r="AE81" i="11"/>
  <c r="AE80" i="11"/>
  <c r="AE79" i="11"/>
  <c r="AE78" i="11"/>
  <c r="AE77" i="11"/>
  <c r="AE76" i="11"/>
  <c r="AE75" i="11"/>
  <c r="AE74" i="11"/>
  <c r="AE73" i="11"/>
  <c r="AE72" i="11"/>
  <c r="AE71" i="11"/>
  <c r="AE70" i="11"/>
  <c r="AE69" i="11"/>
  <c r="AE68" i="11"/>
  <c r="AE67" i="11"/>
  <c r="AE66" i="11"/>
  <c r="AE65" i="11"/>
  <c r="AE64" i="11"/>
  <c r="AE63" i="11"/>
  <c r="AE62" i="11"/>
  <c r="AE61" i="11"/>
  <c r="AE60" i="11"/>
  <c r="AE59" i="11"/>
  <c r="AE58" i="11"/>
  <c r="AE57" i="11"/>
  <c r="AE56" i="11"/>
  <c r="AE55" i="11"/>
  <c r="AE54" i="11"/>
  <c r="AE53" i="11"/>
  <c r="AE52" i="11"/>
  <c r="AE51" i="11"/>
  <c r="AE50" i="11"/>
  <c r="AE49" i="11"/>
  <c r="AE48" i="11"/>
  <c r="AE47" i="11"/>
  <c r="AE46" i="11"/>
  <c r="AE45" i="11"/>
  <c r="AE44" i="11"/>
  <c r="AE43" i="11"/>
  <c r="AE42" i="11"/>
  <c r="AE41" i="11"/>
  <c r="AE40" i="11"/>
  <c r="AE39" i="11"/>
  <c r="AE38" i="11"/>
  <c r="AE37" i="11"/>
  <c r="AE36" i="11"/>
  <c r="AE35" i="11"/>
  <c r="AE34" i="11"/>
  <c r="AE33" i="11"/>
  <c r="AE32" i="11"/>
  <c r="AE31" i="11"/>
  <c r="AE30" i="11"/>
  <c r="AE29" i="11"/>
  <c r="AE28" i="11"/>
  <c r="AE27" i="11"/>
  <c r="AE26" i="11"/>
  <c r="AE25" i="11"/>
  <c r="AE24" i="11"/>
  <c r="AE23" i="11"/>
  <c r="AE22" i="11"/>
  <c r="AE21" i="11"/>
  <c r="AE20" i="11"/>
  <c r="AE19" i="11"/>
  <c r="AE18" i="11"/>
  <c r="AE17" i="11"/>
  <c r="AE16" i="11"/>
  <c r="AE15" i="11"/>
  <c r="AE14" i="11"/>
  <c r="AE13" i="11"/>
  <c r="AE12" i="11"/>
  <c r="AE11" i="11"/>
  <c r="AE10" i="11"/>
  <c r="AE9" i="11"/>
  <c r="AE8" i="11"/>
  <c r="AE7" i="11"/>
  <c r="AE6" i="11"/>
  <c r="AE5" i="11"/>
  <c r="AE4" i="11"/>
  <c r="AE3" i="11"/>
  <c r="AE2" i="11"/>
  <c r="AD553" i="11"/>
  <c r="AB927" i="11"/>
  <c r="AB542" i="11"/>
  <c r="AB339" i="11"/>
  <c r="AB1352" i="11"/>
  <c r="AB1223" i="11"/>
  <c r="AB926" i="11"/>
  <c r="AB884" i="11"/>
  <c r="AB844" i="11"/>
  <c r="AB507" i="11"/>
  <c r="AB266" i="11"/>
  <c r="AB1148" i="11"/>
  <c r="AB994" i="11"/>
  <c r="AB474" i="11"/>
  <c r="AB216" i="11"/>
  <c r="AB1146" i="11"/>
  <c r="AB778" i="11"/>
  <c r="AB113" i="11"/>
  <c r="AB1313" i="11"/>
  <c r="AB987" i="11"/>
  <c r="AB758" i="11"/>
  <c r="AB756" i="11"/>
  <c r="AB570" i="11"/>
  <c r="AB1110" i="11"/>
  <c r="AB691" i="11"/>
  <c r="AB35" i="11"/>
  <c r="AB663" i="11"/>
  <c r="AB1071" i="11"/>
  <c r="AB614" i="11"/>
  <c r="AB597" i="11"/>
  <c r="AB591" i="11"/>
  <c r="AB577" i="11"/>
  <c r="AB31" i="11"/>
  <c r="AB568" i="11"/>
  <c r="AB1051" i="11"/>
  <c r="AB567" i="11"/>
  <c r="AB353" i="11"/>
  <c r="AB21" i="11"/>
  <c r="AD1224" i="11"/>
  <c r="AC1224" i="11"/>
  <c r="AD1040" i="11"/>
  <c r="AC1040" i="11"/>
  <c r="AD927" i="11"/>
  <c r="AC927" i="11"/>
  <c r="AD542" i="11"/>
  <c r="AC542" i="11"/>
  <c r="AD339" i="11"/>
  <c r="AC339" i="11"/>
  <c r="AD1352" i="11"/>
  <c r="AC1352" i="11"/>
  <c r="AD1223" i="11"/>
  <c r="AC1223" i="11"/>
  <c r="AD926" i="11"/>
  <c r="AC926" i="11"/>
  <c r="AD912" i="11"/>
  <c r="AC912" i="11"/>
  <c r="AD887" i="11"/>
  <c r="AC887" i="11"/>
  <c r="AD884" i="11"/>
  <c r="AC884" i="11"/>
  <c r="AD528" i="11"/>
  <c r="AC528" i="11"/>
  <c r="AD305" i="11"/>
  <c r="AC305" i="11"/>
  <c r="AD844" i="11"/>
  <c r="AC844" i="11"/>
  <c r="AD507" i="11"/>
  <c r="AC507" i="11"/>
  <c r="AD266" i="11"/>
  <c r="AC266" i="11"/>
  <c r="AD825" i="11"/>
  <c r="AC825" i="11"/>
  <c r="AD495" i="11"/>
  <c r="AC495" i="11"/>
  <c r="AD1148" i="11"/>
  <c r="AC1148" i="11"/>
  <c r="AD994" i="11"/>
  <c r="AC994" i="11"/>
  <c r="AD784" i="11"/>
  <c r="AC784" i="11"/>
  <c r="AD474" i="11"/>
  <c r="AC474" i="11"/>
  <c r="AD216" i="11"/>
  <c r="AC216" i="11"/>
  <c r="AD1146" i="11"/>
  <c r="AC1146" i="11"/>
  <c r="AD778" i="11"/>
  <c r="AC778" i="11"/>
  <c r="AD113" i="11"/>
  <c r="AC113" i="11"/>
  <c r="AD1313" i="11"/>
  <c r="AC1313" i="11"/>
  <c r="AD1248" i="11"/>
  <c r="AC1248" i="11"/>
  <c r="AD1140" i="11"/>
  <c r="AC1140" i="11"/>
  <c r="AD987" i="11"/>
  <c r="AC987" i="11"/>
  <c r="AD758" i="11"/>
  <c r="AC758" i="11"/>
  <c r="AD456" i="11"/>
  <c r="AC456" i="11"/>
  <c r="AD191" i="11"/>
  <c r="AC191" i="11"/>
  <c r="AD756" i="11"/>
  <c r="AC756" i="11"/>
  <c r="AD570" i="11"/>
  <c r="AC570" i="11"/>
  <c r="AD357" i="11"/>
  <c r="AC357" i="11"/>
  <c r="AD24" i="11"/>
  <c r="AC24" i="11"/>
  <c r="AD1110" i="11"/>
  <c r="AC1110" i="11"/>
  <c r="AD691" i="11"/>
  <c r="AC691" i="11"/>
  <c r="AD140" i="11"/>
  <c r="AC140" i="11"/>
  <c r="AD1108" i="11"/>
  <c r="AC1108" i="11"/>
  <c r="AD35" i="11"/>
  <c r="AC35" i="11"/>
  <c r="AD663" i="11"/>
  <c r="AC663" i="11"/>
  <c r="AD660" i="11"/>
  <c r="AC660" i="11"/>
  <c r="AD1071" i="11"/>
  <c r="AC1071" i="11"/>
  <c r="AD614" i="11"/>
  <c r="AC614" i="11"/>
  <c r="AD597" i="11"/>
  <c r="AC597" i="11"/>
  <c r="AD56" i="11"/>
  <c r="AC56" i="11"/>
  <c r="AD52" i="11"/>
  <c r="AC52" i="11"/>
  <c r="AD591" i="11"/>
  <c r="AC591" i="11"/>
  <c r="AD577" i="11"/>
  <c r="AC577" i="11"/>
  <c r="AD360" i="11"/>
  <c r="AC360" i="11"/>
  <c r="AD31" i="11"/>
  <c r="AC31" i="11"/>
  <c r="AD568" i="11"/>
  <c r="AC568" i="11"/>
  <c r="AD1051" i="11"/>
  <c r="AC1051" i="11"/>
  <c r="AD936" i="11"/>
  <c r="AC936" i="11"/>
  <c r="AD567" i="11"/>
  <c r="AC567" i="11"/>
  <c r="AD353" i="11"/>
  <c r="AC353" i="11"/>
  <c r="AD21" i="11"/>
  <c r="AC21" i="11"/>
  <c r="AC553" i="11"/>
  <c r="AA507" i="11"/>
  <c r="AA1140" i="11"/>
  <c r="AA1071" i="11"/>
  <c r="AA360" i="11"/>
  <c r="AA567" i="11"/>
  <c r="L15" i="13"/>
  <c r="G18" i="13"/>
  <c r="G17" i="13"/>
  <c r="G16" i="13"/>
  <c r="I7" i="13"/>
  <c r="H7" i="13"/>
  <c r="G7" i="13"/>
  <c r="I11" i="13"/>
  <c r="H11" i="13"/>
  <c r="G11" i="13"/>
  <c r="AB825" i="11" l="1"/>
  <c r="Z825" i="11"/>
  <c r="Z31" i="11"/>
  <c r="AA1352" i="11"/>
  <c r="Z1352" i="11"/>
  <c r="AB1248" i="11"/>
  <c r="Z1248" i="11"/>
  <c r="AB1224" i="11"/>
  <c r="Z1224" i="11"/>
  <c r="AB1140" i="11"/>
  <c r="Z1140" i="11"/>
  <c r="AA936" i="11"/>
  <c r="Z936" i="11"/>
  <c r="AB912" i="11"/>
  <c r="Z912" i="11"/>
  <c r="AB660" i="11"/>
  <c r="Z660" i="11"/>
  <c r="Z24" i="11"/>
  <c r="Z52" i="11"/>
  <c r="Z56" i="11"/>
  <c r="Z140" i="11"/>
  <c r="Z360" i="11"/>
  <c r="Z456" i="11"/>
  <c r="Z528" i="11"/>
  <c r="AA987" i="11"/>
  <c r="Z987" i="11"/>
  <c r="Z305" i="11"/>
  <c r="Z357" i="11"/>
  <c r="Z553" i="11"/>
  <c r="AA1108" i="11"/>
  <c r="AB936" i="11"/>
  <c r="AB784" i="11"/>
  <c r="AA52" i="11"/>
  <c r="AA191" i="11"/>
  <c r="AB1108" i="11"/>
  <c r="AA24" i="11"/>
  <c r="AA474" i="11"/>
  <c r="AA1110" i="11"/>
  <c r="AA844" i="11"/>
  <c r="AB887" i="11"/>
  <c r="AA216" i="11"/>
  <c r="AA1223" i="11"/>
  <c r="AA553" i="11"/>
  <c r="AA1148" i="11"/>
  <c r="AA884" i="11"/>
  <c r="AA927" i="11"/>
  <c r="AA35" i="11"/>
  <c r="AA756" i="11"/>
  <c r="AA113" i="11"/>
  <c r="AA495" i="11"/>
  <c r="AA887" i="11"/>
  <c r="AA1040" i="11"/>
  <c r="AB56" i="11"/>
  <c r="AB191" i="11"/>
  <c r="AB495" i="11"/>
  <c r="AB1040" i="11"/>
  <c r="AA21" i="11"/>
  <c r="AA1051" i="11"/>
  <c r="AA577" i="11"/>
  <c r="AA597" i="11"/>
  <c r="AA660" i="11"/>
  <c r="AA140" i="11"/>
  <c r="AA357" i="11"/>
  <c r="AA456" i="11"/>
  <c r="AA1248" i="11"/>
  <c r="AA778" i="11"/>
  <c r="AA784" i="11"/>
  <c r="AA825" i="11"/>
  <c r="AA305" i="11"/>
  <c r="AA912" i="11"/>
  <c r="AA339" i="11"/>
  <c r="AA1224" i="11"/>
  <c r="AA353" i="11"/>
  <c r="AA568" i="11"/>
  <c r="AA591" i="11"/>
  <c r="AA614" i="11"/>
  <c r="AA663" i="11"/>
  <c r="AA691" i="11"/>
  <c r="AA570" i="11"/>
  <c r="AA758" i="11"/>
  <c r="AA1313" i="11"/>
  <c r="AA1146" i="11"/>
  <c r="AA994" i="11"/>
  <c r="AA266" i="11"/>
  <c r="AA528" i="11"/>
  <c r="AA926" i="11"/>
  <c r="AA542" i="11"/>
  <c r="AD1485" i="11"/>
  <c r="AD1484" i="11"/>
  <c r="AD1483" i="11"/>
  <c r="AD1482" i="11"/>
  <c r="AD1481" i="11"/>
  <c r="AD1480" i="11"/>
  <c r="AD1479" i="11"/>
  <c r="AD1478" i="11"/>
  <c r="AD1477" i="11"/>
  <c r="AD1476" i="11"/>
  <c r="AD1475" i="11"/>
  <c r="AD1474" i="11"/>
  <c r="AD1473" i="11"/>
  <c r="AD1472" i="11"/>
  <c r="AD1471" i="11"/>
  <c r="AD1470" i="11"/>
  <c r="AD1469" i="11"/>
  <c r="AD1468" i="11"/>
  <c r="AD1467" i="11"/>
  <c r="AD1466" i="11"/>
  <c r="AD1465" i="11"/>
  <c r="AD1464" i="11"/>
  <c r="AD1463" i="11"/>
  <c r="AD1462" i="11"/>
  <c r="AD1461" i="11"/>
  <c r="AD1460" i="11"/>
  <c r="AD1459" i="11"/>
  <c r="AD1458" i="11"/>
  <c r="AD1457" i="11"/>
  <c r="AD1456" i="11"/>
  <c r="AD1455" i="11"/>
  <c r="AD1454" i="11"/>
  <c r="AD1453" i="11"/>
  <c r="AD1452" i="11"/>
  <c r="AD1451" i="11"/>
  <c r="AD1450" i="11"/>
  <c r="AD1449" i="11"/>
  <c r="AD1448" i="11"/>
  <c r="AD1447" i="11"/>
  <c r="AD1446" i="11"/>
  <c r="AD1445" i="11"/>
  <c r="AD1444" i="11"/>
  <c r="AD1443" i="11"/>
  <c r="AD1442" i="11"/>
  <c r="AD1441" i="11"/>
  <c r="AD1440" i="11"/>
  <c r="AD1439" i="11"/>
  <c r="AD1438" i="11"/>
  <c r="AD1437" i="11"/>
  <c r="AD1436" i="11"/>
  <c r="AD1435" i="11"/>
  <c r="AD1434" i="11"/>
  <c r="AD1433" i="11"/>
  <c r="AD1432" i="11"/>
  <c r="AD1431" i="11"/>
  <c r="AD1430" i="11"/>
  <c r="AD1429" i="11"/>
  <c r="AD1427" i="11"/>
  <c r="AD1428" i="11"/>
  <c r="AD1424" i="11"/>
  <c r="AD1423" i="11"/>
  <c r="AD1422" i="11"/>
  <c r="AD1426" i="11"/>
  <c r="AD1425" i="11"/>
  <c r="AD1421" i="11"/>
  <c r="AD1420" i="11"/>
  <c r="AD1419" i="11"/>
  <c r="AD1418" i="11"/>
  <c r="AD1417" i="11"/>
  <c r="AD1416" i="11"/>
  <c r="AD1415" i="11"/>
  <c r="AD1414" i="11"/>
  <c r="AD1413" i="11"/>
  <c r="AD1412" i="11"/>
  <c r="AD1410" i="11"/>
  <c r="AD1409" i="11"/>
  <c r="AD1408" i="11"/>
  <c r="AD1407" i="11"/>
  <c r="AD1406" i="11"/>
  <c r="AD1405" i="11"/>
  <c r="AD1404" i="11"/>
  <c r="AD1403" i="11"/>
  <c r="AD1402" i="11"/>
  <c r="AD1401" i="11"/>
  <c r="AD1400" i="11"/>
  <c r="AD1399" i="11"/>
  <c r="AD1398" i="11"/>
  <c r="AD1397" i="11"/>
  <c r="AD1396" i="11"/>
  <c r="AD1395" i="11"/>
  <c r="AD1394" i="11"/>
  <c r="AD1393" i="11"/>
  <c r="AD1392" i="11"/>
  <c r="AD1411" i="11"/>
  <c r="AD1391" i="11"/>
  <c r="AD1390" i="11"/>
  <c r="AD1389" i="11"/>
  <c r="AD1388" i="11"/>
  <c r="AD1387" i="11"/>
  <c r="AD1386" i="11"/>
  <c r="AD1385" i="11"/>
  <c r="AD1384" i="11"/>
  <c r="AD1383" i="11"/>
  <c r="AD1382" i="11"/>
  <c r="AD1381" i="11"/>
  <c r="AD1380" i="11"/>
  <c r="AD1379" i="11"/>
  <c r="AD1378" i="11"/>
  <c r="AD1377" i="11"/>
  <c r="AD1376" i="11"/>
  <c r="AD1375" i="11"/>
  <c r="AD1374" i="11"/>
  <c r="AD1373" i="11"/>
  <c r="AD1372" i="11"/>
  <c r="AD1371" i="11"/>
  <c r="AD1370" i="11"/>
  <c r="AD1369" i="11"/>
  <c r="AD1368" i="11"/>
  <c r="AD1367" i="11"/>
  <c r="AD1366" i="11"/>
  <c r="AD1365" i="11"/>
  <c r="AD1364" i="11"/>
  <c r="AD1363" i="11"/>
  <c r="AD1362" i="11"/>
  <c r="AD1361" i="11"/>
  <c r="AD1360" i="11"/>
  <c r="AD1359" i="11"/>
  <c r="AD1358" i="11"/>
  <c r="AD1357" i="11"/>
  <c r="AD1356" i="11"/>
  <c r="AD1355" i="11"/>
  <c r="AD1354" i="11"/>
  <c r="AD1353" i="11"/>
  <c r="AD1351" i="11"/>
  <c r="AD1350" i="11"/>
  <c r="AD1349" i="11"/>
  <c r="AD1348" i="11"/>
  <c r="AD1347" i="11"/>
  <c r="AD1346" i="11"/>
  <c r="AD1345" i="11"/>
  <c r="AD1344" i="11"/>
  <c r="AD1343" i="11"/>
  <c r="AD1342" i="11"/>
  <c r="AD1341" i="11"/>
  <c r="AD1340" i="11"/>
  <c r="AD1339" i="11"/>
  <c r="AD1338" i="11"/>
  <c r="AD1337" i="11"/>
  <c r="AD1336" i="11"/>
  <c r="AD1335" i="11"/>
  <c r="AD1334" i="11"/>
  <c r="AD1333" i="11"/>
  <c r="AD1332" i="11"/>
  <c r="AD1331" i="11"/>
  <c r="AD1330" i="11"/>
  <c r="AD1329" i="11"/>
  <c r="AD1328" i="11"/>
  <c r="AD1327" i="11"/>
  <c r="AD1326" i="11"/>
  <c r="AD1325" i="11"/>
  <c r="AD1324" i="11"/>
  <c r="AD1323" i="11"/>
  <c r="AD1322" i="11"/>
  <c r="AD1321" i="11"/>
  <c r="AD1320" i="11"/>
  <c r="AD1319" i="11"/>
  <c r="AD1318" i="11"/>
  <c r="AD1317" i="11"/>
  <c r="AD1316" i="11"/>
  <c r="AD1315" i="11"/>
  <c r="AD1314" i="11"/>
  <c r="AD1312" i="11"/>
  <c r="AD1311" i="11"/>
  <c r="AD1310" i="11"/>
  <c r="AD1309" i="11"/>
  <c r="AD1308" i="11"/>
  <c r="AD1307" i="11"/>
  <c r="AD1306" i="11"/>
  <c r="AD1305" i="11"/>
  <c r="AD1304" i="11"/>
  <c r="AD1303" i="11"/>
  <c r="AD1302" i="11"/>
  <c r="AD1301" i="11"/>
  <c r="AD1300" i="11"/>
  <c r="AD1299" i="11"/>
  <c r="AD1298" i="11"/>
  <c r="AD1297" i="11"/>
  <c r="AD1296" i="11"/>
  <c r="AD1295" i="11"/>
  <c r="AD1294" i="11"/>
  <c r="AD1293" i="11"/>
  <c r="AD1292" i="11"/>
  <c r="AD1291" i="11"/>
  <c r="AD1290" i="11"/>
  <c r="AD1289" i="11"/>
  <c r="AD1288" i="11"/>
  <c r="AD1287" i="11"/>
  <c r="AD1286" i="11"/>
  <c r="AD1285" i="11"/>
  <c r="AD1284" i="11"/>
  <c r="AD1283" i="11"/>
  <c r="AD1282" i="11"/>
  <c r="AD1281" i="11"/>
  <c r="AD1280" i="11"/>
  <c r="AD1279" i="11"/>
  <c r="AD1278" i="11"/>
  <c r="AD1277" i="11"/>
  <c r="AD1276" i="11"/>
  <c r="AD1275" i="11"/>
  <c r="AD1274" i="11"/>
  <c r="AD1273" i="11"/>
  <c r="AD1272" i="11"/>
  <c r="AD1271" i="11"/>
  <c r="AD1270" i="11"/>
  <c r="AD1269" i="11"/>
  <c r="AD1268" i="11"/>
  <c r="AD1267" i="11"/>
  <c r="AD1266" i="11"/>
  <c r="AD1265" i="11"/>
  <c r="AD1264" i="11"/>
  <c r="AD1263" i="11"/>
  <c r="AD1262" i="11"/>
  <c r="AD1261" i="11"/>
  <c r="AD1260" i="11"/>
  <c r="AD1259" i="11"/>
  <c r="AD1258" i="11"/>
  <c r="AD1257" i="11"/>
  <c r="AD1256" i="11"/>
  <c r="AD1255" i="11"/>
  <c r="AD1254" i="11"/>
  <c r="AD1253" i="11"/>
  <c r="AD1252" i="11"/>
  <c r="AD1251" i="11"/>
  <c r="AD1250" i="11"/>
  <c r="AD1249" i="11"/>
  <c r="AD1247" i="11"/>
  <c r="AD1246" i="11"/>
  <c r="AD1245" i="11"/>
  <c r="AD1244" i="11"/>
  <c r="AD1243" i="11"/>
  <c r="AD1242" i="11"/>
  <c r="AD1241" i="11"/>
  <c r="AD1240" i="11"/>
  <c r="AD1239" i="11"/>
  <c r="AD1238" i="11"/>
  <c r="AD1237" i="11"/>
  <c r="AD1236" i="11"/>
  <c r="AD1235" i="11"/>
  <c r="AD1234" i="11"/>
  <c r="AD1233" i="11"/>
  <c r="AD1232" i="11"/>
  <c r="AD1231" i="11"/>
  <c r="AD1230" i="11"/>
  <c r="AD1229" i="11"/>
  <c r="AD1228" i="11"/>
  <c r="AD1227" i="11"/>
  <c r="AD1226" i="11"/>
  <c r="AD1225" i="11"/>
  <c r="AD1222" i="11"/>
  <c r="AD1221" i="11"/>
  <c r="AD1220" i="11"/>
  <c r="AD1219" i="11"/>
  <c r="AD1218" i="11"/>
  <c r="AD1217" i="11"/>
  <c r="AD1216" i="11"/>
  <c r="AD1215" i="11"/>
  <c r="AD1214" i="11"/>
  <c r="AD1213" i="11"/>
  <c r="AD1212" i="11"/>
  <c r="AD1211" i="11"/>
  <c r="AD1210" i="11"/>
  <c r="AD1209" i="11"/>
  <c r="AD1208" i="11"/>
  <c r="AD1207" i="11"/>
  <c r="AD1206" i="11"/>
  <c r="AD1205" i="11"/>
  <c r="AD1204" i="11"/>
  <c r="AD1203" i="11"/>
  <c r="AD1202" i="11"/>
  <c r="AD1201" i="11"/>
  <c r="AD1200" i="11"/>
  <c r="AD1199" i="11"/>
  <c r="AD1198" i="11"/>
  <c r="AD1197" i="11"/>
  <c r="AD1196" i="11"/>
  <c r="AD1195" i="11"/>
  <c r="AD1194" i="11"/>
  <c r="AD1193" i="11"/>
  <c r="AD1192" i="11"/>
  <c r="AD1191" i="11"/>
  <c r="AD1190" i="11"/>
  <c r="AD1189" i="11"/>
  <c r="AD1188" i="11"/>
  <c r="AD1187" i="11"/>
  <c r="AD1186" i="11"/>
  <c r="AD1185" i="11"/>
  <c r="AD1184" i="11"/>
  <c r="AD1183" i="11"/>
  <c r="AD1182" i="11"/>
  <c r="AD1181" i="11"/>
  <c r="AD1180" i="11"/>
  <c r="AD1179" i="11"/>
  <c r="AD1178" i="11"/>
  <c r="AD1177" i="11"/>
  <c r="AD1176" i="11"/>
  <c r="AD1175" i="11"/>
  <c r="AD1174" i="11"/>
  <c r="AD1173" i="11"/>
  <c r="AD1172" i="11"/>
  <c r="AD1171" i="11"/>
  <c r="AD1170" i="11"/>
  <c r="AD1169" i="11"/>
  <c r="AD1168" i="11"/>
  <c r="AD1167" i="11"/>
  <c r="AD1166" i="11"/>
  <c r="AD1165" i="11"/>
  <c r="AD1164" i="11"/>
  <c r="AD1163" i="11"/>
  <c r="AD1162" i="11"/>
  <c r="AD1161" i="11"/>
  <c r="AD1160" i="11"/>
  <c r="AD1159" i="11"/>
  <c r="AD1158" i="11"/>
  <c r="AD1157" i="11"/>
  <c r="AD1156" i="11"/>
  <c r="AD1155" i="11"/>
  <c r="AD1154" i="11"/>
  <c r="AD1153" i="11"/>
  <c r="AD1152" i="11"/>
  <c r="AD1151" i="11"/>
  <c r="AD1150" i="11"/>
  <c r="AD1149" i="11"/>
  <c r="AD1147" i="11"/>
  <c r="AD1145" i="11"/>
  <c r="AD1144" i="11"/>
  <c r="AD1143" i="11"/>
  <c r="AD1142" i="11"/>
  <c r="AD1141" i="11"/>
  <c r="AD1139" i="11"/>
  <c r="AD1138" i="11"/>
  <c r="AD1137" i="11"/>
  <c r="AD1136" i="11"/>
  <c r="AD1135" i="11"/>
  <c r="AD1134" i="11"/>
  <c r="AD1133" i="11"/>
  <c r="AD1132" i="11"/>
  <c r="AD1131" i="11"/>
  <c r="AD1130" i="11"/>
  <c r="AD1129" i="11"/>
  <c r="AD1128" i="11"/>
  <c r="AD1127" i="11"/>
  <c r="AD1126" i="11"/>
  <c r="AD1125" i="11"/>
  <c r="AD1124" i="11"/>
  <c r="AD1123" i="11"/>
  <c r="AD1122" i="11"/>
  <c r="AD1121" i="11"/>
  <c r="AD1120" i="11"/>
  <c r="AD1119" i="11"/>
  <c r="AD1118" i="11"/>
  <c r="AD1117" i="11"/>
  <c r="AD1116" i="11"/>
  <c r="AD1115" i="11"/>
  <c r="AD1114" i="11"/>
  <c r="AD1113" i="11"/>
  <c r="AD1112" i="11"/>
  <c r="AD1111" i="11"/>
  <c r="AD1109" i="11"/>
  <c r="AD1107" i="11"/>
  <c r="AD1106" i="11"/>
  <c r="AD1105" i="11"/>
  <c r="AD1104" i="11"/>
  <c r="AD1103" i="11"/>
  <c r="AD1102" i="11"/>
  <c r="AD1101" i="11"/>
  <c r="AD1100" i="11"/>
  <c r="AD1099" i="11"/>
  <c r="AD1098" i="11"/>
  <c r="AD1097" i="11"/>
  <c r="AD1096" i="11"/>
  <c r="AD1095" i="11"/>
  <c r="AD1094" i="11"/>
  <c r="AD1093" i="11"/>
  <c r="AD1092" i="11"/>
  <c r="AD1091" i="11"/>
  <c r="AD1090" i="11"/>
  <c r="AD1089" i="11"/>
  <c r="AD1088" i="11"/>
  <c r="AD1087" i="11"/>
  <c r="AD1086" i="11"/>
  <c r="AD1085" i="11"/>
  <c r="AD1084" i="11"/>
  <c r="AD1083" i="11"/>
  <c r="AD1082" i="11"/>
  <c r="AD1081" i="11"/>
  <c r="AD1080" i="11"/>
  <c r="AD1079" i="11"/>
  <c r="AD1078" i="11"/>
  <c r="AD1077" i="11"/>
  <c r="AD1076" i="11"/>
  <c r="AD1075" i="11"/>
  <c r="AD1074" i="11"/>
  <c r="AD1073" i="11"/>
  <c r="AD1072" i="11"/>
  <c r="AD1070" i="11"/>
  <c r="AD1069" i="11"/>
  <c r="AD1068" i="11"/>
  <c r="AD1067" i="11"/>
  <c r="AD1066" i="11"/>
  <c r="AD1065" i="11"/>
  <c r="AD1063" i="11"/>
  <c r="AD1064" i="11"/>
  <c r="AD1062" i="11"/>
  <c r="AD1061" i="11"/>
  <c r="AD1060" i="11"/>
  <c r="AD1059" i="11"/>
  <c r="AD1058" i="11"/>
  <c r="AD1057" i="11"/>
  <c r="AD1056" i="11"/>
  <c r="AD1055" i="11"/>
  <c r="AD1054" i="11"/>
  <c r="AD1053" i="11"/>
  <c r="AD1052" i="11"/>
  <c r="AD1050" i="11"/>
  <c r="AD1049" i="11"/>
  <c r="AD1048" i="11"/>
  <c r="AD1047" i="11"/>
  <c r="AD1046" i="11"/>
  <c r="AD1045" i="11"/>
  <c r="AD1044" i="11"/>
  <c r="AD1043" i="11"/>
  <c r="AD1042" i="11"/>
  <c r="AD1041" i="11"/>
  <c r="AD1039" i="11"/>
  <c r="AD1038" i="11"/>
  <c r="AD1037" i="11"/>
  <c r="AD1036" i="11"/>
  <c r="AD1035" i="11"/>
  <c r="AD1034" i="11"/>
  <c r="AD1033" i="11"/>
  <c r="AD1032" i="11"/>
  <c r="AD1031" i="11"/>
  <c r="AD1030" i="11"/>
  <c r="AD1029" i="11"/>
  <c r="AD1028" i="11"/>
  <c r="AD1026" i="11"/>
  <c r="AD1025" i="11"/>
  <c r="AD1024" i="11"/>
  <c r="AD1023" i="11"/>
  <c r="AD1022" i="11"/>
  <c r="AD1021" i="11"/>
  <c r="AD1020" i="11"/>
  <c r="AD1019" i="11"/>
  <c r="AD1018" i="11"/>
  <c r="AD1017" i="11"/>
  <c r="AD1016" i="11"/>
  <c r="AD1015" i="11"/>
  <c r="AD1014" i="11"/>
  <c r="AD1013" i="11"/>
  <c r="AD1012" i="11"/>
  <c r="AD1011" i="11"/>
  <c r="AD1010" i="11"/>
  <c r="AD1009" i="11"/>
  <c r="AD1007" i="11"/>
  <c r="AD1006" i="11"/>
  <c r="AD1005" i="11"/>
  <c r="AD1004" i="11"/>
  <c r="AD1003" i="11"/>
  <c r="AD1002" i="11"/>
  <c r="AD1001" i="11"/>
  <c r="AD1000" i="11"/>
  <c r="AD999" i="11"/>
  <c r="AD998" i="11"/>
  <c r="AD997" i="11"/>
  <c r="AD996" i="11"/>
  <c r="AD995" i="11"/>
  <c r="AD993" i="11"/>
  <c r="AD992" i="11"/>
  <c r="AD991" i="11"/>
  <c r="AD990" i="11"/>
  <c r="AD989" i="11"/>
  <c r="AD988" i="11"/>
  <c r="AD986" i="11"/>
  <c r="AD985" i="11"/>
  <c r="AD984" i="11"/>
  <c r="AD983" i="11"/>
  <c r="AD982" i="11"/>
  <c r="AD981" i="11"/>
  <c r="AD980" i="11"/>
  <c r="AD979" i="11"/>
  <c r="AD978" i="11"/>
  <c r="AD977" i="11"/>
  <c r="AD976" i="11"/>
  <c r="AD975" i="11"/>
  <c r="AD974" i="11"/>
  <c r="AD973" i="11"/>
  <c r="AD972" i="11"/>
  <c r="AD971" i="11"/>
  <c r="AD970" i="11"/>
  <c r="AD969" i="11"/>
  <c r="AD968" i="11"/>
  <c r="AD967" i="11"/>
  <c r="AD966" i="11"/>
  <c r="AD965" i="11"/>
  <c r="AD964" i="11"/>
  <c r="AD963" i="11"/>
  <c r="AD962" i="11"/>
  <c r="AD961" i="11"/>
  <c r="AD960" i="11"/>
  <c r="AD959" i="11"/>
  <c r="AD958" i="11"/>
  <c r="AD957" i="11"/>
  <c r="AD956" i="11"/>
  <c r="AD955" i="11"/>
  <c r="AD954" i="11"/>
  <c r="AD953" i="11"/>
  <c r="AD952" i="11"/>
  <c r="AD951" i="11"/>
  <c r="AD950" i="11"/>
  <c r="AD949" i="11"/>
  <c r="AD948" i="11"/>
  <c r="AD947" i="11"/>
  <c r="AD946" i="11"/>
  <c r="AD945" i="11"/>
  <c r="AD944" i="11"/>
  <c r="AD942" i="11"/>
  <c r="AD943" i="11"/>
  <c r="AD941" i="11"/>
  <c r="AD940" i="11"/>
  <c r="AD939" i="11"/>
  <c r="AD938" i="11"/>
  <c r="AD937" i="11"/>
  <c r="AD935" i="11"/>
  <c r="AD934" i="11"/>
  <c r="AD933" i="11"/>
  <c r="AD932" i="11"/>
  <c r="AD931" i="11"/>
  <c r="AD930" i="11"/>
  <c r="AD929" i="11"/>
  <c r="AD928" i="11"/>
  <c r="AD925" i="11"/>
  <c r="AD924" i="11"/>
  <c r="AD923" i="11"/>
  <c r="AD922" i="11"/>
  <c r="AD921" i="11"/>
  <c r="AD920" i="11"/>
  <c r="AD919" i="11"/>
  <c r="AD918" i="11"/>
  <c r="AD917" i="11"/>
  <c r="AD916" i="11"/>
  <c r="AD915" i="11"/>
  <c r="AD914" i="11"/>
  <c r="AD913" i="11"/>
  <c r="AD911" i="11"/>
  <c r="AD910" i="11"/>
  <c r="AD909" i="11"/>
  <c r="AD908" i="11"/>
  <c r="AD907" i="11"/>
  <c r="AD906" i="11"/>
  <c r="AD905" i="11"/>
  <c r="AD904" i="11"/>
  <c r="AD903" i="11"/>
  <c r="AD902" i="11"/>
  <c r="AD901" i="11"/>
  <c r="AD900" i="11"/>
  <c r="AD899" i="11"/>
  <c r="AD898" i="11"/>
  <c r="AD897" i="11"/>
  <c r="AD896" i="11"/>
  <c r="AD895" i="11"/>
  <c r="AD894" i="11"/>
  <c r="AD893" i="11"/>
  <c r="AD892" i="11"/>
  <c r="AD891" i="11"/>
  <c r="AD890" i="11"/>
  <c r="AD889" i="11"/>
  <c r="AD888" i="11"/>
  <c r="AD1027" i="11"/>
  <c r="AD886" i="11"/>
  <c r="AD885" i="11"/>
  <c r="AD883" i="11"/>
  <c r="AD882" i="11"/>
  <c r="AD881" i="11"/>
  <c r="AD880" i="11"/>
  <c r="AD879" i="11"/>
  <c r="AD878" i="11"/>
  <c r="AD877" i="11"/>
  <c r="AD876" i="11"/>
  <c r="AD875" i="11"/>
  <c r="AD874" i="11"/>
  <c r="AD873" i="11"/>
  <c r="AD872" i="11"/>
  <c r="AD871" i="11"/>
  <c r="AD870" i="11"/>
  <c r="AD869" i="11"/>
  <c r="AD868" i="11"/>
  <c r="AD867" i="11"/>
  <c r="AD866" i="11"/>
  <c r="AD865" i="11"/>
  <c r="AD864" i="11"/>
  <c r="AD863" i="11"/>
  <c r="AD862" i="11"/>
  <c r="AD861" i="11"/>
  <c r="AD860" i="11"/>
  <c r="AD859" i="11"/>
  <c r="AD858" i="11"/>
  <c r="AD857" i="11"/>
  <c r="AD856" i="11"/>
  <c r="AD855" i="11"/>
  <c r="AD854" i="11"/>
  <c r="AD853" i="11"/>
  <c r="AD852" i="11"/>
  <c r="AD851" i="11"/>
  <c r="AD850" i="11"/>
  <c r="AD849" i="11"/>
  <c r="AD848" i="11"/>
  <c r="AD847" i="11"/>
  <c r="AD846" i="11"/>
  <c r="AD845" i="11"/>
  <c r="AD843" i="11"/>
  <c r="AD842" i="11"/>
  <c r="AD841" i="11"/>
  <c r="AD840" i="11"/>
  <c r="AD839" i="11"/>
  <c r="AD838" i="11"/>
  <c r="AD837" i="11"/>
  <c r="AD836" i="11"/>
  <c r="AD835" i="11"/>
  <c r="AD834" i="11"/>
  <c r="AD1008" i="11"/>
  <c r="AD833" i="11"/>
  <c r="AD832" i="11"/>
  <c r="AD831" i="11"/>
  <c r="AD830" i="11"/>
  <c r="AD829" i="11"/>
  <c r="AD828" i="11"/>
  <c r="AD827" i="11"/>
  <c r="AD826" i="11"/>
  <c r="AD824" i="11"/>
  <c r="AD823" i="11"/>
  <c r="AD822" i="11"/>
  <c r="AD821" i="11"/>
  <c r="AD820" i="11"/>
  <c r="AD819" i="11"/>
  <c r="AD818" i="11"/>
  <c r="AD817" i="11"/>
  <c r="AD816" i="11"/>
  <c r="AD815" i="11"/>
  <c r="AD814" i="11"/>
  <c r="AD813" i="11"/>
  <c r="AD812" i="11"/>
  <c r="AD811" i="11"/>
  <c r="AD810" i="11"/>
  <c r="AD809" i="11"/>
  <c r="AD808" i="11"/>
  <c r="AD807" i="11"/>
  <c r="AD806" i="11"/>
  <c r="AD805" i="11"/>
  <c r="AD804" i="11"/>
  <c r="AD803" i="11"/>
  <c r="AD802" i="11"/>
  <c r="AD801" i="11"/>
  <c r="AD800" i="11"/>
  <c r="AD799" i="11"/>
  <c r="AD798" i="11"/>
  <c r="AD797" i="11"/>
  <c r="AD796" i="11"/>
  <c r="AD795" i="11"/>
  <c r="AD794" i="11"/>
  <c r="AD793" i="11"/>
  <c r="AD792" i="11"/>
  <c r="AD791" i="11"/>
  <c r="AD790" i="11"/>
  <c r="AD789" i="11"/>
  <c r="AD788" i="11"/>
  <c r="AD787" i="11"/>
  <c r="AD786" i="11"/>
  <c r="AD785" i="11"/>
  <c r="AD783" i="11"/>
  <c r="AD543" i="11"/>
  <c r="AD782" i="11"/>
  <c r="AD781" i="11"/>
  <c r="AD780" i="11"/>
  <c r="AD779" i="11"/>
  <c r="AD777" i="11"/>
  <c r="AD776" i="11"/>
  <c r="AD775" i="11"/>
  <c r="AD774" i="11"/>
  <c r="AD773" i="11"/>
  <c r="AD772" i="11"/>
  <c r="AD771" i="11"/>
  <c r="AD770" i="11"/>
  <c r="AD769" i="11"/>
  <c r="AD768" i="11"/>
  <c r="AD767" i="11"/>
  <c r="AD766" i="11"/>
  <c r="AD765" i="11"/>
  <c r="AD764" i="11"/>
  <c r="AD763" i="11"/>
  <c r="AD762" i="11"/>
  <c r="AD761" i="11"/>
  <c r="AD760" i="11"/>
  <c r="AD759" i="11"/>
  <c r="AD757" i="11"/>
  <c r="AD755" i="11"/>
  <c r="AD754" i="11"/>
  <c r="AD753" i="11"/>
  <c r="AD752" i="11"/>
  <c r="AD751" i="11"/>
  <c r="AD750" i="11"/>
  <c r="AD749" i="11"/>
  <c r="AD748" i="11"/>
  <c r="AD747" i="11"/>
  <c r="AD746" i="11"/>
  <c r="AD745" i="11"/>
  <c r="AD744" i="11"/>
  <c r="AD743" i="11"/>
  <c r="AD742" i="11"/>
  <c r="AD741" i="11"/>
  <c r="AD740" i="11"/>
  <c r="AD739" i="11"/>
  <c r="AD738" i="11"/>
  <c r="AD737" i="11"/>
  <c r="AD736" i="11"/>
  <c r="AD735" i="11"/>
  <c r="AD734" i="11"/>
  <c r="AD733" i="11"/>
  <c r="AD732" i="11"/>
  <c r="AD731" i="11"/>
  <c r="AD730" i="11"/>
  <c r="AD729" i="11"/>
  <c r="AD728" i="11"/>
  <c r="AD727" i="11"/>
  <c r="AD726" i="11"/>
  <c r="AD725" i="11"/>
  <c r="AD724" i="11"/>
  <c r="AD723" i="11"/>
  <c r="AD722" i="11"/>
  <c r="AD721" i="11"/>
  <c r="AD720" i="11"/>
  <c r="AD719" i="11"/>
  <c r="AD718" i="11"/>
  <c r="AD717" i="11"/>
  <c r="AD716" i="11"/>
  <c r="AD715" i="11"/>
  <c r="AD714" i="11"/>
  <c r="AD713" i="11"/>
  <c r="AD712" i="11"/>
  <c r="AD711" i="11"/>
  <c r="AD710" i="11"/>
  <c r="AD709" i="11"/>
  <c r="AD708" i="11"/>
  <c r="AD707" i="11"/>
  <c r="AD706" i="11"/>
  <c r="AD705" i="11"/>
  <c r="AD704" i="11"/>
  <c r="AD703" i="11"/>
  <c r="AD702" i="11"/>
  <c r="AD701" i="11"/>
  <c r="AD700" i="11"/>
  <c r="AD699" i="11"/>
  <c r="AD698" i="11"/>
  <c r="AD697" i="11"/>
  <c r="AD696" i="11"/>
  <c r="AD695" i="11"/>
  <c r="AD694" i="11"/>
  <c r="AD693" i="11"/>
  <c r="AD692" i="11"/>
  <c r="AD690" i="11"/>
  <c r="AD689" i="11"/>
  <c r="AD688" i="11"/>
  <c r="AD687" i="11"/>
  <c r="AD686" i="11"/>
  <c r="AD685" i="11"/>
  <c r="AD684" i="11"/>
  <c r="AD683" i="11"/>
  <c r="AD682" i="11"/>
  <c r="AD681" i="11"/>
  <c r="AD680" i="11"/>
  <c r="AD679" i="11"/>
  <c r="AD678" i="11"/>
  <c r="AD677" i="11"/>
  <c r="AD676" i="11"/>
  <c r="AD675" i="11"/>
  <c r="AD674" i="11"/>
  <c r="AD673" i="11"/>
  <c r="AD672" i="11"/>
  <c r="AD671" i="11"/>
  <c r="AD670" i="11"/>
  <c r="AD669" i="11"/>
  <c r="AD668" i="11"/>
  <c r="AD667" i="11"/>
  <c r="AD666" i="11"/>
  <c r="AD665" i="11"/>
  <c r="AD664" i="11"/>
  <c r="AD662" i="11"/>
  <c r="AD661" i="11"/>
  <c r="AD659" i="11"/>
  <c r="AD658" i="11"/>
  <c r="AD657" i="11"/>
  <c r="AD656" i="11"/>
  <c r="AD655" i="11"/>
  <c r="AD654" i="11"/>
  <c r="AD653" i="11"/>
  <c r="AD652" i="11"/>
  <c r="AD651" i="11"/>
  <c r="AD650" i="11"/>
  <c r="AD649" i="11"/>
  <c r="AD648" i="11"/>
  <c r="AD647" i="11"/>
  <c r="AD646" i="11"/>
  <c r="AD645" i="11"/>
  <c r="AD644" i="11"/>
  <c r="AD643" i="11"/>
  <c r="AD642" i="11"/>
  <c r="AD641" i="11"/>
  <c r="AD640" i="11"/>
  <c r="AD639" i="11"/>
  <c r="AD638" i="11"/>
  <c r="AD637" i="11"/>
  <c r="AD636" i="11"/>
  <c r="AD635" i="11"/>
  <c r="AD634" i="11"/>
  <c r="AD633" i="11"/>
  <c r="AD632" i="11"/>
  <c r="AD631" i="11"/>
  <c r="AD630" i="11"/>
  <c r="AD629" i="11"/>
  <c r="AD628" i="11"/>
  <c r="AD627" i="11"/>
  <c r="AD626" i="11"/>
  <c r="AD625" i="11"/>
  <c r="AD624" i="11"/>
  <c r="AD623" i="11"/>
  <c r="AD622" i="11"/>
  <c r="AD621" i="11"/>
  <c r="AD620" i="11"/>
  <c r="AD619" i="11"/>
  <c r="AD618" i="11"/>
  <c r="AD617" i="11"/>
  <c r="AD616" i="11"/>
  <c r="AD615" i="11"/>
  <c r="AD613" i="11"/>
  <c r="AD612" i="11"/>
  <c r="AD611" i="11"/>
  <c r="AD610" i="11"/>
  <c r="AD609" i="11"/>
  <c r="AD608" i="11"/>
  <c r="AD607" i="11"/>
  <c r="AD606" i="11"/>
  <c r="AD605" i="11"/>
  <c r="AD604" i="11"/>
  <c r="AD603" i="11"/>
  <c r="AD602" i="11"/>
  <c r="AD601" i="11"/>
  <c r="AD599" i="11"/>
  <c r="AD600" i="11"/>
  <c r="AD598" i="11"/>
  <c r="AD596" i="11"/>
  <c r="AD595" i="11"/>
  <c r="AD594" i="11"/>
  <c r="AD593" i="11"/>
  <c r="AD592" i="11"/>
  <c r="AD590" i="11"/>
  <c r="AD589" i="11"/>
  <c r="AD588" i="11"/>
  <c r="AD587" i="11"/>
  <c r="AD586" i="11"/>
  <c r="AD585" i="11"/>
  <c r="AD584" i="11"/>
  <c r="AD583" i="11"/>
  <c r="AD582" i="11"/>
  <c r="AD581" i="11"/>
  <c r="AD580" i="11"/>
  <c r="AD579" i="11"/>
  <c r="AD578" i="11"/>
  <c r="AD576" i="11"/>
  <c r="AD575" i="11"/>
  <c r="AD574" i="11"/>
  <c r="AD573" i="11"/>
  <c r="AD572" i="11"/>
  <c r="AD571" i="11"/>
  <c r="AD569" i="11"/>
  <c r="AD566" i="11"/>
  <c r="AD565" i="11"/>
  <c r="AD564" i="11"/>
  <c r="AD563" i="11"/>
  <c r="AD562" i="11"/>
  <c r="AD561" i="11"/>
  <c r="AD560" i="11"/>
  <c r="AD559" i="11"/>
  <c r="AD558" i="11"/>
  <c r="AD557" i="11"/>
  <c r="AD556" i="11"/>
  <c r="AD555" i="11"/>
  <c r="AD554" i="11"/>
  <c r="AD552" i="11"/>
  <c r="AD551" i="11"/>
  <c r="AD550" i="11"/>
  <c r="AD549" i="11"/>
  <c r="AD548" i="11"/>
  <c r="AD547" i="11"/>
  <c r="AD546" i="11"/>
  <c r="AD545" i="11"/>
  <c r="AD544" i="11"/>
  <c r="AD541" i="11"/>
  <c r="AD540" i="11"/>
  <c r="AD539" i="11"/>
  <c r="AD538" i="11"/>
  <c r="AD537" i="11"/>
  <c r="AD536" i="11"/>
  <c r="AD535" i="11"/>
  <c r="AD534" i="11"/>
  <c r="AD533" i="11"/>
  <c r="AD532" i="11"/>
  <c r="AD531" i="11"/>
  <c r="AD530" i="11"/>
  <c r="AD529" i="11"/>
  <c r="AD527" i="11"/>
  <c r="AD526" i="11"/>
  <c r="AD525" i="11"/>
  <c r="AD524" i="11"/>
  <c r="AD523" i="11"/>
  <c r="AD522" i="11"/>
  <c r="AD521" i="11"/>
  <c r="AD520" i="11"/>
  <c r="AD519" i="11"/>
  <c r="AD518" i="11"/>
  <c r="AD517" i="11"/>
  <c r="AD516" i="11"/>
  <c r="AD515" i="11"/>
  <c r="AD514" i="11"/>
  <c r="AD513" i="11"/>
  <c r="AD512" i="11"/>
  <c r="AD511" i="11"/>
  <c r="AD510" i="11"/>
  <c r="AD509" i="11"/>
  <c r="AD508" i="11"/>
  <c r="AD506" i="11"/>
  <c r="AD505" i="11"/>
  <c r="AD504" i="11"/>
  <c r="AD503" i="11"/>
  <c r="AD502" i="11"/>
  <c r="AD501" i="11"/>
  <c r="AD500" i="11"/>
  <c r="AD499" i="11"/>
  <c r="AD498" i="11"/>
  <c r="AD497" i="11"/>
  <c r="AD496" i="11"/>
  <c r="AD494" i="11"/>
  <c r="AD493" i="11"/>
  <c r="AD492" i="11"/>
  <c r="AD491" i="11"/>
  <c r="AD490" i="11"/>
  <c r="AD489" i="11"/>
  <c r="AD488" i="11"/>
  <c r="AD487" i="11"/>
  <c r="AD486" i="11"/>
  <c r="AD485" i="11"/>
  <c r="AD484" i="11"/>
  <c r="AD483" i="11"/>
  <c r="AD482" i="11"/>
  <c r="AD481" i="11"/>
  <c r="AD480" i="11"/>
  <c r="AD479" i="11"/>
  <c r="AD478" i="11"/>
  <c r="AD477" i="11"/>
  <c r="AD476" i="11"/>
  <c r="AD475" i="11"/>
  <c r="AD341" i="11"/>
  <c r="AD473" i="11"/>
  <c r="AD472" i="11"/>
  <c r="AD471" i="11"/>
  <c r="AD470" i="11"/>
  <c r="AD469" i="11"/>
  <c r="AD468" i="11"/>
  <c r="AD467" i="11"/>
  <c r="AD466" i="11"/>
  <c r="AD465" i="11"/>
  <c r="AD464" i="11"/>
  <c r="AD463" i="11"/>
  <c r="AD462" i="11"/>
  <c r="AD461" i="11"/>
  <c r="AD460" i="11"/>
  <c r="AD459" i="11"/>
  <c r="AD458" i="11"/>
  <c r="AD457" i="11"/>
  <c r="AD455" i="11"/>
  <c r="AD454" i="11"/>
  <c r="AD453" i="11"/>
  <c r="AD452" i="11"/>
  <c r="AD451" i="11"/>
  <c r="AD450" i="11"/>
  <c r="AD449" i="11"/>
  <c r="AD448" i="11"/>
  <c r="AD447" i="11"/>
  <c r="AD446" i="11"/>
  <c r="AD445" i="11"/>
  <c r="AD444" i="11"/>
  <c r="AD443" i="11"/>
  <c r="AD442" i="11"/>
  <c r="AD441" i="11"/>
  <c r="AD440" i="11"/>
  <c r="AD439" i="11"/>
  <c r="AD438" i="11"/>
  <c r="AD437" i="11"/>
  <c r="AD436" i="11"/>
  <c r="AD435" i="11"/>
  <c r="AD434" i="11"/>
  <c r="AD433" i="11"/>
  <c r="AD432" i="11"/>
  <c r="AD431" i="11"/>
  <c r="AD430" i="11"/>
  <c r="AD429" i="11"/>
  <c r="AD428" i="11"/>
  <c r="AD427" i="11"/>
  <c r="AD426" i="11"/>
  <c r="AD425" i="11"/>
  <c r="AD424" i="11"/>
  <c r="AD423" i="11"/>
  <c r="AD422" i="11"/>
  <c r="AD421" i="11"/>
  <c r="AD420" i="11"/>
  <c r="AD419" i="11"/>
  <c r="AD418" i="11"/>
  <c r="AD417" i="11"/>
  <c r="AD416" i="11"/>
  <c r="AD415" i="11"/>
  <c r="AD414" i="11"/>
  <c r="AD413" i="11"/>
  <c r="AD412" i="11"/>
  <c r="AD411" i="11"/>
  <c r="AD410" i="11"/>
  <c r="AD409" i="11"/>
  <c r="AD408" i="11"/>
  <c r="AD407" i="11"/>
  <c r="AD406" i="11"/>
  <c r="AD405" i="11"/>
  <c r="AD404" i="11"/>
  <c r="AD403" i="11"/>
  <c r="AD402" i="11"/>
  <c r="AD401" i="11"/>
  <c r="AD400" i="11"/>
  <c r="AD399" i="11"/>
  <c r="AD398" i="11"/>
  <c r="AD397" i="11"/>
  <c r="AD396" i="11"/>
  <c r="AD395" i="11"/>
  <c r="AD394" i="11"/>
  <c r="AD393" i="11"/>
  <c r="AD392" i="11"/>
  <c r="AD391" i="11"/>
  <c r="AD390" i="11"/>
  <c r="AD389" i="11"/>
  <c r="AD388" i="11"/>
  <c r="AD387" i="11"/>
  <c r="AD386" i="11"/>
  <c r="AD385" i="11"/>
  <c r="AD384" i="11"/>
  <c r="AD383" i="11"/>
  <c r="AD382" i="11"/>
  <c r="AD381" i="11"/>
  <c r="AD380" i="11"/>
  <c r="AD379" i="11"/>
  <c r="AD378" i="11"/>
  <c r="AD377" i="11"/>
  <c r="AD376" i="11"/>
  <c r="AD375" i="11"/>
  <c r="AD373" i="11"/>
  <c r="AD374" i="11"/>
  <c r="AD372" i="11"/>
  <c r="AD371" i="11"/>
  <c r="AD370" i="11"/>
  <c r="AD369" i="11"/>
  <c r="AD368" i="11"/>
  <c r="AD367" i="11"/>
  <c r="AD366" i="11"/>
  <c r="AD365" i="11"/>
  <c r="AD364" i="11"/>
  <c r="AD363" i="11"/>
  <c r="AD362" i="11"/>
  <c r="AD361" i="11"/>
  <c r="AD359" i="11"/>
  <c r="AD358" i="11"/>
  <c r="AD356" i="11"/>
  <c r="AD355" i="11"/>
  <c r="AD354" i="11"/>
  <c r="AD352" i="11"/>
  <c r="AD351" i="11"/>
  <c r="AD350" i="11"/>
  <c r="AD349" i="11"/>
  <c r="AD348" i="11"/>
  <c r="AD347" i="11"/>
  <c r="AD346" i="11"/>
  <c r="AD345" i="11"/>
  <c r="AD344" i="11"/>
  <c r="AD343" i="11"/>
  <c r="AD342" i="11"/>
  <c r="AD340" i="11"/>
  <c r="AD338" i="11"/>
  <c r="AD337" i="11"/>
  <c r="AD336" i="11"/>
  <c r="AD335" i="11"/>
  <c r="AD334" i="11"/>
  <c r="AD333" i="11"/>
  <c r="AD332" i="11"/>
  <c r="AD331" i="11"/>
  <c r="AD330" i="11"/>
  <c r="AD329" i="11"/>
  <c r="AD328" i="11"/>
  <c r="AD327" i="11"/>
  <c r="AD326" i="11"/>
  <c r="AD325" i="11"/>
  <c r="AD324" i="11"/>
  <c r="AD323" i="11"/>
  <c r="AD322" i="11"/>
  <c r="AD321" i="11"/>
  <c r="AD320" i="11"/>
  <c r="AD319" i="11"/>
  <c r="AD318" i="11"/>
  <c r="AD317" i="11"/>
  <c r="AD316" i="11"/>
  <c r="AD315" i="11"/>
  <c r="AD314" i="11"/>
  <c r="AD313" i="11"/>
  <c r="AD312" i="11"/>
  <c r="AD311" i="11"/>
  <c r="AD310" i="11"/>
  <c r="AD309" i="11"/>
  <c r="AD308" i="11"/>
  <c r="AD307" i="11"/>
  <c r="AD306" i="11"/>
  <c r="AD304" i="11"/>
  <c r="AD303" i="11"/>
  <c r="AD302" i="11"/>
  <c r="AD301" i="11"/>
  <c r="AD300" i="11"/>
  <c r="AD299" i="11"/>
  <c r="AD298" i="11"/>
  <c r="AD297" i="11"/>
  <c r="AD296" i="11"/>
  <c r="AD295" i="11"/>
  <c r="AD294" i="11"/>
  <c r="AD293" i="11"/>
  <c r="AD292" i="11"/>
  <c r="AD291" i="11"/>
  <c r="AD290" i="11"/>
  <c r="AD289" i="11"/>
  <c r="AD288" i="11"/>
  <c r="AD287" i="11"/>
  <c r="AD286" i="11"/>
  <c r="AD285" i="11"/>
  <c r="AD284" i="11"/>
  <c r="AD283" i="11"/>
  <c r="AD282" i="11"/>
  <c r="AD281" i="11"/>
  <c r="AD280" i="11"/>
  <c r="AD279" i="11"/>
  <c r="AD278" i="11"/>
  <c r="AD277" i="11"/>
  <c r="AD276" i="11"/>
  <c r="AD275" i="11"/>
  <c r="AD274" i="11"/>
  <c r="AD273" i="11"/>
  <c r="AD272" i="11"/>
  <c r="AD271" i="11"/>
  <c r="AD270" i="11"/>
  <c r="AD269" i="11"/>
  <c r="AD268" i="11"/>
  <c r="AD267" i="11"/>
  <c r="AD265" i="11"/>
  <c r="AD264" i="11"/>
  <c r="AD263" i="11"/>
  <c r="AD262" i="11"/>
  <c r="AD261" i="11"/>
  <c r="AD260" i="11"/>
  <c r="AD259" i="11"/>
  <c r="AD258" i="11"/>
  <c r="AD257" i="11"/>
  <c r="AD256" i="11"/>
  <c r="AD255" i="11"/>
  <c r="AD254" i="11"/>
  <c r="AD253" i="11"/>
  <c r="AD252" i="11"/>
  <c r="AD251" i="11"/>
  <c r="AD250" i="11"/>
  <c r="AD249" i="11"/>
  <c r="AD248" i="11"/>
  <c r="AD247" i="11"/>
  <c r="AD246" i="11"/>
  <c r="AD245" i="11"/>
  <c r="AD244" i="11"/>
  <c r="AD243" i="11"/>
  <c r="AD242" i="11"/>
  <c r="AD241" i="11"/>
  <c r="AD240" i="11"/>
  <c r="AD239" i="11"/>
  <c r="AD238" i="11"/>
  <c r="AD237" i="11"/>
  <c r="AD236" i="11"/>
  <c r="AD235" i="11"/>
  <c r="AD234" i="11"/>
  <c r="AD233" i="11"/>
  <c r="AD232" i="11"/>
  <c r="AD231" i="11"/>
  <c r="AD230" i="11"/>
  <c r="AD229" i="11"/>
  <c r="AD228" i="11"/>
  <c r="AD227" i="11"/>
  <c r="AD226" i="11"/>
  <c r="AD225" i="11"/>
  <c r="AD224" i="11"/>
  <c r="AD223" i="11"/>
  <c r="AD222" i="11"/>
  <c r="AD221" i="11"/>
  <c r="AD220" i="11"/>
  <c r="AD219" i="11"/>
  <c r="AD218" i="11"/>
  <c r="AD217" i="11"/>
  <c r="AD2" i="11"/>
  <c r="AD215" i="11"/>
  <c r="AD213" i="11"/>
  <c r="AD212" i="11"/>
  <c r="AD214" i="11"/>
  <c r="AD211" i="11"/>
  <c r="AD210" i="11"/>
  <c r="AD209" i="11"/>
  <c r="AD208" i="11"/>
  <c r="AD207" i="11"/>
  <c r="AD206" i="11"/>
  <c r="AD205" i="11"/>
  <c r="AD204" i="11"/>
  <c r="AD203" i="11"/>
  <c r="AD202" i="11"/>
  <c r="AD201" i="11"/>
  <c r="AD200" i="11"/>
  <c r="AD199" i="11"/>
  <c r="AD198" i="11"/>
  <c r="AD197" i="11"/>
  <c r="AD196" i="11"/>
  <c r="AD195" i="11"/>
  <c r="AD194" i="11"/>
  <c r="AD193" i="11"/>
  <c r="AD192" i="11"/>
  <c r="AD190" i="11"/>
  <c r="AD189" i="11"/>
  <c r="AD188" i="11"/>
  <c r="AD187" i="11"/>
  <c r="AD186" i="11"/>
  <c r="AD185" i="11"/>
  <c r="AD184" i="11"/>
  <c r="AD183" i="11"/>
  <c r="AD182" i="11"/>
  <c r="AD181" i="11"/>
  <c r="AD180" i="11"/>
  <c r="AD179" i="11"/>
  <c r="AD178" i="11"/>
  <c r="AD177" i="11"/>
  <c r="AD176" i="11"/>
  <c r="AD175" i="11"/>
  <c r="AD174" i="11"/>
  <c r="AD173" i="11"/>
  <c r="AD172" i="11"/>
  <c r="AD171" i="11"/>
  <c r="AD170" i="11"/>
  <c r="AD169" i="11"/>
  <c r="AD168" i="11"/>
  <c r="AD167" i="11"/>
  <c r="AD166" i="11"/>
  <c r="AD165" i="11"/>
  <c r="AD164" i="11"/>
  <c r="AD163" i="11"/>
  <c r="AD162" i="11"/>
  <c r="AD161" i="11"/>
  <c r="AD160" i="11"/>
  <c r="AD159" i="11"/>
  <c r="AD158" i="11"/>
  <c r="AD157" i="11"/>
  <c r="AD156" i="11"/>
  <c r="AD155" i="11"/>
  <c r="AD154" i="11"/>
  <c r="AD153" i="11"/>
  <c r="AD152" i="11"/>
  <c r="AD151" i="11"/>
  <c r="AD150" i="11"/>
  <c r="AD149" i="11"/>
  <c r="AD148" i="11"/>
  <c r="AD147" i="11"/>
  <c r="AD146" i="11"/>
  <c r="AD145" i="11"/>
  <c r="AD144" i="11"/>
  <c r="AD143" i="11"/>
  <c r="AD142" i="11"/>
  <c r="AD141" i="11"/>
  <c r="AD139" i="11"/>
  <c r="AD138" i="11"/>
  <c r="AD137" i="11"/>
  <c r="AD136" i="11"/>
  <c r="AD135" i="11"/>
  <c r="AD134" i="11"/>
  <c r="AD133" i="11"/>
  <c r="AD132" i="11"/>
  <c r="AD131" i="11"/>
  <c r="AD130" i="11"/>
  <c r="AD129" i="11"/>
  <c r="AD128" i="11"/>
  <c r="AD127" i="11"/>
  <c r="AD126" i="11"/>
  <c r="AD125" i="11"/>
  <c r="AD124" i="11"/>
  <c r="AD123" i="11"/>
  <c r="AD122" i="11"/>
  <c r="AD121" i="11"/>
  <c r="AD120" i="11"/>
  <c r="AD119" i="11"/>
  <c r="AD118" i="11"/>
  <c r="AD117" i="11"/>
  <c r="AD116" i="11"/>
  <c r="AD115" i="11"/>
  <c r="AD114" i="11"/>
  <c r="AD112" i="11"/>
  <c r="AD111" i="11"/>
  <c r="AD110" i="11"/>
  <c r="AD109" i="11"/>
  <c r="AD108" i="11"/>
  <c r="AD107" i="11"/>
  <c r="AD106" i="11"/>
  <c r="AD105" i="11"/>
  <c r="AD104" i="11"/>
  <c r="AD103" i="11"/>
  <c r="AD102" i="11"/>
  <c r="AD101" i="11"/>
  <c r="AD100" i="11"/>
  <c r="AD99" i="11"/>
  <c r="AD98" i="11"/>
  <c r="AD97" i="11"/>
  <c r="AD96" i="11"/>
  <c r="AD95" i="11"/>
  <c r="AD94" i="11"/>
  <c r="AD93" i="11"/>
  <c r="AD92" i="11"/>
  <c r="AD91" i="11"/>
  <c r="AD90" i="11"/>
  <c r="AD89" i="11"/>
  <c r="AD88" i="11"/>
  <c r="AD87" i="11"/>
  <c r="AD86" i="11"/>
  <c r="AD85" i="11"/>
  <c r="AD84" i="11"/>
  <c r="AD83" i="11"/>
  <c r="AD82" i="11"/>
  <c r="AD81" i="11"/>
  <c r="AD80" i="11"/>
  <c r="AD79" i="11"/>
  <c r="AD78" i="11"/>
  <c r="AD77" i="11"/>
  <c r="AD76" i="11"/>
  <c r="AD75" i="11"/>
  <c r="AD74" i="11"/>
  <c r="AD73" i="11"/>
  <c r="AD72" i="11"/>
  <c r="AD71" i="11"/>
  <c r="AD70" i="11"/>
  <c r="AD69" i="11"/>
  <c r="AD68" i="11"/>
  <c r="AD67" i="11"/>
  <c r="AD66" i="11"/>
  <c r="AD65" i="11"/>
  <c r="AD64" i="11"/>
  <c r="AD63" i="11"/>
  <c r="AD62" i="11"/>
  <c r="AD61" i="11"/>
  <c r="AD60" i="11"/>
  <c r="AD59" i="11"/>
  <c r="AD58" i="11"/>
  <c r="AD57" i="11"/>
  <c r="AD55" i="11"/>
  <c r="AD54" i="11"/>
  <c r="AD53" i="11"/>
  <c r="AD51" i="11"/>
  <c r="AD50" i="11"/>
  <c r="AD49" i="11"/>
  <c r="AD48" i="11"/>
  <c r="AD47" i="11"/>
  <c r="AD46" i="11"/>
  <c r="AD45" i="11"/>
  <c r="AD44" i="11"/>
  <c r="AD43" i="11"/>
  <c r="AD42" i="11"/>
  <c r="AD41" i="11"/>
  <c r="AD40" i="11"/>
  <c r="AD39" i="11"/>
  <c r="AD38" i="11"/>
  <c r="AD37" i="11"/>
  <c r="AD36" i="11"/>
  <c r="AD34" i="11"/>
  <c r="AD33" i="11"/>
  <c r="AD32" i="11"/>
  <c r="AD30" i="11"/>
  <c r="AD29" i="11"/>
  <c r="AD28" i="11"/>
  <c r="AD27" i="11"/>
  <c r="AD26" i="11"/>
  <c r="AD25" i="11"/>
  <c r="AD23" i="11"/>
  <c r="AD22" i="11"/>
  <c r="AD20" i="11"/>
  <c r="AD19" i="11"/>
  <c r="AD18" i="11"/>
  <c r="AD17" i="11"/>
  <c r="AD16" i="11"/>
  <c r="AD15" i="11"/>
  <c r="AD14" i="11"/>
  <c r="AD13" i="11"/>
  <c r="AD12" i="11"/>
  <c r="AD11" i="11"/>
  <c r="AD10" i="11"/>
  <c r="AD9" i="11"/>
  <c r="AD8" i="11"/>
  <c r="AD7" i="11"/>
  <c r="AD6" i="11"/>
  <c r="AD5" i="11"/>
  <c r="AD4" i="11"/>
  <c r="AD3" i="11"/>
  <c r="AC1485" i="11"/>
  <c r="AC1484" i="11"/>
  <c r="AC1483" i="11"/>
  <c r="AC1482" i="11"/>
  <c r="AC1481" i="11"/>
  <c r="AC1480" i="11"/>
  <c r="AC1479" i="11"/>
  <c r="AC1478" i="11"/>
  <c r="AC1477" i="11"/>
  <c r="AC1476" i="11"/>
  <c r="AC1475" i="11"/>
  <c r="AC1474" i="11"/>
  <c r="AC1473" i="11"/>
  <c r="AC1472" i="11"/>
  <c r="AC1471" i="11"/>
  <c r="AC1470" i="11"/>
  <c r="AC1469" i="11"/>
  <c r="AC1468" i="11"/>
  <c r="AC1467" i="11"/>
  <c r="AC1466" i="11"/>
  <c r="AC1465" i="11"/>
  <c r="AC1464" i="11"/>
  <c r="AC1463" i="11"/>
  <c r="AC1462" i="11"/>
  <c r="AC1461" i="11"/>
  <c r="AC1460" i="11"/>
  <c r="AC1459" i="11"/>
  <c r="AC1458" i="11"/>
  <c r="AC1457" i="11"/>
  <c r="AC1456" i="11"/>
  <c r="AC1455" i="11"/>
  <c r="AC1454" i="11"/>
  <c r="AC1453" i="11"/>
  <c r="AC1452" i="11"/>
  <c r="AC1451" i="11"/>
  <c r="AC1450" i="11"/>
  <c r="AC1449" i="11"/>
  <c r="AC1448" i="11"/>
  <c r="AC1447" i="11"/>
  <c r="AC1446" i="11"/>
  <c r="AC1445" i="11"/>
  <c r="AC1444" i="11"/>
  <c r="AC1443" i="11"/>
  <c r="AC1442" i="11"/>
  <c r="AC1441" i="11"/>
  <c r="AC1440" i="11"/>
  <c r="AC1439" i="11"/>
  <c r="AC1438" i="11"/>
  <c r="AC1437" i="11"/>
  <c r="AC1436" i="11"/>
  <c r="AC1435" i="11"/>
  <c r="AC1434" i="11"/>
  <c r="AC1433" i="11"/>
  <c r="AC1432" i="11"/>
  <c r="AC1431" i="11"/>
  <c r="AC1430" i="11"/>
  <c r="AC1429" i="11"/>
  <c r="AC1427" i="11"/>
  <c r="AC1428" i="11"/>
  <c r="AC1424" i="11"/>
  <c r="AC1423" i="11"/>
  <c r="AC1422" i="11"/>
  <c r="AC1426" i="11"/>
  <c r="AC1425" i="11"/>
  <c r="AC1421" i="11"/>
  <c r="AC1420" i="11"/>
  <c r="AC1419" i="11"/>
  <c r="AC1418" i="11"/>
  <c r="AC1417" i="11"/>
  <c r="AC1416" i="11"/>
  <c r="AC1415" i="11"/>
  <c r="AC1414" i="11"/>
  <c r="AC1413" i="11"/>
  <c r="AC1412" i="11"/>
  <c r="AC1410" i="11"/>
  <c r="AC1409" i="11"/>
  <c r="AC1408" i="11"/>
  <c r="AC1407" i="11"/>
  <c r="AC1406" i="11"/>
  <c r="AC1405" i="11"/>
  <c r="AC1404" i="11"/>
  <c r="AC1403" i="11"/>
  <c r="AC1402" i="11"/>
  <c r="AC1401" i="11"/>
  <c r="AC1400" i="11"/>
  <c r="AC1399" i="11"/>
  <c r="AC1398" i="11"/>
  <c r="AC1397" i="11"/>
  <c r="AC1396" i="11"/>
  <c r="AC1395" i="11"/>
  <c r="AC1394" i="11"/>
  <c r="AC1393" i="11"/>
  <c r="AC1392" i="11"/>
  <c r="AC1411" i="11"/>
  <c r="AC1391" i="11"/>
  <c r="AC1390" i="11"/>
  <c r="AC1389" i="11"/>
  <c r="AC1388" i="11"/>
  <c r="AC1387" i="11"/>
  <c r="AC1386" i="11"/>
  <c r="AC1385" i="11"/>
  <c r="AC1384" i="11"/>
  <c r="AC1383" i="11"/>
  <c r="AC1382" i="11"/>
  <c r="AC1381" i="11"/>
  <c r="AC1380" i="11"/>
  <c r="AC1379" i="11"/>
  <c r="AC1378" i="11"/>
  <c r="AC1377" i="11"/>
  <c r="AC1376" i="11"/>
  <c r="AC1375" i="11"/>
  <c r="AC1374" i="11"/>
  <c r="AC1373" i="11"/>
  <c r="AC1372" i="11"/>
  <c r="AC1371" i="11"/>
  <c r="AC1370" i="11"/>
  <c r="AC1369" i="11"/>
  <c r="AC1368" i="11"/>
  <c r="AC1367" i="11"/>
  <c r="AC1366" i="11"/>
  <c r="AC1365" i="11"/>
  <c r="AC1364" i="11"/>
  <c r="AC1363" i="11"/>
  <c r="AC1362" i="11"/>
  <c r="AC1361" i="11"/>
  <c r="AC1360" i="11"/>
  <c r="AC1359" i="11"/>
  <c r="AC1358" i="11"/>
  <c r="AC1357" i="11"/>
  <c r="AC1356" i="11"/>
  <c r="AC1355" i="11"/>
  <c r="AC1354" i="11"/>
  <c r="AC1353" i="11"/>
  <c r="AC1351" i="11"/>
  <c r="AC1350" i="11"/>
  <c r="AC1349" i="11"/>
  <c r="AC1348" i="11"/>
  <c r="AC1347" i="11"/>
  <c r="AC1346" i="11"/>
  <c r="AC1345" i="11"/>
  <c r="AC1344" i="11"/>
  <c r="AC1343" i="11"/>
  <c r="AC1342" i="11"/>
  <c r="AC1341" i="11"/>
  <c r="AC1340" i="11"/>
  <c r="AC1339" i="11"/>
  <c r="AC1338" i="11"/>
  <c r="AC1337" i="11"/>
  <c r="AC1336" i="11"/>
  <c r="AC1335" i="11"/>
  <c r="AC1334" i="11"/>
  <c r="AC1333" i="11"/>
  <c r="AC1332" i="11"/>
  <c r="AC1331" i="11"/>
  <c r="AC1330" i="11"/>
  <c r="AC1329" i="11"/>
  <c r="AC1328" i="11"/>
  <c r="AC1327" i="11"/>
  <c r="AC1326" i="11"/>
  <c r="AC1325" i="11"/>
  <c r="AC1324" i="11"/>
  <c r="AC1323" i="11"/>
  <c r="AC1322" i="11"/>
  <c r="AC1321" i="11"/>
  <c r="AC1320" i="11"/>
  <c r="AC1319" i="11"/>
  <c r="AC1318" i="11"/>
  <c r="AC1317" i="11"/>
  <c r="AC1316" i="11"/>
  <c r="AC1315" i="11"/>
  <c r="AC1314" i="11"/>
  <c r="AC1312" i="11"/>
  <c r="AC1311" i="11"/>
  <c r="AC1310" i="11"/>
  <c r="AC1309" i="11"/>
  <c r="AC1308" i="11"/>
  <c r="AC1307" i="11"/>
  <c r="AC1306" i="11"/>
  <c r="AC1305" i="11"/>
  <c r="AC1304" i="11"/>
  <c r="AC1303" i="11"/>
  <c r="AC1302" i="11"/>
  <c r="AC1301" i="11"/>
  <c r="AC1300" i="11"/>
  <c r="AC1299" i="11"/>
  <c r="AC1298" i="11"/>
  <c r="AC1297" i="11"/>
  <c r="AC1296" i="11"/>
  <c r="AC1295" i="11"/>
  <c r="AC1294" i="11"/>
  <c r="AC1293" i="11"/>
  <c r="AC1292" i="11"/>
  <c r="AC1291" i="11"/>
  <c r="AC1290" i="11"/>
  <c r="AC1289" i="11"/>
  <c r="AC1288" i="11"/>
  <c r="AC1287" i="11"/>
  <c r="AC1286" i="11"/>
  <c r="AC1285" i="11"/>
  <c r="AC1284" i="11"/>
  <c r="AC1283" i="11"/>
  <c r="AC1282" i="11"/>
  <c r="AC1281" i="11"/>
  <c r="AC1280" i="11"/>
  <c r="AC1279" i="11"/>
  <c r="AC1278" i="11"/>
  <c r="AC1277" i="11"/>
  <c r="AC1276" i="11"/>
  <c r="AC1275" i="11"/>
  <c r="AC1274" i="11"/>
  <c r="AC1273" i="11"/>
  <c r="AC1272" i="11"/>
  <c r="AC1271" i="11"/>
  <c r="AC1270" i="11"/>
  <c r="AC1269" i="11"/>
  <c r="AC1268" i="11"/>
  <c r="AC1267" i="11"/>
  <c r="AC1266" i="11"/>
  <c r="AC1265" i="11"/>
  <c r="AC1264" i="11"/>
  <c r="AC1263" i="11"/>
  <c r="AC1262" i="11"/>
  <c r="AC1261" i="11"/>
  <c r="AC1260" i="11"/>
  <c r="AC1259" i="11"/>
  <c r="AC1258" i="11"/>
  <c r="AC1257" i="11"/>
  <c r="AC1256" i="11"/>
  <c r="AC1255" i="11"/>
  <c r="AC1254" i="11"/>
  <c r="AC1253" i="11"/>
  <c r="AC1252" i="11"/>
  <c r="AC1251" i="11"/>
  <c r="AC1250" i="11"/>
  <c r="AC1249" i="11"/>
  <c r="AC1247" i="11"/>
  <c r="AC1246" i="11"/>
  <c r="AC1245" i="11"/>
  <c r="AC1244" i="11"/>
  <c r="AC1243" i="11"/>
  <c r="AC1242" i="11"/>
  <c r="AC1241" i="11"/>
  <c r="AC1240" i="11"/>
  <c r="AC1239" i="11"/>
  <c r="AC1238" i="11"/>
  <c r="AC1237" i="11"/>
  <c r="AC1236" i="11"/>
  <c r="AC1235" i="11"/>
  <c r="AC1234" i="11"/>
  <c r="AC1233" i="11"/>
  <c r="AC1232" i="11"/>
  <c r="AC1231" i="11"/>
  <c r="AC1230" i="11"/>
  <c r="AC1229" i="11"/>
  <c r="AC1228" i="11"/>
  <c r="AC1227" i="11"/>
  <c r="AC1226" i="11"/>
  <c r="AC1225" i="11"/>
  <c r="AC1222" i="11"/>
  <c r="AC1221" i="11"/>
  <c r="AC1220" i="11"/>
  <c r="AC1219" i="11"/>
  <c r="AC1218" i="11"/>
  <c r="AC1217" i="11"/>
  <c r="AC1216" i="11"/>
  <c r="AC1215" i="11"/>
  <c r="AC1214" i="11"/>
  <c r="AC1213" i="11"/>
  <c r="AC1212" i="11"/>
  <c r="AC1211" i="11"/>
  <c r="AC1210" i="11"/>
  <c r="AC1209" i="11"/>
  <c r="AC1208" i="11"/>
  <c r="AC1207" i="11"/>
  <c r="AC1206" i="11"/>
  <c r="AC1205" i="11"/>
  <c r="AC1204" i="11"/>
  <c r="AC1203" i="11"/>
  <c r="AC1202" i="11"/>
  <c r="AC1201" i="11"/>
  <c r="AC1200" i="11"/>
  <c r="AC1199" i="11"/>
  <c r="AC1198" i="11"/>
  <c r="AC1197" i="11"/>
  <c r="AC1196" i="11"/>
  <c r="AC1195" i="11"/>
  <c r="AC1194" i="11"/>
  <c r="AC1193" i="11"/>
  <c r="AC1192" i="11"/>
  <c r="AC1191" i="11"/>
  <c r="AC1190" i="11"/>
  <c r="AC1189" i="11"/>
  <c r="AC1188" i="11"/>
  <c r="AC1187" i="11"/>
  <c r="AC1186" i="11"/>
  <c r="AC1185" i="11"/>
  <c r="AC1184" i="11"/>
  <c r="AC1183" i="11"/>
  <c r="AC1182" i="11"/>
  <c r="AC1181" i="11"/>
  <c r="AC1180" i="11"/>
  <c r="AC1179" i="11"/>
  <c r="AC1178" i="11"/>
  <c r="AC1177" i="11"/>
  <c r="AC1176" i="11"/>
  <c r="AC1175" i="11"/>
  <c r="AC1174" i="11"/>
  <c r="AC1173" i="11"/>
  <c r="AC1172" i="11"/>
  <c r="AC1171" i="11"/>
  <c r="AC1170" i="11"/>
  <c r="AC1169" i="11"/>
  <c r="AC1168" i="11"/>
  <c r="AC1167" i="11"/>
  <c r="AC1166" i="11"/>
  <c r="AC1165" i="11"/>
  <c r="AC1164" i="11"/>
  <c r="AC1163" i="11"/>
  <c r="AC1162" i="11"/>
  <c r="AC1161" i="11"/>
  <c r="AC1160" i="11"/>
  <c r="AC1159" i="11"/>
  <c r="AC1158" i="11"/>
  <c r="AC1157" i="11"/>
  <c r="AC1156" i="11"/>
  <c r="AC1155" i="11"/>
  <c r="AC1154" i="11"/>
  <c r="AC1153" i="11"/>
  <c r="AC1152" i="11"/>
  <c r="AC1151" i="11"/>
  <c r="AC1150" i="11"/>
  <c r="AC1149" i="11"/>
  <c r="AC1147" i="11"/>
  <c r="AC1145" i="11"/>
  <c r="AC1144" i="11"/>
  <c r="AC1143" i="11"/>
  <c r="AC1142" i="11"/>
  <c r="AC1141" i="11"/>
  <c r="AC1139" i="11"/>
  <c r="AC1138" i="11"/>
  <c r="AC1137" i="11"/>
  <c r="AC1136" i="11"/>
  <c r="AC1135" i="11"/>
  <c r="AC1134" i="11"/>
  <c r="AC1133" i="11"/>
  <c r="AC1132" i="11"/>
  <c r="AC1131" i="11"/>
  <c r="AC1130" i="11"/>
  <c r="AC1129" i="11"/>
  <c r="AC1128" i="11"/>
  <c r="AC1127" i="11"/>
  <c r="AC1126" i="11"/>
  <c r="AC1125" i="11"/>
  <c r="AC1124" i="11"/>
  <c r="AC1123" i="11"/>
  <c r="AC1122" i="11"/>
  <c r="AC1121" i="11"/>
  <c r="AC1120" i="11"/>
  <c r="AC1119" i="11"/>
  <c r="AC1118" i="11"/>
  <c r="AC1117" i="11"/>
  <c r="AC1116" i="11"/>
  <c r="AC1115" i="11"/>
  <c r="AC1114" i="11"/>
  <c r="AC1113" i="11"/>
  <c r="AC1112" i="11"/>
  <c r="AC1111" i="11"/>
  <c r="AC1109" i="11"/>
  <c r="AC1107" i="11"/>
  <c r="AC1106" i="11"/>
  <c r="AC1105" i="11"/>
  <c r="AC1104" i="11"/>
  <c r="AC1103" i="11"/>
  <c r="AC1102" i="11"/>
  <c r="AC1101" i="11"/>
  <c r="AC1100" i="11"/>
  <c r="AC1099" i="11"/>
  <c r="AC1098" i="11"/>
  <c r="AC1097" i="11"/>
  <c r="AC1096" i="11"/>
  <c r="AC1095" i="11"/>
  <c r="AC1094" i="11"/>
  <c r="AC1093" i="11"/>
  <c r="AC1092" i="11"/>
  <c r="AC1091" i="11"/>
  <c r="AC1090" i="11"/>
  <c r="AC1089" i="11"/>
  <c r="AC1088" i="11"/>
  <c r="AC1087" i="11"/>
  <c r="AC1086" i="11"/>
  <c r="AC1085" i="11"/>
  <c r="AC1084" i="11"/>
  <c r="AC1083" i="11"/>
  <c r="AC1082" i="11"/>
  <c r="AC1081" i="11"/>
  <c r="AC1080" i="11"/>
  <c r="AC1079" i="11"/>
  <c r="AC1078" i="11"/>
  <c r="AC1077" i="11"/>
  <c r="AC1076" i="11"/>
  <c r="AC1075" i="11"/>
  <c r="AC1074" i="11"/>
  <c r="AC1073" i="11"/>
  <c r="AC1072" i="11"/>
  <c r="AC1070" i="11"/>
  <c r="AC1069" i="11"/>
  <c r="AC1068" i="11"/>
  <c r="AC1067" i="11"/>
  <c r="AC1066" i="11"/>
  <c r="AC1065" i="11"/>
  <c r="AC1063" i="11"/>
  <c r="AC1064" i="11"/>
  <c r="AC1062" i="11"/>
  <c r="AC1061" i="11"/>
  <c r="AC1060" i="11"/>
  <c r="AC1059" i="11"/>
  <c r="AC1058" i="11"/>
  <c r="AC1057" i="11"/>
  <c r="AC1056" i="11"/>
  <c r="AC1055" i="11"/>
  <c r="AC1054" i="11"/>
  <c r="AC1053" i="11"/>
  <c r="AC1052" i="11"/>
  <c r="AC1050" i="11"/>
  <c r="AC1049" i="11"/>
  <c r="AC1048" i="11"/>
  <c r="AC1047" i="11"/>
  <c r="AC1046" i="11"/>
  <c r="AC1045" i="11"/>
  <c r="AC1044" i="11"/>
  <c r="AC1043" i="11"/>
  <c r="AC1042" i="11"/>
  <c r="AC1041" i="11"/>
  <c r="AC1039" i="11"/>
  <c r="AC1038" i="11"/>
  <c r="AC1037" i="11"/>
  <c r="AC1036" i="11"/>
  <c r="AC1035" i="11"/>
  <c r="AC1034" i="11"/>
  <c r="AC1033" i="11"/>
  <c r="AC1032" i="11"/>
  <c r="AC1031" i="11"/>
  <c r="AC1030" i="11"/>
  <c r="AC1029" i="11"/>
  <c r="AC1028" i="11"/>
  <c r="AC1026" i="11"/>
  <c r="AC1025" i="11"/>
  <c r="AC1024" i="11"/>
  <c r="AC1023" i="11"/>
  <c r="AC1022" i="11"/>
  <c r="AC1021" i="11"/>
  <c r="AC1020" i="11"/>
  <c r="AC1019" i="11"/>
  <c r="AC1018" i="11"/>
  <c r="AC1017" i="11"/>
  <c r="AC1016" i="11"/>
  <c r="AC1015" i="11"/>
  <c r="AC1014" i="11"/>
  <c r="AC1013" i="11"/>
  <c r="AC1012" i="11"/>
  <c r="AC1011" i="11"/>
  <c r="AC1010" i="11"/>
  <c r="AC1009" i="11"/>
  <c r="AC1007" i="11"/>
  <c r="AC1006" i="11"/>
  <c r="AC1005" i="11"/>
  <c r="AC1004" i="11"/>
  <c r="AC1003" i="11"/>
  <c r="AC1002" i="11"/>
  <c r="AC1001" i="11"/>
  <c r="AC1000" i="11"/>
  <c r="AC999" i="11"/>
  <c r="AC998" i="11"/>
  <c r="AC997" i="11"/>
  <c r="AC996" i="11"/>
  <c r="AC995" i="11"/>
  <c r="AC993" i="11"/>
  <c r="AC992" i="11"/>
  <c r="AC991" i="11"/>
  <c r="AC990" i="11"/>
  <c r="AC989" i="11"/>
  <c r="AC988" i="11"/>
  <c r="AC986" i="11"/>
  <c r="AC985" i="11"/>
  <c r="AC984" i="11"/>
  <c r="AC983" i="11"/>
  <c r="AC982" i="11"/>
  <c r="AC981" i="11"/>
  <c r="AC980" i="11"/>
  <c r="AC979" i="11"/>
  <c r="AC978" i="11"/>
  <c r="AC977" i="11"/>
  <c r="AC976" i="11"/>
  <c r="AC975" i="11"/>
  <c r="AC974" i="11"/>
  <c r="AC973" i="11"/>
  <c r="AC972" i="11"/>
  <c r="AC971" i="11"/>
  <c r="AC970" i="11"/>
  <c r="AC969" i="11"/>
  <c r="AC968" i="11"/>
  <c r="AC967" i="11"/>
  <c r="AC966" i="11"/>
  <c r="AC965" i="11"/>
  <c r="AC964" i="11"/>
  <c r="AC963" i="11"/>
  <c r="AC962" i="11"/>
  <c r="AC961" i="11"/>
  <c r="AC960" i="11"/>
  <c r="AC959" i="11"/>
  <c r="AC958" i="11"/>
  <c r="AC957" i="11"/>
  <c r="AC956" i="11"/>
  <c r="AC955" i="11"/>
  <c r="AC954" i="11"/>
  <c r="AC953" i="11"/>
  <c r="AC952" i="11"/>
  <c r="AC951" i="11"/>
  <c r="AC950" i="11"/>
  <c r="AC949" i="11"/>
  <c r="AC948" i="11"/>
  <c r="AC947" i="11"/>
  <c r="AC946" i="11"/>
  <c r="AC945" i="11"/>
  <c r="AC944" i="11"/>
  <c r="AC942" i="11"/>
  <c r="AC943" i="11"/>
  <c r="AC941" i="11"/>
  <c r="AC940" i="11"/>
  <c r="AC939" i="11"/>
  <c r="AC938" i="11"/>
  <c r="AC937" i="11"/>
  <c r="AC935" i="11"/>
  <c r="AC934" i="11"/>
  <c r="AC933" i="11"/>
  <c r="AC932" i="11"/>
  <c r="AC931" i="11"/>
  <c r="AC930" i="11"/>
  <c r="AC929" i="11"/>
  <c r="AC928" i="11"/>
  <c r="AC925" i="11"/>
  <c r="AC924" i="11"/>
  <c r="AC923" i="11"/>
  <c r="AC922" i="11"/>
  <c r="AC921" i="11"/>
  <c r="AC920" i="11"/>
  <c r="AC919" i="11"/>
  <c r="AC918" i="11"/>
  <c r="AC917" i="11"/>
  <c r="AC916" i="11"/>
  <c r="AC915" i="11"/>
  <c r="AC914" i="11"/>
  <c r="AC913" i="11"/>
  <c r="AC911" i="11"/>
  <c r="AC910" i="11"/>
  <c r="AC909" i="11"/>
  <c r="AC908" i="11"/>
  <c r="AC907" i="11"/>
  <c r="AC906" i="11"/>
  <c r="AC905" i="11"/>
  <c r="AC904" i="11"/>
  <c r="AC903" i="11"/>
  <c r="AC902" i="11"/>
  <c r="AC901" i="11"/>
  <c r="AC900" i="11"/>
  <c r="AC899" i="11"/>
  <c r="AC898" i="11"/>
  <c r="AC897" i="11"/>
  <c r="AC896" i="11"/>
  <c r="AC895" i="11"/>
  <c r="AC894" i="11"/>
  <c r="AC893" i="11"/>
  <c r="AC892" i="11"/>
  <c r="AC891" i="11"/>
  <c r="AC890" i="11"/>
  <c r="AC889" i="11"/>
  <c r="AC888" i="11"/>
  <c r="AC1027" i="11"/>
  <c r="AC886" i="11"/>
  <c r="AC885" i="11"/>
  <c r="AC883" i="11"/>
  <c r="AC882" i="11"/>
  <c r="AC881" i="11"/>
  <c r="AC880" i="11"/>
  <c r="AC879" i="11"/>
  <c r="AC878" i="11"/>
  <c r="AC877" i="11"/>
  <c r="AC876" i="11"/>
  <c r="AC875" i="11"/>
  <c r="AC874" i="11"/>
  <c r="AC873" i="11"/>
  <c r="AC872" i="11"/>
  <c r="AC871" i="11"/>
  <c r="AC870" i="11"/>
  <c r="AC869" i="11"/>
  <c r="AC868" i="11"/>
  <c r="AC867" i="11"/>
  <c r="AC866" i="11"/>
  <c r="AC865" i="11"/>
  <c r="AC864" i="11"/>
  <c r="AC863" i="11"/>
  <c r="AC862" i="11"/>
  <c r="AC861" i="11"/>
  <c r="AC860" i="11"/>
  <c r="AC859" i="11"/>
  <c r="AC858" i="11"/>
  <c r="AC857" i="11"/>
  <c r="AC856" i="11"/>
  <c r="AC855" i="11"/>
  <c r="AC854" i="11"/>
  <c r="AC853" i="11"/>
  <c r="AC852" i="11"/>
  <c r="AC851" i="11"/>
  <c r="AC850" i="11"/>
  <c r="AC849" i="11"/>
  <c r="AC848" i="11"/>
  <c r="AC847" i="11"/>
  <c r="AC846" i="11"/>
  <c r="AC845" i="11"/>
  <c r="AC843" i="11"/>
  <c r="AC842" i="11"/>
  <c r="AC841" i="11"/>
  <c r="AC840" i="11"/>
  <c r="AC839" i="11"/>
  <c r="AC838" i="11"/>
  <c r="AC837" i="11"/>
  <c r="AC836" i="11"/>
  <c r="AC835" i="11"/>
  <c r="AC834" i="11"/>
  <c r="AC1008" i="11"/>
  <c r="AC833" i="11"/>
  <c r="AC832" i="11"/>
  <c r="AC831" i="11"/>
  <c r="AC830" i="11"/>
  <c r="AC829" i="11"/>
  <c r="AC828" i="11"/>
  <c r="AC827" i="11"/>
  <c r="AC826" i="11"/>
  <c r="AC824" i="11"/>
  <c r="AC823" i="11"/>
  <c r="AC822" i="11"/>
  <c r="AC821" i="11"/>
  <c r="AC820" i="11"/>
  <c r="AC819" i="11"/>
  <c r="AC818" i="11"/>
  <c r="AC817" i="11"/>
  <c r="AC816" i="11"/>
  <c r="AC815" i="11"/>
  <c r="AC814" i="11"/>
  <c r="AC813" i="11"/>
  <c r="AC812" i="11"/>
  <c r="AC811" i="11"/>
  <c r="AC810" i="11"/>
  <c r="AC809" i="11"/>
  <c r="AC808" i="11"/>
  <c r="AC807" i="11"/>
  <c r="AC806" i="11"/>
  <c r="AC805" i="11"/>
  <c r="AC804" i="11"/>
  <c r="AC803" i="11"/>
  <c r="AC802" i="11"/>
  <c r="AC801" i="11"/>
  <c r="AC800" i="11"/>
  <c r="AC799" i="11"/>
  <c r="AC798" i="11"/>
  <c r="AC797" i="11"/>
  <c r="AC796" i="11"/>
  <c r="AC795" i="11"/>
  <c r="AC794" i="11"/>
  <c r="AC793" i="11"/>
  <c r="AC792" i="11"/>
  <c r="AC791" i="11"/>
  <c r="AC790" i="11"/>
  <c r="AC789" i="11"/>
  <c r="AC788" i="11"/>
  <c r="AC787" i="11"/>
  <c r="AC786" i="11"/>
  <c r="AC785" i="11"/>
  <c r="AC783" i="11"/>
  <c r="AC543" i="11"/>
  <c r="AC782" i="11"/>
  <c r="AC781" i="11"/>
  <c r="AC780" i="11"/>
  <c r="AC779" i="11"/>
  <c r="AC777" i="11"/>
  <c r="AC776" i="11"/>
  <c r="AC775" i="11"/>
  <c r="AC774" i="11"/>
  <c r="AC773" i="11"/>
  <c r="AC772" i="11"/>
  <c r="AC771" i="11"/>
  <c r="AC770" i="11"/>
  <c r="AC769" i="11"/>
  <c r="AC768" i="11"/>
  <c r="AC767" i="11"/>
  <c r="AC766" i="11"/>
  <c r="AC765" i="11"/>
  <c r="AC764" i="11"/>
  <c r="AC763" i="11"/>
  <c r="AC762" i="11"/>
  <c r="AC761" i="11"/>
  <c r="AC760" i="11"/>
  <c r="AC759" i="11"/>
  <c r="AC757" i="11"/>
  <c r="AC755" i="11"/>
  <c r="AC754" i="11"/>
  <c r="AC753" i="11"/>
  <c r="AC752" i="11"/>
  <c r="AC751" i="11"/>
  <c r="AC750" i="11"/>
  <c r="AC749" i="11"/>
  <c r="AC748" i="11"/>
  <c r="AC747" i="11"/>
  <c r="AC746" i="11"/>
  <c r="AC745" i="11"/>
  <c r="AC744" i="11"/>
  <c r="AC743" i="11"/>
  <c r="AC742" i="11"/>
  <c r="AC741" i="11"/>
  <c r="AC740" i="11"/>
  <c r="AC739" i="11"/>
  <c r="AC738" i="11"/>
  <c r="AC737" i="11"/>
  <c r="AC736" i="11"/>
  <c r="AC735" i="11"/>
  <c r="AC734" i="11"/>
  <c r="AC733" i="11"/>
  <c r="AC732" i="11"/>
  <c r="AC731" i="11"/>
  <c r="AC730" i="11"/>
  <c r="AC729" i="11"/>
  <c r="AC728" i="11"/>
  <c r="AC727" i="11"/>
  <c r="AC726" i="11"/>
  <c r="AC725" i="11"/>
  <c r="AC724" i="11"/>
  <c r="AC723" i="11"/>
  <c r="AC722" i="11"/>
  <c r="AC721" i="11"/>
  <c r="AC720" i="11"/>
  <c r="AC719" i="11"/>
  <c r="AC718" i="11"/>
  <c r="AC717" i="11"/>
  <c r="AC716" i="11"/>
  <c r="AC715" i="11"/>
  <c r="AC714" i="11"/>
  <c r="AC713" i="11"/>
  <c r="AC712" i="11"/>
  <c r="AC711" i="11"/>
  <c r="AC710" i="11"/>
  <c r="AC709" i="11"/>
  <c r="AC708" i="11"/>
  <c r="AC707" i="11"/>
  <c r="AC706" i="11"/>
  <c r="AC705" i="11"/>
  <c r="AC704" i="11"/>
  <c r="AC703" i="11"/>
  <c r="AC702" i="11"/>
  <c r="AC701" i="11"/>
  <c r="AC700" i="11"/>
  <c r="AC699" i="11"/>
  <c r="AC698" i="11"/>
  <c r="AC697" i="11"/>
  <c r="AC696" i="11"/>
  <c r="AC695" i="11"/>
  <c r="AC694" i="11"/>
  <c r="AC693" i="11"/>
  <c r="AC692" i="11"/>
  <c r="AC690" i="11"/>
  <c r="AC689" i="11"/>
  <c r="AC688" i="11"/>
  <c r="AC687" i="11"/>
  <c r="AC686" i="11"/>
  <c r="AC685" i="11"/>
  <c r="AC684" i="11"/>
  <c r="AC683" i="11"/>
  <c r="AC682" i="11"/>
  <c r="AC681" i="11"/>
  <c r="AC680" i="11"/>
  <c r="AC679" i="11"/>
  <c r="AC678" i="11"/>
  <c r="AC677" i="11"/>
  <c r="AC676" i="11"/>
  <c r="AC675" i="11"/>
  <c r="AC674" i="11"/>
  <c r="AC673" i="11"/>
  <c r="AC672" i="11"/>
  <c r="AC671" i="11"/>
  <c r="AC670" i="11"/>
  <c r="AC669" i="11"/>
  <c r="AC668" i="11"/>
  <c r="AC667" i="11"/>
  <c r="AC666" i="11"/>
  <c r="AC665" i="11"/>
  <c r="AC664" i="11"/>
  <c r="AC662" i="11"/>
  <c r="AC661" i="11"/>
  <c r="AC659" i="11"/>
  <c r="AC658" i="11"/>
  <c r="AC657" i="11"/>
  <c r="AC656" i="11"/>
  <c r="AC655" i="11"/>
  <c r="AC654" i="11"/>
  <c r="AC653" i="11"/>
  <c r="AC652" i="11"/>
  <c r="AC651" i="11"/>
  <c r="AC650" i="11"/>
  <c r="AC649" i="11"/>
  <c r="AC648" i="11"/>
  <c r="AC647" i="11"/>
  <c r="AC646" i="11"/>
  <c r="AC645" i="11"/>
  <c r="AC644" i="11"/>
  <c r="AC643" i="11"/>
  <c r="AC642" i="11"/>
  <c r="AC641" i="11"/>
  <c r="AC640" i="11"/>
  <c r="AC639" i="11"/>
  <c r="AC638" i="11"/>
  <c r="AC637" i="11"/>
  <c r="AC636" i="11"/>
  <c r="AC635" i="11"/>
  <c r="AC634" i="11"/>
  <c r="AC633" i="11"/>
  <c r="AC632" i="11"/>
  <c r="AC631" i="11"/>
  <c r="AC630" i="11"/>
  <c r="AC629" i="11"/>
  <c r="AC628" i="11"/>
  <c r="AC627" i="11"/>
  <c r="AC626" i="11"/>
  <c r="AC625" i="11"/>
  <c r="AC624" i="11"/>
  <c r="AC623" i="11"/>
  <c r="AC622" i="11"/>
  <c r="AC621" i="11"/>
  <c r="AC620" i="11"/>
  <c r="AC619" i="11"/>
  <c r="AC618" i="11"/>
  <c r="AC617" i="11"/>
  <c r="AC616" i="11"/>
  <c r="AC615" i="11"/>
  <c r="AC613" i="11"/>
  <c r="AC612" i="11"/>
  <c r="AC611" i="11"/>
  <c r="AC610" i="11"/>
  <c r="AC609" i="11"/>
  <c r="AC608" i="11"/>
  <c r="AC607" i="11"/>
  <c r="AC606" i="11"/>
  <c r="AC605" i="11"/>
  <c r="AC604" i="11"/>
  <c r="AC603" i="11"/>
  <c r="AC602" i="11"/>
  <c r="AC601" i="11"/>
  <c r="AC599" i="11"/>
  <c r="AC600" i="11"/>
  <c r="AC598" i="11"/>
  <c r="AC596" i="11"/>
  <c r="AC595" i="11"/>
  <c r="AC594" i="11"/>
  <c r="AC593" i="11"/>
  <c r="AC592" i="11"/>
  <c r="AC590" i="11"/>
  <c r="AC589" i="11"/>
  <c r="AC588" i="11"/>
  <c r="AC587" i="11"/>
  <c r="AC586" i="11"/>
  <c r="AC585" i="11"/>
  <c r="AC584" i="11"/>
  <c r="AC583" i="11"/>
  <c r="AC582" i="11"/>
  <c r="AC581" i="11"/>
  <c r="AC580" i="11"/>
  <c r="AC579" i="11"/>
  <c r="AC578" i="11"/>
  <c r="AC576" i="11"/>
  <c r="AC575" i="11"/>
  <c r="AC574" i="11"/>
  <c r="AC573" i="11"/>
  <c r="AC572" i="11"/>
  <c r="AC571" i="11"/>
  <c r="AC569" i="11"/>
  <c r="AC566" i="11"/>
  <c r="AC565" i="11"/>
  <c r="AC564" i="11"/>
  <c r="AC563" i="11"/>
  <c r="AC562" i="11"/>
  <c r="AC561" i="11"/>
  <c r="AC560" i="11"/>
  <c r="AC559" i="11"/>
  <c r="AC558" i="11"/>
  <c r="AC557" i="11"/>
  <c r="AC556" i="11"/>
  <c r="AC555" i="11"/>
  <c r="AC554" i="11"/>
  <c r="AC552" i="11"/>
  <c r="AC551" i="11"/>
  <c r="AC550" i="11"/>
  <c r="AC549" i="11"/>
  <c r="AC548" i="11"/>
  <c r="AC547" i="11"/>
  <c r="AC546" i="11"/>
  <c r="AC545" i="11"/>
  <c r="AC544" i="11"/>
  <c r="AC541" i="11"/>
  <c r="AC540" i="11"/>
  <c r="AC539" i="11"/>
  <c r="AC538" i="11"/>
  <c r="AC537" i="11"/>
  <c r="AC536" i="11"/>
  <c r="AC535" i="11"/>
  <c r="AC534" i="11"/>
  <c r="AC533" i="11"/>
  <c r="AC532" i="11"/>
  <c r="AC531" i="11"/>
  <c r="AC530" i="11"/>
  <c r="AC529" i="11"/>
  <c r="AC527" i="11"/>
  <c r="AC526" i="11"/>
  <c r="AC525" i="11"/>
  <c r="AC524" i="11"/>
  <c r="AC523" i="11"/>
  <c r="AC522" i="11"/>
  <c r="AC521" i="11"/>
  <c r="AC520" i="11"/>
  <c r="AC519" i="11"/>
  <c r="AC518" i="11"/>
  <c r="AC517" i="11"/>
  <c r="AC516" i="11"/>
  <c r="AC515" i="11"/>
  <c r="AC514" i="11"/>
  <c r="AC513" i="11"/>
  <c r="AC512" i="11"/>
  <c r="AC511" i="11"/>
  <c r="AC510" i="11"/>
  <c r="AC509" i="11"/>
  <c r="AC508" i="11"/>
  <c r="AC506" i="11"/>
  <c r="AC505" i="11"/>
  <c r="AC504" i="11"/>
  <c r="AC503" i="11"/>
  <c r="AC502" i="11"/>
  <c r="AC501" i="11"/>
  <c r="AC500" i="11"/>
  <c r="AC499" i="11"/>
  <c r="AC498" i="11"/>
  <c r="AC497" i="11"/>
  <c r="AC496" i="11"/>
  <c r="AC494" i="11"/>
  <c r="AC493" i="11"/>
  <c r="AC492" i="11"/>
  <c r="AC491" i="11"/>
  <c r="AC490" i="11"/>
  <c r="AC489" i="11"/>
  <c r="AC488" i="11"/>
  <c r="AC487" i="11"/>
  <c r="AC486" i="11"/>
  <c r="AC485" i="11"/>
  <c r="AC484" i="11"/>
  <c r="AC483" i="11"/>
  <c r="AC482" i="11"/>
  <c r="AC481" i="11"/>
  <c r="AC480" i="11"/>
  <c r="AC479" i="11"/>
  <c r="AC478" i="11"/>
  <c r="AC477" i="11"/>
  <c r="AC476" i="11"/>
  <c r="AC475" i="11"/>
  <c r="AC341" i="11"/>
  <c r="AC473" i="11"/>
  <c r="AC472" i="11"/>
  <c r="AC471" i="11"/>
  <c r="AC470" i="11"/>
  <c r="AC469" i="11"/>
  <c r="AC468" i="11"/>
  <c r="AC467" i="11"/>
  <c r="AC466" i="11"/>
  <c r="AC465" i="11"/>
  <c r="AC464" i="11"/>
  <c r="AC463" i="11"/>
  <c r="AC462" i="11"/>
  <c r="AC461" i="11"/>
  <c r="AC460" i="11"/>
  <c r="AC459" i="11"/>
  <c r="AC458" i="11"/>
  <c r="AC457" i="11"/>
  <c r="AC455" i="11"/>
  <c r="AC454" i="11"/>
  <c r="AC453" i="11"/>
  <c r="AC452" i="11"/>
  <c r="AC451" i="11"/>
  <c r="AC450" i="11"/>
  <c r="AC449" i="11"/>
  <c r="AC448" i="11"/>
  <c r="AC447" i="11"/>
  <c r="AC446" i="11"/>
  <c r="AC445" i="11"/>
  <c r="AC444" i="11"/>
  <c r="AC443" i="11"/>
  <c r="AC442" i="11"/>
  <c r="AC441" i="11"/>
  <c r="AC440" i="11"/>
  <c r="AC439" i="11"/>
  <c r="AC438" i="11"/>
  <c r="AC437" i="11"/>
  <c r="AC436" i="11"/>
  <c r="AC435" i="11"/>
  <c r="AC434" i="11"/>
  <c r="AC433" i="11"/>
  <c r="AC432" i="11"/>
  <c r="AC431" i="11"/>
  <c r="AC430" i="11"/>
  <c r="AC429" i="11"/>
  <c r="AC428" i="11"/>
  <c r="AC427" i="11"/>
  <c r="AC426" i="11"/>
  <c r="AC425" i="11"/>
  <c r="AC424" i="11"/>
  <c r="AC423" i="11"/>
  <c r="AC422" i="11"/>
  <c r="AC421" i="11"/>
  <c r="AC420" i="11"/>
  <c r="AC419" i="11"/>
  <c r="AC418" i="11"/>
  <c r="AC417" i="11"/>
  <c r="AC416" i="11"/>
  <c r="AC415" i="11"/>
  <c r="AC414" i="11"/>
  <c r="AC413" i="11"/>
  <c r="AC412" i="11"/>
  <c r="AC411" i="11"/>
  <c r="AC410" i="11"/>
  <c r="AC409" i="11"/>
  <c r="AC408" i="11"/>
  <c r="AC407" i="11"/>
  <c r="AC406" i="11"/>
  <c r="AC405" i="11"/>
  <c r="AC404" i="11"/>
  <c r="AC403" i="11"/>
  <c r="AC402" i="11"/>
  <c r="AC401" i="11"/>
  <c r="AC400" i="11"/>
  <c r="AC399" i="11"/>
  <c r="AC398" i="11"/>
  <c r="AC397" i="11"/>
  <c r="AC396" i="11"/>
  <c r="AC395" i="11"/>
  <c r="AC394" i="11"/>
  <c r="AC393" i="11"/>
  <c r="AC392" i="11"/>
  <c r="AC391" i="11"/>
  <c r="AC390" i="11"/>
  <c r="AC389" i="11"/>
  <c r="AC388" i="11"/>
  <c r="AC387" i="11"/>
  <c r="AC386" i="11"/>
  <c r="AC385" i="11"/>
  <c r="AC384" i="11"/>
  <c r="AC383" i="11"/>
  <c r="AC382" i="11"/>
  <c r="AC381" i="11"/>
  <c r="AC380" i="11"/>
  <c r="AC379" i="11"/>
  <c r="AC378" i="11"/>
  <c r="AC377" i="11"/>
  <c r="AC376" i="11"/>
  <c r="AC375" i="11"/>
  <c r="AC373" i="11"/>
  <c r="AC374" i="11"/>
  <c r="AC372" i="11"/>
  <c r="AC371" i="11"/>
  <c r="AC370" i="11"/>
  <c r="AC369" i="11"/>
  <c r="AC368" i="11"/>
  <c r="AC367" i="11"/>
  <c r="AC366" i="11"/>
  <c r="AC365" i="11"/>
  <c r="AC364" i="11"/>
  <c r="AC363" i="11"/>
  <c r="AC362" i="11"/>
  <c r="AC361" i="11"/>
  <c r="AC359" i="11"/>
  <c r="AC358" i="11"/>
  <c r="AC356" i="11"/>
  <c r="AC355" i="11"/>
  <c r="AC354" i="11"/>
  <c r="AC352" i="11"/>
  <c r="AC351" i="11"/>
  <c r="AC350" i="11"/>
  <c r="AC349" i="11"/>
  <c r="AC348" i="11"/>
  <c r="AC347" i="11"/>
  <c r="AC346" i="11"/>
  <c r="AC345" i="11"/>
  <c r="AC344" i="11"/>
  <c r="AC343" i="11"/>
  <c r="AC342" i="11"/>
  <c r="AC340" i="11"/>
  <c r="AC338" i="11"/>
  <c r="AC337" i="11"/>
  <c r="AC336" i="11"/>
  <c r="AC335" i="11"/>
  <c r="AC334" i="11"/>
  <c r="AC333" i="11"/>
  <c r="AC332" i="11"/>
  <c r="AC331" i="11"/>
  <c r="AC330" i="11"/>
  <c r="AC329" i="11"/>
  <c r="AC328" i="11"/>
  <c r="AC327" i="11"/>
  <c r="AC326" i="11"/>
  <c r="AC325" i="11"/>
  <c r="AC324" i="11"/>
  <c r="AC323" i="11"/>
  <c r="AC322" i="11"/>
  <c r="AC321" i="11"/>
  <c r="AC320" i="11"/>
  <c r="AC319" i="11"/>
  <c r="AC318" i="11"/>
  <c r="AC317" i="11"/>
  <c r="AC316" i="11"/>
  <c r="AC315" i="11"/>
  <c r="AC314" i="11"/>
  <c r="AC313" i="11"/>
  <c r="AC312" i="11"/>
  <c r="AC311" i="11"/>
  <c r="AC310" i="11"/>
  <c r="AC309" i="11"/>
  <c r="AC308" i="11"/>
  <c r="AC307" i="11"/>
  <c r="AC306" i="11"/>
  <c r="AC304" i="11"/>
  <c r="AC303" i="11"/>
  <c r="AC302" i="11"/>
  <c r="AC301" i="11"/>
  <c r="AC300" i="11"/>
  <c r="AC299" i="11"/>
  <c r="AC298" i="11"/>
  <c r="AC297" i="11"/>
  <c r="AC296" i="11"/>
  <c r="AC295" i="11"/>
  <c r="AC294" i="11"/>
  <c r="AC293" i="11"/>
  <c r="AC292" i="11"/>
  <c r="AC291" i="11"/>
  <c r="AC290" i="11"/>
  <c r="AC289" i="11"/>
  <c r="AC288" i="11"/>
  <c r="AC287" i="11"/>
  <c r="AC286" i="11"/>
  <c r="AC285" i="11"/>
  <c r="AC284" i="11"/>
  <c r="AC283" i="11"/>
  <c r="AC282" i="11"/>
  <c r="AC281" i="11"/>
  <c r="AC280" i="11"/>
  <c r="AC279" i="11"/>
  <c r="AC278" i="11"/>
  <c r="AC277" i="11"/>
  <c r="AC276" i="11"/>
  <c r="AC275" i="11"/>
  <c r="AC274" i="11"/>
  <c r="AC273" i="11"/>
  <c r="AC272" i="11"/>
  <c r="AC271" i="11"/>
  <c r="AC270" i="11"/>
  <c r="AC269" i="11"/>
  <c r="AC268" i="11"/>
  <c r="AC267" i="11"/>
  <c r="AC265" i="11"/>
  <c r="AC264" i="11"/>
  <c r="AC263" i="11"/>
  <c r="AC262" i="11"/>
  <c r="AC261" i="11"/>
  <c r="AC260" i="11"/>
  <c r="AC259" i="11"/>
  <c r="AC258" i="11"/>
  <c r="AC257" i="11"/>
  <c r="AC256" i="11"/>
  <c r="AC255" i="11"/>
  <c r="AC254" i="11"/>
  <c r="AC253" i="11"/>
  <c r="AC252" i="11"/>
  <c r="AC251" i="11"/>
  <c r="AC250" i="11"/>
  <c r="AC249" i="11"/>
  <c r="AC248" i="11"/>
  <c r="AC247" i="11"/>
  <c r="AC246" i="11"/>
  <c r="AC245" i="11"/>
  <c r="AC244" i="11"/>
  <c r="AC243" i="11"/>
  <c r="AC242" i="11"/>
  <c r="AC241" i="11"/>
  <c r="AC240" i="11"/>
  <c r="AC239" i="11"/>
  <c r="AC238" i="11"/>
  <c r="AC237" i="11"/>
  <c r="AC236" i="11"/>
  <c r="AC235" i="11"/>
  <c r="AC234" i="11"/>
  <c r="AC233" i="11"/>
  <c r="AC232" i="11"/>
  <c r="AC231" i="11"/>
  <c r="AC230" i="11"/>
  <c r="AC229" i="11"/>
  <c r="AC228" i="11"/>
  <c r="AC227" i="11"/>
  <c r="AC226" i="11"/>
  <c r="AC225" i="11"/>
  <c r="AC224" i="11"/>
  <c r="AC223" i="11"/>
  <c r="AC222" i="11"/>
  <c r="AC221" i="11"/>
  <c r="AC220" i="11"/>
  <c r="AC219" i="11"/>
  <c r="AC218" i="11"/>
  <c r="AC217" i="11"/>
  <c r="AC2" i="11"/>
  <c r="AC215" i="11"/>
  <c r="AC213" i="11"/>
  <c r="AC212" i="11"/>
  <c r="AC214" i="11"/>
  <c r="AC211" i="11"/>
  <c r="AC210" i="11"/>
  <c r="AC209" i="11"/>
  <c r="AC208" i="11"/>
  <c r="AC207" i="11"/>
  <c r="AC206" i="11"/>
  <c r="AC205" i="11"/>
  <c r="AC204" i="11"/>
  <c r="AC203" i="11"/>
  <c r="AC202" i="11"/>
  <c r="AC201" i="11"/>
  <c r="AC200" i="11"/>
  <c r="AC199" i="11"/>
  <c r="AC198" i="11"/>
  <c r="AC197" i="11"/>
  <c r="AC196" i="11"/>
  <c r="AC195" i="11"/>
  <c r="AC194" i="11"/>
  <c r="AC193" i="11"/>
  <c r="AC192" i="11"/>
  <c r="AC190" i="11"/>
  <c r="AC189" i="11"/>
  <c r="AC188" i="11"/>
  <c r="AC187" i="11"/>
  <c r="AC186" i="11"/>
  <c r="AC185" i="11"/>
  <c r="AC184" i="11"/>
  <c r="AC183" i="11"/>
  <c r="AC182" i="11"/>
  <c r="AC181" i="11"/>
  <c r="AC180" i="11"/>
  <c r="AC179" i="11"/>
  <c r="AC178" i="11"/>
  <c r="AC177" i="11"/>
  <c r="AC176" i="11"/>
  <c r="AC175" i="11"/>
  <c r="AC174" i="11"/>
  <c r="AC173" i="11"/>
  <c r="AC172" i="11"/>
  <c r="AC171" i="11"/>
  <c r="AC170" i="11"/>
  <c r="AC169" i="11"/>
  <c r="AC168" i="11"/>
  <c r="AC167" i="11"/>
  <c r="AC166" i="11"/>
  <c r="AC165" i="11"/>
  <c r="AC164" i="11"/>
  <c r="AC163" i="11"/>
  <c r="AC162" i="11"/>
  <c r="AC161" i="11"/>
  <c r="AC160" i="11"/>
  <c r="AC159" i="11"/>
  <c r="AC158" i="11"/>
  <c r="AC157" i="11"/>
  <c r="AC156" i="11"/>
  <c r="AC155" i="11"/>
  <c r="AC154" i="11"/>
  <c r="AC153" i="11"/>
  <c r="AC152" i="11"/>
  <c r="AC151" i="11"/>
  <c r="AC150" i="11"/>
  <c r="AC149" i="11"/>
  <c r="AC148" i="11"/>
  <c r="AC147" i="11"/>
  <c r="AC146" i="11"/>
  <c r="AC145" i="11"/>
  <c r="AC144" i="11"/>
  <c r="AC143" i="11"/>
  <c r="AC142" i="11"/>
  <c r="AC141" i="11"/>
  <c r="AC139" i="11"/>
  <c r="AC138" i="11"/>
  <c r="AC137" i="11"/>
  <c r="AC136" i="11"/>
  <c r="AC135" i="11"/>
  <c r="AC134" i="11"/>
  <c r="AC133" i="11"/>
  <c r="AC132" i="11"/>
  <c r="AC131" i="11"/>
  <c r="AC130" i="11"/>
  <c r="AC129" i="11"/>
  <c r="AC128" i="11"/>
  <c r="AC127" i="11"/>
  <c r="AC126" i="11"/>
  <c r="AC125" i="11"/>
  <c r="AC124" i="11"/>
  <c r="AC123" i="11"/>
  <c r="AC122" i="11"/>
  <c r="AC121" i="11"/>
  <c r="AC120" i="11"/>
  <c r="AC119" i="11"/>
  <c r="AC118" i="11"/>
  <c r="AC117" i="11"/>
  <c r="AC116" i="11"/>
  <c r="AC115" i="11"/>
  <c r="AC114" i="11"/>
  <c r="AC112" i="11"/>
  <c r="AC111" i="11"/>
  <c r="AC110" i="11"/>
  <c r="AC109" i="11"/>
  <c r="AC108" i="11"/>
  <c r="AC107" i="11"/>
  <c r="AC106" i="11"/>
  <c r="AC105" i="11"/>
  <c r="AC104" i="11"/>
  <c r="AC103" i="11"/>
  <c r="AC102" i="11"/>
  <c r="AC101" i="11"/>
  <c r="AC100" i="11"/>
  <c r="AC99" i="11"/>
  <c r="AC98" i="11"/>
  <c r="AC97" i="11"/>
  <c r="AC96" i="11"/>
  <c r="AC95" i="11"/>
  <c r="AC94" i="11"/>
  <c r="AC93" i="11"/>
  <c r="AC92" i="11"/>
  <c r="AC91" i="11"/>
  <c r="AC90" i="11"/>
  <c r="AC89" i="11"/>
  <c r="AC88" i="11"/>
  <c r="AC87" i="11"/>
  <c r="AC86" i="11"/>
  <c r="AC85" i="11"/>
  <c r="AC84" i="11"/>
  <c r="AC83" i="11"/>
  <c r="AC82" i="11"/>
  <c r="AC81" i="11"/>
  <c r="AC80" i="11"/>
  <c r="AC79" i="11"/>
  <c r="AC78" i="11"/>
  <c r="AC77" i="11"/>
  <c r="AC76" i="11"/>
  <c r="AC75" i="11"/>
  <c r="AC74" i="11"/>
  <c r="AC73" i="11"/>
  <c r="AC72" i="11"/>
  <c r="AC71" i="11"/>
  <c r="AC70" i="11"/>
  <c r="AC69" i="11"/>
  <c r="AC68" i="11"/>
  <c r="AC67" i="11"/>
  <c r="AC66" i="11"/>
  <c r="AC65" i="11"/>
  <c r="AC64" i="11"/>
  <c r="AC63" i="11"/>
  <c r="AC62" i="11"/>
  <c r="AC61" i="11"/>
  <c r="AC60" i="11"/>
  <c r="AC59" i="11"/>
  <c r="AC58" i="11"/>
  <c r="AC57" i="11"/>
  <c r="AC55" i="11"/>
  <c r="AC54" i="11"/>
  <c r="AC53" i="11"/>
  <c r="AC51" i="11"/>
  <c r="AC50" i="11"/>
  <c r="AC49" i="11"/>
  <c r="AC48" i="11"/>
  <c r="AC47" i="11"/>
  <c r="AC46" i="11"/>
  <c r="AC45" i="11"/>
  <c r="AC44" i="11"/>
  <c r="AC43" i="11"/>
  <c r="AC42" i="11"/>
  <c r="AC41" i="11"/>
  <c r="AC40" i="11"/>
  <c r="AC39" i="11"/>
  <c r="AC38" i="11"/>
  <c r="AC37" i="11"/>
  <c r="AC36" i="11"/>
  <c r="AC34" i="11"/>
  <c r="AC33" i="11"/>
  <c r="AC32" i="11"/>
  <c r="AC30" i="11"/>
  <c r="AC29" i="11"/>
  <c r="AC28" i="11"/>
  <c r="AC27" i="11"/>
  <c r="AC26" i="11"/>
  <c r="AC25" i="11"/>
  <c r="AC23" i="11"/>
  <c r="AC22" i="11"/>
  <c r="AC20" i="11"/>
  <c r="AC19" i="11"/>
  <c r="AC18" i="11"/>
  <c r="AC17" i="11"/>
  <c r="AC16" i="11"/>
  <c r="AC15" i="11"/>
  <c r="AC14" i="11"/>
  <c r="AC13" i="11"/>
  <c r="AC12" i="11"/>
  <c r="AC11" i="11"/>
  <c r="AC10" i="11"/>
  <c r="AC9" i="11"/>
  <c r="AC8" i="11"/>
  <c r="AC7" i="11"/>
  <c r="AC6" i="11"/>
  <c r="AC5" i="11"/>
  <c r="AC4" i="11"/>
  <c r="AC3" i="11"/>
  <c r="AB1485" i="11" l="1"/>
  <c r="AB1484" i="11"/>
  <c r="AB1483" i="11"/>
  <c r="AB1482" i="11"/>
  <c r="AB1481" i="11"/>
  <c r="AB1480" i="11"/>
  <c r="AB1479" i="11"/>
  <c r="AB1478" i="11"/>
  <c r="AB1477" i="11"/>
  <c r="AB1476" i="11"/>
  <c r="AB1475" i="11"/>
  <c r="AB1474" i="11"/>
  <c r="AB1473" i="11"/>
  <c r="AB1472" i="11"/>
  <c r="AB1471" i="11"/>
  <c r="AB1470" i="11"/>
  <c r="AB1469" i="11"/>
  <c r="AB1468" i="11"/>
  <c r="AB1467" i="11"/>
  <c r="AB1466" i="11"/>
  <c r="AB1465" i="11"/>
  <c r="AB1464" i="11"/>
  <c r="AB1463" i="11"/>
  <c r="AB1462" i="11"/>
  <c r="AB1461" i="11"/>
  <c r="AB1460" i="11"/>
  <c r="AB1459" i="11"/>
  <c r="AB1458" i="11"/>
  <c r="AB1457" i="11"/>
  <c r="AB1456" i="11"/>
  <c r="AB1455" i="11"/>
  <c r="AB1454" i="11"/>
  <c r="AB1453" i="11"/>
  <c r="AB1452" i="11"/>
  <c r="AB1451" i="11"/>
  <c r="AB1450" i="11"/>
  <c r="AB1449" i="11"/>
  <c r="AB1448" i="11"/>
  <c r="AB1447" i="11"/>
  <c r="AB1446" i="11"/>
  <c r="AB1445" i="11"/>
  <c r="AB1444" i="11"/>
  <c r="AB1443" i="11"/>
  <c r="AB1442" i="11"/>
  <c r="AB1441" i="11"/>
  <c r="AB1440" i="11"/>
  <c r="AB1439" i="11"/>
  <c r="AB1438" i="11"/>
  <c r="AB1437" i="11"/>
  <c r="AB1436" i="11"/>
  <c r="AB1435" i="11"/>
  <c r="AB1434" i="11"/>
  <c r="AB1433" i="11"/>
  <c r="AB1432" i="11"/>
  <c r="AB1431" i="11"/>
  <c r="AB1430" i="11"/>
  <c r="AB1429" i="11"/>
  <c r="AB1427" i="11"/>
  <c r="AB1428" i="11"/>
  <c r="AB1424" i="11"/>
  <c r="AB1423" i="11"/>
  <c r="AB1422" i="11"/>
  <c r="AB1426" i="11"/>
  <c r="AB1425" i="11"/>
  <c r="AB1421" i="11"/>
  <c r="AB1420" i="11"/>
  <c r="AB1419" i="11"/>
  <c r="AB1418" i="11"/>
  <c r="AB1417" i="11"/>
  <c r="AB1416" i="11"/>
  <c r="AB1415" i="11"/>
  <c r="AB1414" i="11"/>
  <c r="AB1413" i="11"/>
  <c r="AB1412" i="11"/>
  <c r="AB1410" i="11"/>
  <c r="AB1409" i="11"/>
  <c r="AB1408" i="11"/>
  <c r="AB1407" i="11"/>
  <c r="AB1406" i="11"/>
  <c r="AB1405" i="11"/>
  <c r="AB1404" i="11"/>
  <c r="AB1403" i="11"/>
  <c r="AB1402" i="11"/>
  <c r="AB1401" i="11"/>
  <c r="AB1400" i="11"/>
  <c r="AB1399" i="11"/>
  <c r="AB1398" i="11"/>
  <c r="AB1397" i="11"/>
  <c r="AB1396" i="11"/>
  <c r="AB1395" i="11"/>
  <c r="AB1394" i="11"/>
  <c r="AB1393" i="11"/>
  <c r="AB1392" i="11"/>
  <c r="AB1411" i="11"/>
  <c r="AB1391" i="11"/>
  <c r="AB1390" i="11"/>
  <c r="AB1389" i="11"/>
  <c r="AB1388" i="11"/>
  <c r="AB1387" i="11"/>
  <c r="AB1386" i="11"/>
  <c r="AB1385" i="11"/>
  <c r="AB1384" i="11"/>
  <c r="AB1383" i="11"/>
  <c r="AB1382" i="11"/>
  <c r="AB1381" i="11"/>
  <c r="AB1380" i="11"/>
  <c r="AB1379" i="11"/>
  <c r="AB1378" i="11"/>
  <c r="AB1377" i="11"/>
  <c r="AB1376" i="11"/>
  <c r="AB1375" i="11"/>
  <c r="AB1374" i="11"/>
  <c r="AB1373" i="11"/>
  <c r="AB1372" i="11"/>
  <c r="AB1371" i="11"/>
  <c r="AB1370" i="11"/>
  <c r="AB1369" i="11"/>
  <c r="AB1368" i="11"/>
  <c r="AB1367" i="11"/>
  <c r="AB1366" i="11"/>
  <c r="AB1365" i="11"/>
  <c r="AB1364" i="11"/>
  <c r="AB1363" i="11"/>
  <c r="AB1362" i="11"/>
  <c r="AB1361" i="11"/>
  <c r="AB1360" i="11"/>
  <c r="AB1359" i="11"/>
  <c r="AB1358" i="11"/>
  <c r="AB1357" i="11"/>
  <c r="AB1356" i="11"/>
  <c r="AB1355" i="11"/>
  <c r="AB1354" i="11"/>
  <c r="AB1353" i="11"/>
  <c r="AB1351" i="11"/>
  <c r="AB1350" i="11"/>
  <c r="AB1349" i="11"/>
  <c r="AB1348" i="11"/>
  <c r="AB1347" i="11"/>
  <c r="AB1346" i="11"/>
  <c r="AB1345" i="11"/>
  <c r="AB1344" i="11"/>
  <c r="AB1343" i="11"/>
  <c r="AB1342" i="11"/>
  <c r="AB1341" i="11"/>
  <c r="AB1340" i="11"/>
  <c r="AB1339" i="11"/>
  <c r="AB1338" i="11"/>
  <c r="AB1337" i="11"/>
  <c r="AB1336" i="11"/>
  <c r="AB1335" i="11"/>
  <c r="AB1334" i="11"/>
  <c r="AB1333" i="11"/>
  <c r="AB1332" i="11"/>
  <c r="AB1331" i="11"/>
  <c r="AB1330" i="11"/>
  <c r="AB1329" i="11"/>
  <c r="AB1328" i="11"/>
  <c r="AB1327" i="11"/>
  <c r="AB1326" i="11"/>
  <c r="AB1325" i="11"/>
  <c r="AB1324" i="11"/>
  <c r="AB1323" i="11"/>
  <c r="AB1322" i="11"/>
  <c r="AB1321" i="11"/>
  <c r="AB1320" i="11"/>
  <c r="AB1319" i="11"/>
  <c r="AB1318" i="11"/>
  <c r="AB1317" i="11"/>
  <c r="AB1316" i="11"/>
  <c r="AB1315" i="11"/>
  <c r="AB1314" i="11"/>
  <c r="AB1312" i="11"/>
  <c r="AB1311" i="11"/>
  <c r="AB1310" i="11"/>
  <c r="AB1309" i="11"/>
  <c r="AB1308" i="11"/>
  <c r="AB1307" i="11"/>
  <c r="AB1306" i="11"/>
  <c r="AB1305" i="11"/>
  <c r="AB1304" i="11"/>
  <c r="AB1303" i="11"/>
  <c r="AB1302" i="11"/>
  <c r="AB1301" i="11"/>
  <c r="AB1300" i="11"/>
  <c r="AB1299" i="11"/>
  <c r="AB1298" i="11"/>
  <c r="AB1297" i="11"/>
  <c r="AB1296" i="11"/>
  <c r="AB1295" i="11"/>
  <c r="AB1294" i="11"/>
  <c r="AB1293" i="11"/>
  <c r="AB1292" i="11"/>
  <c r="AB1291" i="11"/>
  <c r="AB1290" i="11"/>
  <c r="AB1289" i="11"/>
  <c r="AB1288" i="11"/>
  <c r="AB1287" i="11"/>
  <c r="AB1286" i="11"/>
  <c r="AB1285" i="11"/>
  <c r="AB1284" i="11"/>
  <c r="AB1283" i="11"/>
  <c r="AB1282" i="11"/>
  <c r="AB1281" i="11"/>
  <c r="AB1280" i="11"/>
  <c r="AB1279" i="11"/>
  <c r="AB1278" i="11"/>
  <c r="AB1277" i="11"/>
  <c r="AB1276" i="11"/>
  <c r="AB1275" i="11"/>
  <c r="AB1274" i="11"/>
  <c r="AB1273" i="11"/>
  <c r="AB1272" i="11"/>
  <c r="AB1271" i="11"/>
  <c r="AB1270" i="11"/>
  <c r="AB1269" i="11"/>
  <c r="AB1268" i="11"/>
  <c r="AB1267" i="11"/>
  <c r="AB1266" i="11"/>
  <c r="AB1265" i="11"/>
  <c r="AB1264" i="11"/>
  <c r="AB1263" i="11"/>
  <c r="AB1262" i="11"/>
  <c r="AB1261" i="11"/>
  <c r="AB1260" i="11"/>
  <c r="AB1259" i="11"/>
  <c r="AB1258" i="11"/>
  <c r="AB1257" i="11"/>
  <c r="AB1256" i="11"/>
  <c r="AB1255" i="11"/>
  <c r="AB1254" i="11"/>
  <c r="AB1253" i="11"/>
  <c r="AB1252" i="11"/>
  <c r="AB1251" i="11"/>
  <c r="AB1250" i="11"/>
  <c r="AB1249" i="11"/>
  <c r="AB1247" i="11"/>
  <c r="AB1246" i="11"/>
  <c r="AB1245" i="11"/>
  <c r="AB1244" i="11"/>
  <c r="AB1243" i="11"/>
  <c r="AB1242" i="11"/>
  <c r="AB1241" i="11"/>
  <c r="AB1240" i="11"/>
  <c r="AB1239" i="11"/>
  <c r="AB1238" i="11"/>
  <c r="AB1237" i="11"/>
  <c r="AB1236" i="11"/>
  <c r="AB1235" i="11"/>
  <c r="AB1234" i="11"/>
  <c r="AB1233" i="11"/>
  <c r="AB1232" i="11"/>
  <c r="AB1231" i="11"/>
  <c r="AB1230" i="11"/>
  <c r="AB1229" i="11"/>
  <c r="AB1228" i="11"/>
  <c r="AB1227" i="11"/>
  <c r="AB1226" i="11"/>
  <c r="AB1225" i="11"/>
  <c r="AB1222" i="11"/>
  <c r="AB1221" i="11"/>
  <c r="AB1220" i="11"/>
  <c r="AB1219" i="11"/>
  <c r="AB1218" i="11"/>
  <c r="AB1217" i="11"/>
  <c r="AB1216" i="11"/>
  <c r="AB1215" i="11"/>
  <c r="AB1214" i="11"/>
  <c r="AB1213" i="11"/>
  <c r="AB1212" i="11"/>
  <c r="AB1211" i="11"/>
  <c r="AB1210" i="11"/>
  <c r="AB1209" i="11"/>
  <c r="AB1208" i="11"/>
  <c r="AB1207" i="11"/>
  <c r="AB1206" i="11"/>
  <c r="AB1205" i="11"/>
  <c r="AB1204" i="11"/>
  <c r="AB1203" i="11"/>
  <c r="AB1202" i="11"/>
  <c r="AB1201" i="11"/>
  <c r="AB1200" i="11"/>
  <c r="AB1199" i="11"/>
  <c r="AB1198" i="11"/>
  <c r="AB1197" i="11"/>
  <c r="AB1196" i="11"/>
  <c r="AB1195" i="11"/>
  <c r="AB1194" i="11"/>
  <c r="AB1193" i="11"/>
  <c r="AB1192" i="11"/>
  <c r="AB1191" i="11"/>
  <c r="AB1190" i="11"/>
  <c r="AB1189" i="11"/>
  <c r="AB1188" i="11"/>
  <c r="AB1187" i="11"/>
  <c r="AB1186" i="11"/>
  <c r="AB1185" i="11"/>
  <c r="AB1184" i="11"/>
  <c r="AB1183" i="11"/>
  <c r="AB1182" i="11"/>
  <c r="AB1181" i="11"/>
  <c r="AB1180" i="11"/>
  <c r="AB1179" i="11"/>
  <c r="AB1178" i="11"/>
  <c r="AB1177" i="11"/>
  <c r="AB1176" i="11"/>
  <c r="AB1175" i="11"/>
  <c r="AB1174" i="11"/>
  <c r="AB1173" i="11"/>
  <c r="AB1172" i="11"/>
  <c r="AB1171" i="11"/>
  <c r="AB1170" i="11"/>
  <c r="AB1169" i="11"/>
  <c r="AB1168" i="11"/>
  <c r="AB1167" i="11"/>
  <c r="AB1166" i="11"/>
  <c r="AB1165" i="11"/>
  <c r="AB1164" i="11"/>
  <c r="AB1163" i="11"/>
  <c r="AB1162" i="11"/>
  <c r="AB1161" i="11"/>
  <c r="AB1160" i="11"/>
  <c r="AB1159" i="11"/>
  <c r="AB1158" i="11"/>
  <c r="AB1157" i="11"/>
  <c r="AB1156" i="11"/>
  <c r="AB1155" i="11"/>
  <c r="AB1154" i="11"/>
  <c r="AB1153" i="11"/>
  <c r="AB1152" i="11"/>
  <c r="AB1151" i="11"/>
  <c r="AB1150" i="11"/>
  <c r="AB1149" i="11"/>
  <c r="AB1147" i="11"/>
  <c r="AB1145" i="11"/>
  <c r="AB1144" i="11"/>
  <c r="AB1143" i="11"/>
  <c r="AB1142" i="11"/>
  <c r="AB1141" i="11"/>
  <c r="AB1139" i="11"/>
  <c r="AB1138" i="11"/>
  <c r="AB1137" i="11"/>
  <c r="AB1136" i="11"/>
  <c r="AB1135" i="11"/>
  <c r="AB1134" i="11"/>
  <c r="AB1133" i="11"/>
  <c r="AB1132" i="11"/>
  <c r="AB1131" i="11"/>
  <c r="AB1130" i="11"/>
  <c r="AB1129" i="11"/>
  <c r="AB1128" i="11"/>
  <c r="AB1127" i="11"/>
  <c r="AB1126" i="11"/>
  <c r="AB1125" i="11"/>
  <c r="AB1124" i="11"/>
  <c r="AB1123" i="11"/>
  <c r="AB1122" i="11"/>
  <c r="AB1121" i="11"/>
  <c r="AB1120" i="11"/>
  <c r="AB1119" i="11"/>
  <c r="AB1118" i="11"/>
  <c r="AB1117" i="11"/>
  <c r="AB1116" i="11"/>
  <c r="AB1115" i="11"/>
  <c r="AB1114" i="11"/>
  <c r="AB1113" i="11"/>
  <c r="AB1112" i="11"/>
  <c r="AB1111" i="11"/>
  <c r="AB1109" i="11"/>
  <c r="AB1107" i="11"/>
  <c r="AB1106" i="11"/>
  <c r="AB1105" i="11"/>
  <c r="AB1104" i="11"/>
  <c r="AB1103" i="11"/>
  <c r="AB1102" i="11"/>
  <c r="AB1101" i="11"/>
  <c r="AB1100" i="11"/>
  <c r="AB1099" i="11"/>
  <c r="AB1098" i="11"/>
  <c r="AB1097" i="11"/>
  <c r="AB1096" i="11"/>
  <c r="AB1095" i="11"/>
  <c r="AB1094" i="11"/>
  <c r="AB1093" i="11"/>
  <c r="AB1092" i="11"/>
  <c r="AB1091" i="11"/>
  <c r="AB1090" i="11"/>
  <c r="AB1089" i="11"/>
  <c r="AB1088" i="11"/>
  <c r="AB1087" i="11"/>
  <c r="AB1086" i="11"/>
  <c r="AB1085" i="11"/>
  <c r="AB1084" i="11"/>
  <c r="AB1083" i="11"/>
  <c r="AB1082" i="11"/>
  <c r="AB1081" i="11"/>
  <c r="AB1080" i="11"/>
  <c r="AB1079" i="11"/>
  <c r="AB1078" i="11"/>
  <c r="AB1077" i="11"/>
  <c r="AB1076" i="11"/>
  <c r="AB1075" i="11"/>
  <c r="AB1074" i="11"/>
  <c r="AB1073" i="11"/>
  <c r="AB1072" i="11"/>
  <c r="AB1070" i="11"/>
  <c r="AB1069" i="11"/>
  <c r="AB1068" i="11"/>
  <c r="AB1067" i="11"/>
  <c r="AB1066" i="11"/>
  <c r="AB1065" i="11"/>
  <c r="AB1063" i="11"/>
  <c r="AB1064" i="11"/>
  <c r="AB1062" i="11"/>
  <c r="AB1061" i="11"/>
  <c r="AB1060" i="11"/>
  <c r="AB1059" i="11"/>
  <c r="AB1058" i="11"/>
  <c r="AB1057" i="11"/>
  <c r="AB1056" i="11"/>
  <c r="AB1055" i="11"/>
  <c r="AB1054" i="11"/>
  <c r="AB1053" i="11"/>
  <c r="AB1052" i="11"/>
  <c r="AB1050" i="11"/>
  <c r="AB1049" i="11"/>
  <c r="AB1048" i="11"/>
  <c r="AB1047" i="11"/>
  <c r="AB1046" i="11"/>
  <c r="AB1045" i="11"/>
  <c r="AB1044" i="11"/>
  <c r="AB1043" i="11"/>
  <c r="AB1042" i="11"/>
  <c r="AB1041" i="11"/>
  <c r="AB1039" i="11"/>
  <c r="AB1038" i="11"/>
  <c r="AB1037" i="11"/>
  <c r="AB1036" i="11"/>
  <c r="AB1035" i="11"/>
  <c r="AB1034" i="11"/>
  <c r="AB1033" i="11"/>
  <c r="AB1032" i="11"/>
  <c r="AB1031" i="11"/>
  <c r="AB1030" i="11"/>
  <c r="AB1029" i="11"/>
  <c r="AB1028" i="11"/>
  <c r="AB1026" i="11"/>
  <c r="AB1025" i="11"/>
  <c r="AB1024" i="11"/>
  <c r="AB1023" i="11"/>
  <c r="AB1022" i="11"/>
  <c r="AB1021" i="11"/>
  <c r="AB1020" i="11"/>
  <c r="AB1019" i="11"/>
  <c r="AB1018" i="11"/>
  <c r="AB1017" i="11"/>
  <c r="AB1016" i="11"/>
  <c r="AB1015" i="11"/>
  <c r="AB1014" i="11"/>
  <c r="AB1013" i="11"/>
  <c r="AB1012" i="11"/>
  <c r="AB1011" i="11"/>
  <c r="AB1010" i="11"/>
  <c r="AB1009" i="11"/>
  <c r="AB1007" i="11"/>
  <c r="AB1006" i="11"/>
  <c r="AB1005" i="11"/>
  <c r="AB1004" i="11"/>
  <c r="AB1003" i="11"/>
  <c r="AB1002" i="11"/>
  <c r="AB1001" i="11"/>
  <c r="AB1000" i="11"/>
  <c r="AB999" i="11"/>
  <c r="AB998" i="11"/>
  <c r="AB997" i="11"/>
  <c r="AB996" i="11"/>
  <c r="AB995" i="11"/>
  <c r="AB993" i="11"/>
  <c r="AB992" i="11"/>
  <c r="AB991" i="11"/>
  <c r="AB990" i="11"/>
  <c r="AB989" i="11"/>
  <c r="AB988" i="11"/>
  <c r="AB986" i="11"/>
  <c r="AB985" i="11"/>
  <c r="AB984" i="11"/>
  <c r="AB983" i="11"/>
  <c r="AB982" i="11"/>
  <c r="AB981" i="11"/>
  <c r="AB980" i="11"/>
  <c r="AB979" i="11"/>
  <c r="AB978" i="11"/>
  <c r="AB977" i="11"/>
  <c r="AB976" i="11"/>
  <c r="AB975" i="11"/>
  <c r="AB974" i="11"/>
  <c r="AB973" i="11"/>
  <c r="AB972" i="11"/>
  <c r="AB971" i="11"/>
  <c r="AB970" i="11"/>
  <c r="AB969" i="11"/>
  <c r="AB968" i="11"/>
  <c r="AB967" i="11"/>
  <c r="AB966" i="11"/>
  <c r="AB965" i="11"/>
  <c r="AB964" i="11"/>
  <c r="AB963" i="11"/>
  <c r="AB962" i="11"/>
  <c r="AB961" i="11"/>
  <c r="AB960" i="11"/>
  <c r="AB959" i="11"/>
  <c r="AB958" i="11"/>
  <c r="AB957" i="11"/>
  <c r="AB956" i="11"/>
  <c r="AB955" i="11"/>
  <c r="AB954" i="11"/>
  <c r="AB953" i="11"/>
  <c r="AB952" i="11"/>
  <c r="AB951" i="11"/>
  <c r="AB950" i="11"/>
  <c r="AB949" i="11"/>
  <c r="AB948" i="11"/>
  <c r="AB947" i="11"/>
  <c r="AB946" i="11"/>
  <c r="AB945" i="11"/>
  <c r="AB944" i="11"/>
  <c r="AB942" i="11"/>
  <c r="AB943" i="11"/>
  <c r="AB941" i="11"/>
  <c r="AB940" i="11"/>
  <c r="AB939" i="11"/>
  <c r="AB938" i="11"/>
  <c r="AB937" i="11"/>
  <c r="AB935" i="11"/>
  <c r="AB934" i="11"/>
  <c r="AB933" i="11"/>
  <c r="AB932" i="11"/>
  <c r="AB931" i="11"/>
  <c r="AB930" i="11"/>
  <c r="AB929" i="11"/>
  <c r="AB928" i="11"/>
  <c r="AB925" i="11"/>
  <c r="AB924" i="11"/>
  <c r="AB923" i="11"/>
  <c r="AB922" i="11"/>
  <c r="AB921" i="11"/>
  <c r="AB920" i="11"/>
  <c r="AB919" i="11"/>
  <c r="AB918" i="11"/>
  <c r="AB917" i="11"/>
  <c r="AB916" i="11"/>
  <c r="AB915" i="11"/>
  <c r="AB914" i="11"/>
  <c r="AB913" i="11"/>
  <c r="AB911" i="11"/>
  <c r="AB910" i="11"/>
  <c r="AB909" i="11"/>
  <c r="AB908" i="11"/>
  <c r="AB907" i="11"/>
  <c r="AB906" i="11"/>
  <c r="AB905" i="11"/>
  <c r="AB904" i="11"/>
  <c r="AB903" i="11"/>
  <c r="AB902" i="11"/>
  <c r="AB901" i="11"/>
  <c r="AB900" i="11"/>
  <c r="AB899" i="11"/>
  <c r="AB898" i="11"/>
  <c r="AB897" i="11"/>
  <c r="AB896" i="11"/>
  <c r="AB895" i="11"/>
  <c r="AB894" i="11"/>
  <c r="AB893" i="11"/>
  <c r="AB892" i="11"/>
  <c r="AB891" i="11"/>
  <c r="AB890" i="11"/>
  <c r="AB889" i="11"/>
  <c r="AB888" i="11"/>
  <c r="AB1027" i="11"/>
  <c r="AB886" i="11"/>
  <c r="AB885" i="11"/>
  <c r="AB883" i="11"/>
  <c r="AB882" i="11"/>
  <c r="AB881" i="11"/>
  <c r="AB880" i="11"/>
  <c r="AB879" i="11"/>
  <c r="AB878" i="11"/>
  <c r="AB877" i="11"/>
  <c r="AB876" i="11"/>
  <c r="AB875" i="11"/>
  <c r="AB874" i="11"/>
  <c r="AB873" i="11"/>
  <c r="AB872" i="11"/>
  <c r="AB871" i="11"/>
  <c r="AB870" i="11"/>
  <c r="AB869" i="11"/>
  <c r="AB868" i="11"/>
  <c r="AB867" i="11"/>
  <c r="AB866" i="11"/>
  <c r="AB865" i="11"/>
  <c r="AB864" i="11"/>
  <c r="AB863" i="11"/>
  <c r="AB862" i="11"/>
  <c r="AB861" i="11"/>
  <c r="AB860" i="11"/>
  <c r="AB859" i="11"/>
  <c r="AB858" i="11"/>
  <c r="AB857" i="11"/>
  <c r="AB856" i="11"/>
  <c r="AB855" i="11"/>
  <c r="AB854" i="11"/>
  <c r="AB853" i="11"/>
  <c r="AB852" i="11"/>
  <c r="AB851" i="11"/>
  <c r="AB850" i="11"/>
  <c r="AB849" i="11"/>
  <c r="AB848" i="11"/>
  <c r="AB847" i="11"/>
  <c r="AB846" i="11"/>
  <c r="AB845" i="11"/>
  <c r="AB843" i="11"/>
  <c r="AB842" i="11"/>
  <c r="AB841" i="11"/>
  <c r="AB840" i="11"/>
  <c r="AB839" i="11"/>
  <c r="AB838" i="11"/>
  <c r="AB837" i="11"/>
  <c r="AB836" i="11"/>
  <c r="AB835" i="11"/>
  <c r="AB834" i="11"/>
  <c r="AB1008" i="11"/>
  <c r="AB833" i="11"/>
  <c r="AB832" i="11"/>
  <c r="AB831" i="11"/>
  <c r="AB830" i="11"/>
  <c r="AB829" i="11"/>
  <c r="AB828" i="11"/>
  <c r="AB827" i="11"/>
  <c r="AB826" i="11"/>
  <c r="AB824" i="11"/>
  <c r="AB823" i="11"/>
  <c r="AB822" i="11"/>
  <c r="AB821" i="11"/>
  <c r="AB820" i="11"/>
  <c r="AB819" i="11"/>
  <c r="AB818" i="11"/>
  <c r="AB817" i="11"/>
  <c r="AB816" i="11"/>
  <c r="AB815" i="11"/>
  <c r="AB814" i="11"/>
  <c r="AB813" i="11"/>
  <c r="AB812" i="11"/>
  <c r="AB811" i="11"/>
  <c r="AB810" i="11"/>
  <c r="AB809" i="11"/>
  <c r="AB808" i="11"/>
  <c r="AB807" i="11"/>
  <c r="AB806" i="11"/>
  <c r="AB805" i="11"/>
  <c r="AB804" i="11"/>
  <c r="AB803" i="11"/>
  <c r="AB802" i="11"/>
  <c r="AB801" i="11"/>
  <c r="AB800" i="11"/>
  <c r="AB799" i="11"/>
  <c r="AB798" i="11"/>
  <c r="AB797" i="11"/>
  <c r="AB796" i="11"/>
  <c r="AB795" i="11"/>
  <c r="AB794" i="11"/>
  <c r="AB793" i="11"/>
  <c r="AB792" i="11"/>
  <c r="AB791" i="11"/>
  <c r="AB790" i="11"/>
  <c r="AB789" i="11"/>
  <c r="AB788" i="11"/>
  <c r="AB787" i="11"/>
  <c r="AB786" i="11"/>
  <c r="AB785" i="11"/>
  <c r="AB783" i="11"/>
  <c r="AB543" i="11"/>
  <c r="AB782" i="11"/>
  <c r="AB781" i="11"/>
  <c r="AB780" i="11"/>
  <c r="AB779" i="11"/>
  <c r="AB777" i="11"/>
  <c r="AB776" i="11"/>
  <c r="AB775" i="11"/>
  <c r="AB774" i="11"/>
  <c r="AB773" i="11"/>
  <c r="AB772" i="11"/>
  <c r="AB771" i="11"/>
  <c r="AB770" i="11"/>
  <c r="AB769" i="11"/>
  <c r="AB768" i="11"/>
  <c r="AB767" i="11"/>
  <c r="AB766" i="11"/>
  <c r="AB765" i="11"/>
  <c r="AB764" i="11"/>
  <c r="AB763" i="11"/>
  <c r="AB762" i="11"/>
  <c r="AB761" i="11"/>
  <c r="AB760" i="11"/>
  <c r="AB759" i="11"/>
  <c r="AB757" i="11"/>
  <c r="AB755" i="11"/>
  <c r="AB754" i="11"/>
  <c r="AB753" i="11"/>
  <c r="AB752" i="11"/>
  <c r="AB751" i="11"/>
  <c r="AB750" i="11"/>
  <c r="AB749" i="11"/>
  <c r="AB748" i="11"/>
  <c r="AB747" i="11"/>
  <c r="AB746" i="11"/>
  <c r="AB745" i="11"/>
  <c r="AB744" i="11"/>
  <c r="AB743" i="11"/>
  <c r="AB742" i="11"/>
  <c r="AB741" i="11"/>
  <c r="AB740" i="11"/>
  <c r="AB739" i="11"/>
  <c r="AB738" i="11"/>
  <c r="AB737" i="11"/>
  <c r="AB736" i="11"/>
  <c r="AB735" i="11"/>
  <c r="AB734" i="11"/>
  <c r="AB733" i="11"/>
  <c r="AB732" i="11"/>
  <c r="AB731" i="11"/>
  <c r="AB730" i="11"/>
  <c r="AB729" i="11"/>
  <c r="AB728" i="11"/>
  <c r="AB727" i="11"/>
  <c r="AB726" i="11"/>
  <c r="AB725" i="11"/>
  <c r="AB724" i="11"/>
  <c r="AB723" i="11"/>
  <c r="AB722" i="11"/>
  <c r="AB721" i="11"/>
  <c r="AB720" i="11"/>
  <c r="AB719" i="11"/>
  <c r="AB718" i="11"/>
  <c r="AB717" i="11"/>
  <c r="AB716" i="11"/>
  <c r="AB715" i="11"/>
  <c r="AB714" i="11"/>
  <c r="AB713" i="11"/>
  <c r="AB712" i="11"/>
  <c r="AB711" i="11"/>
  <c r="AB710" i="11"/>
  <c r="AB709" i="11"/>
  <c r="AB708" i="11"/>
  <c r="AB707" i="11"/>
  <c r="AB706" i="11"/>
  <c r="AB705" i="11"/>
  <c r="AB704" i="11"/>
  <c r="AB703" i="11"/>
  <c r="AB702" i="11"/>
  <c r="AB701" i="11"/>
  <c r="AB700" i="11"/>
  <c r="AB699" i="11"/>
  <c r="AB698" i="11"/>
  <c r="AB697" i="11"/>
  <c r="AB696" i="11"/>
  <c r="AB695" i="11"/>
  <c r="AB694" i="11"/>
  <c r="AB693" i="11"/>
  <c r="AB692" i="11"/>
  <c r="AB690" i="11"/>
  <c r="AB689" i="11"/>
  <c r="AB688" i="11"/>
  <c r="AB687" i="11"/>
  <c r="AB686" i="11"/>
  <c r="AB685" i="11"/>
  <c r="AB684" i="11"/>
  <c r="AB683" i="11"/>
  <c r="AB682" i="11"/>
  <c r="AB681" i="11"/>
  <c r="AB680" i="11"/>
  <c r="AB679" i="11"/>
  <c r="AB678" i="11"/>
  <c r="AB677" i="11"/>
  <c r="AB676" i="11"/>
  <c r="AB675" i="11"/>
  <c r="AB674" i="11"/>
  <c r="AB673" i="11"/>
  <c r="AB672" i="11"/>
  <c r="AB671" i="11"/>
  <c r="AB670" i="11"/>
  <c r="AB669" i="11"/>
  <c r="AB668" i="11"/>
  <c r="AB667" i="11"/>
  <c r="AB666" i="11"/>
  <c r="AB665" i="11"/>
  <c r="AB664" i="11"/>
  <c r="AB662" i="11"/>
  <c r="AB661" i="11"/>
  <c r="AB659" i="11"/>
  <c r="AB658" i="11"/>
  <c r="AB657" i="11"/>
  <c r="AB656" i="11"/>
  <c r="AB655" i="11"/>
  <c r="AB654" i="11"/>
  <c r="AB653" i="11"/>
  <c r="AB652" i="11"/>
  <c r="AB651" i="11"/>
  <c r="AB650" i="11"/>
  <c r="AB649" i="11"/>
  <c r="AB648" i="11"/>
  <c r="AB647" i="11"/>
  <c r="AB646" i="11"/>
  <c r="AB645" i="11"/>
  <c r="AB644" i="11"/>
  <c r="AB643" i="11"/>
  <c r="AB642" i="11"/>
  <c r="AB641" i="11"/>
  <c r="AB640" i="11"/>
  <c r="AB639" i="11"/>
  <c r="AB638" i="11"/>
  <c r="AB637" i="11"/>
  <c r="AB636" i="11"/>
  <c r="AB635" i="11"/>
  <c r="AB634" i="11"/>
  <c r="AB633" i="11"/>
  <c r="AB632" i="11"/>
  <c r="AB631" i="11"/>
  <c r="AB630" i="11"/>
  <c r="AB629" i="11"/>
  <c r="AB628" i="11"/>
  <c r="AB627" i="11"/>
  <c r="AB626" i="11"/>
  <c r="AB625" i="11"/>
  <c r="AB624" i="11"/>
  <c r="AB623" i="11"/>
  <c r="AB622" i="11"/>
  <c r="AB621" i="11"/>
  <c r="AB620" i="11"/>
  <c r="AB619" i="11"/>
  <c r="AB618" i="11"/>
  <c r="AB617" i="11"/>
  <c r="AB616" i="11"/>
  <c r="AB615" i="11"/>
  <c r="AB613" i="11"/>
  <c r="AB612" i="11"/>
  <c r="AB611" i="11"/>
  <c r="AB610" i="11"/>
  <c r="AB609" i="11"/>
  <c r="AB608" i="11"/>
  <c r="AB607" i="11"/>
  <c r="AB606" i="11"/>
  <c r="AB605" i="11"/>
  <c r="AB604" i="11"/>
  <c r="AB603" i="11"/>
  <c r="AB602" i="11"/>
  <c r="AB601" i="11"/>
  <c r="AB599" i="11"/>
  <c r="AB600" i="11"/>
  <c r="AB598" i="11"/>
  <c r="AB596" i="11"/>
  <c r="AB595" i="11"/>
  <c r="AB594" i="11"/>
  <c r="AB593" i="11"/>
  <c r="AB592" i="11"/>
  <c r="AB590" i="11"/>
  <c r="AB589" i="11"/>
  <c r="AB588" i="11"/>
  <c r="AB587" i="11"/>
  <c r="AB586" i="11"/>
  <c r="AB585" i="11"/>
  <c r="AB584" i="11"/>
  <c r="AB583" i="11"/>
  <c r="AB582" i="11"/>
  <c r="AB581" i="11"/>
  <c r="AB580" i="11"/>
  <c r="AB579" i="11"/>
  <c r="AB578" i="11"/>
  <c r="AB576" i="11"/>
  <c r="AB575" i="11"/>
  <c r="AB574" i="11"/>
  <c r="AB573" i="11"/>
  <c r="AB572" i="11"/>
  <c r="AB571" i="11"/>
  <c r="AB569" i="11"/>
  <c r="AB566" i="11"/>
  <c r="AB565" i="11"/>
  <c r="AB564" i="11"/>
  <c r="AB563" i="11"/>
  <c r="AB562" i="11"/>
  <c r="AB561" i="11"/>
  <c r="AB560" i="11"/>
  <c r="AB559" i="11"/>
  <c r="AB558" i="11"/>
  <c r="AB557" i="11"/>
  <c r="AB556" i="11"/>
  <c r="AB555" i="11"/>
  <c r="AB554" i="11"/>
  <c r="AB552" i="11"/>
  <c r="AB551" i="11"/>
  <c r="AB550" i="11"/>
  <c r="AB549" i="11"/>
  <c r="AB548" i="11"/>
  <c r="AB547" i="11"/>
  <c r="AB546" i="11"/>
  <c r="AB545" i="11"/>
  <c r="AB544" i="11"/>
  <c r="AB541" i="11"/>
  <c r="AB540" i="11"/>
  <c r="AB539" i="11"/>
  <c r="AB538" i="11"/>
  <c r="AB537" i="11"/>
  <c r="AB536" i="11"/>
  <c r="AB535" i="11"/>
  <c r="AB534" i="11"/>
  <c r="AB533" i="11"/>
  <c r="AB532" i="11"/>
  <c r="AB531" i="11"/>
  <c r="AB530" i="11"/>
  <c r="AB529" i="11"/>
  <c r="AB527" i="11"/>
  <c r="AB526" i="11"/>
  <c r="AB525" i="11"/>
  <c r="AB524" i="11"/>
  <c r="AB523" i="11"/>
  <c r="AB522" i="11"/>
  <c r="AB521" i="11"/>
  <c r="AB520" i="11"/>
  <c r="AB519" i="11"/>
  <c r="AB518" i="11"/>
  <c r="AB517" i="11"/>
  <c r="AB516" i="11"/>
  <c r="AB515" i="11"/>
  <c r="AB514" i="11"/>
  <c r="AB513" i="11"/>
  <c r="AB512" i="11"/>
  <c r="AB511" i="11"/>
  <c r="AB510" i="11"/>
  <c r="AB509" i="11"/>
  <c r="AB508" i="11"/>
  <c r="AB506" i="11"/>
  <c r="AB505" i="11"/>
  <c r="AB504" i="11"/>
  <c r="AB503" i="11"/>
  <c r="AB502" i="11"/>
  <c r="AB501" i="11"/>
  <c r="AB500" i="11"/>
  <c r="AB499" i="11"/>
  <c r="AB498" i="11"/>
  <c r="AB497" i="11"/>
  <c r="AB496" i="11"/>
  <c r="AB494" i="11"/>
  <c r="AB493" i="11"/>
  <c r="AB492" i="11"/>
  <c r="AB491" i="11"/>
  <c r="AB490" i="11"/>
  <c r="AB489" i="11"/>
  <c r="AB488" i="11"/>
  <c r="AB487" i="11"/>
  <c r="AB486" i="11"/>
  <c r="AB485" i="11"/>
  <c r="AB484" i="11"/>
  <c r="AB483" i="11"/>
  <c r="AB482" i="11"/>
  <c r="AB481" i="11"/>
  <c r="AB480" i="11"/>
  <c r="AB479" i="11"/>
  <c r="AB478" i="11"/>
  <c r="AB477" i="11"/>
  <c r="AB476" i="11"/>
  <c r="AB475" i="11"/>
  <c r="AB341" i="11"/>
  <c r="AB473" i="11"/>
  <c r="AB472" i="11"/>
  <c r="AB471" i="11"/>
  <c r="AB470" i="11"/>
  <c r="AB469" i="11"/>
  <c r="AB468" i="11"/>
  <c r="AB467" i="11"/>
  <c r="AB466" i="11"/>
  <c r="AB465" i="11"/>
  <c r="AB464" i="11"/>
  <c r="AB463" i="11"/>
  <c r="AB462" i="11"/>
  <c r="AB461" i="11"/>
  <c r="AB460" i="11"/>
  <c r="AB459" i="11"/>
  <c r="AB458" i="11"/>
  <c r="AB457" i="11"/>
  <c r="AB455" i="11"/>
  <c r="AB454" i="11"/>
  <c r="AB453" i="11"/>
  <c r="AB452" i="11"/>
  <c r="AB451" i="11"/>
  <c r="AB450" i="11"/>
  <c r="AB449" i="11"/>
  <c r="AB448" i="11"/>
  <c r="AB447" i="11"/>
  <c r="AB446" i="11"/>
  <c r="AB445" i="11"/>
  <c r="AB444" i="11"/>
  <c r="AB443" i="11"/>
  <c r="AB442" i="11"/>
  <c r="AB441" i="11"/>
  <c r="AB440" i="11"/>
  <c r="AB439" i="11"/>
  <c r="AB438" i="11"/>
  <c r="AB437" i="11"/>
  <c r="AB436" i="11"/>
  <c r="AB435" i="11"/>
  <c r="AB434" i="11"/>
  <c r="AB433" i="11"/>
  <c r="AB432" i="11"/>
  <c r="AB431" i="11"/>
  <c r="AB430" i="11"/>
  <c r="AB429" i="11"/>
  <c r="AB428" i="11"/>
  <c r="AB427" i="11"/>
  <c r="AB426" i="11"/>
  <c r="AB425" i="11"/>
  <c r="AB424" i="11"/>
  <c r="AB423" i="11"/>
  <c r="AB422" i="11"/>
  <c r="AB421" i="11"/>
  <c r="AB420" i="11"/>
  <c r="AB419" i="11"/>
  <c r="AB418" i="11"/>
  <c r="AB417" i="11"/>
  <c r="AB416" i="11"/>
  <c r="AB415" i="11"/>
  <c r="AB414" i="11"/>
  <c r="AB413" i="11"/>
  <c r="AB412" i="11"/>
  <c r="AB411" i="11"/>
  <c r="AB410" i="11"/>
  <c r="AB409" i="11"/>
  <c r="AB408" i="11"/>
  <c r="AB407" i="11"/>
  <c r="AB406" i="11"/>
  <c r="AB405" i="11"/>
  <c r="AB404" i="11"/>
  <c r="AB403" i="11"/>
  <c r="AB402" i="11"/>
  <c r="AB401" i="11"/>
  <c r="AB400" i="11"/>
  <c r="AB399" i="11"/>
  <c r="AB398" i="11"/>
  <c r="AB397" i="11"/>
  <c r="AB396" i="11"/>
  <c r="AB395" i="11"/>
  <c r="AB394" i="11"/>
  <c r="AB393" i="11"/>
  <c r="AB392" i="11"/>
  <c r="AB391" i="11"/>
  <c r="AB390" i="11"/>
  <c r="AB389" i="11"/>
  <c r="AB388" i="11"/>
  <c r="AB387" i="11"/>
  <c r="AB386" i="11"/>
  <c r="AB385" i="11"/>
  <c r="AB384" i="11"/>
  <c r="AB383" i="11"/>
  <c r="AB382" i="11"/>
  <c r="AB381" i="11"/>
  <c r="AB380" i="11"/>
  <c r="AB379" i="11"/>
  <c r="AB378" i="11"/>
  <c r="AB377" i="11"/>
  <c r="AB376" i="11"/>
  <c r="AB375" i="11"/>
  <c r="AB373" i="11"/>
  <c r="AB374" i="11"/>
  <c r="AB372" i="11"/>
  <c r="AB371" i="11"/>
  <c r="AB370" i="11"/>
  <c r="AB369" i="11"/>
  <c r="AB368" i="11"/>
  <c r="AB367" i="11"/>
  <c r="AB366" i="11"/>
  <c r="AB365" i="11"/>
  <c r="AB364" i="11"/>
  <c r="AB363" i="11"/>
  <c r="AB362" i="11"/>
  <c r="AB361" i="11"/>
  <c r="AB359" i="11"/>
  <c r="AB358" i="11"/>
  <c r="AB356" i="11"/>
  <c r="AB355" i="11"/>
  <c r="AB354" i="11"/>
  <c r="AB352" i="11"/>
  <c r="AB351" i="11"/>
  <c r="AB350" i="11"/>
  <c r="AB349" i="11"/>
  <c r="AB348" i="11"/>
  <c r="AB347" i="11"/>
  <c r="AB346" i="11"/>
  <c r="AB345" i="11"/>
  <c r="AB344" i="11"/>
  <c r="AB343" i="11"/>
  <c r="AB342" i="11"/>
  <c r="AB340" i="11"/>
  <c r="AB338" i="11"/>
  <c r="AB337" i="11"/>
  <c r="AB336" i="11"/>
  <c r="AB335" i="11"/>
  <c r="AB334" i="11"/>
  <c r="AB333" i="11"/>
  <c r="AB332" i="11"/>
  <c r="AB331" i="11"/>
  <c r="AB330" i="11"/>
  <c r="AB329" i="11"/>
  <c r="AB328" i="11"/>
  <c r="AB327" i="11"/>
  <c r="AB326" i="11"/>
  <c r="AB325" i="11"/>
  <c r="AB324" i="11"/>
  <c r="AB323" i="11"/>
  <c r="AB322" i="11"/>
  <c r="AB321" i="11"/>
  <c r="AB320" i="11"/>
  <c r="AB319" i="11"/>
  <c r="AB318" i="11"/>
  <c r="AB317" i="11"/>
  <c r="AB316" i="11"/>
  <c r="AB315" i="11"/>
  <c r="AB314" i="11"/>
  <c r="AB313" i="11"/>
  <c r="AB312" i="11"/>
  <c r="AB311" i="11"/>
  <c r="AB310" i="11"/>
  <c r="AB309" i="11"/>
  <c r="AB308" i="11"/>
  <c r="AB307" i="11"/>
  <c r="AB306" i="11"/>
  <c r="AB304" i="11"/>
  <c r="AB303" i="11"/>
  <c r="AB302" i="11"/>
  <c r="AB301" i="11"/>
  <c r="AB300" i="11"/>
  <c r="AB299" i="11"/>
  <c r="AB298" i="11"/>
  <c r="AB297" i="11"/>
  <c r="AB296" i="11"/>
  <c r="AB295" i="11"/>
  <c r="AB294" i="11"/>
  <c r="AB293" i="11"/>
  <c r="AB292" i="11"/>
  <c r="AB291" i="11"/>
  <c r="AB290" i="11"/>
  <c r="AB289" i="11"/>
  <c r="AB288" i="11"/>
  <c r="AB287" i="11"/>
  <c r="AB286" i="11"/>
  <c r="AB285" i="11"/>
  <c r="AB284" i="11"/>
  <c r="AB283" i="11"/>
  <c r="AB282" i="11"/>
  <c r="AB281" i="11"/>
  <c r="AB280" i="11"/>
  <c r="AB279" i="11"/>
  <c r="AB278" i="11"/>
  <c r="AB277" i="11"/>
  <c r="AB276" i="11"/>
  <c r="AB275" i="11"/>
  <c r="AB274" i="11"/>
  <c r="AB273" i="11"/>
  <c r="AB272" i="11"/>
  <c r="AB271" i="11"/>
  <c r="AB270" i="11"/>
  <c r="AB269" i="11"/>
  <c r="AB268" i="11"/>
  <c r="AB267" i="11"/>
  <c r="AB265" i="11"/>
  <c r="AB264" i="11"/>
  <c r="AB263" i="11"/>
  <c r="AB262" i="11"/>
  <c r="AB261" i="11"/>
  <c r="AB260" i="11"/>
  <c r="AB259" i="11"/>
  <c r="AB258" i="11"/>
  <c r="AB257" i="11"/>
  <c r="AB256" i="11"/>
  <c r="AB255" i="11"/>
  <c r="AB254" i="11"/>
  <c r="AB253" i="11"/>
  <c r="AB252" i="11"/>
  <c r="AB251" i="11"/>
  <c r="AB250" i="11"/>
  <c r="AB249" i="11"/>
  <c r="AB248" i="11"/>
  <c r="AB247" i="11"/>
  <c r="AB246" i="11"/>
  <c r="AB245" i="11"/>
  <c r="AB244" i="11"/>
  <c r="AB243" i="11"/>
  <c r="AB242" i="11"/>
  <c r="AB241" i="11"/>
  <c r="AB240" i="11"/>
  <c r="AB239" i="11"/>
  <c r="AB238" i="11"/>
  <c r="AB237" i="11"/>
  <c r="AB236" i="11"/>
  <c r="AB235" i="11"/>
  <c r="AB234" i="11"/>
  <c r="AB233" i="11"/>
  <c r="AB232" i="11"/>
  <c r="AB231" i="11"/>
  <c r="AB230" i="11"/>
  <c r="AB229" i="11"/>
  <c r="AB228" i="11"/>
  <c r="AB227" i="11"/>
  <c r="AB226" i="11"/>
  <c r="AB225" i="11"/>
  <c r="AB224" i="11"/>
  <c r="AB223" i="11"/>
  <c r="AB222" i="11"/>
  <c r="AB221" i="11"/>
  <c r="AB220" i="11"/>
  <c r="AB219" i="11"/>
  <c r="AB218" i="11"/>
  <c r="AB217" i="11"/>
  <c r="AB2" i="11"/>
  <c r="AB215" i="11"/>
  <c r="AB213" i="11"/>
  <c r="AB212" i="11"/>
  <c r="AB214" i="11"/>
  <c r="AB211" i="11"/>
  <c r="AB210" i="11"/>
  <c r="AB209" i="11"/>
  <c r="AB208" i="11"/>
  <c r="AB207" i="11"/>
  <c r="AB206" i="11"/>
  <c r="AB205" i="11"/>
  <c r="AB204" i="11"/>
  <c r="AB203" i="11"/>
  <c r="AB202" i="11"/>
  <c r="AB201" i="11"/>
  <c r="AB200" i="11"/>
  <c r="AB199" i="11"/>
  <c r="AB198" i="11"/>
  <c r="AB197" i="11"/>
  <c r="AB196" i="11"/>
  <c r="AB195" i="11"/>
  <c r="AB194" i="11"/>
  <c r="AB193" i="11"/>
  <c r="AB192" i="11"/>
  <c r="AB190" i="11"/>
  <c r="AB189" i="11"/>
  <c r="AB188" i="11"/>
  <c r="AB187" i="11"/>
  <c r="AB186" i="11"/>
  <c r="AB185" i="11"/>
  <c r="AB184" i="11"/>
  <c r="AB183" i="11"/>
  <c r="AB182" i="11"/>
  <c r="AB181" i="11"/>
  <c r="AB180" i="11"/>
  <c r="AB179" i="11"/>
  <c r="AB178" i="11"/>
  <c r="AB177" i="11"/>
  <c r="AB176" i="11"/>
  <c r="AB175" i="11"/>
  <c r="AB174" i="11"/>
  <c r="AB173" i="11"/>
  <c r="AB172" i="11"/>
  <c r="AB171" i="11"/>
  <c r="AB170" i="11"/>
  <c r="AB169" i="11"/>
  <c r="AB168" i="11"/>
  <c r="AB167" i="11"/>
  <c r="AB166" i="11"/>
  <c r="AB165" i="11"/>
  <c r="AB164" i="11"/>
  <c r="AB163" i="11"/>
  <c r="AB162" i="11"/>
  <c r="AB161" i="11"/>
  <c r="AB160" i="11"/>
  <c r="AB159" i="11"/>
  <c r="AB158" i="11"/>
  <c r="AB157" i="11"/>
  <c r="AB156" i="11"/>
  <c r="AB155" i="11"/>
  <c r="AB154" i="11"/>
  <c r="AB153" i="11"/>
  <c r="AB152" i="11"/>
  <c r="AB151" i="11"/>
  <c r="AB150" i="11"/>
  <c r="AB149" i="11"/>
  <c r="AB148" i="11"/>
  <c r="AB147" i="11"/>
  <c r="AB146" i="11"/>
  <c r="AB145" i="11"/>
  <c r="AB144" i="11"/>
  <c r="AB143" i="11"/>
  <c r="AB142" i="11"/>
  <c r="AB141" i="11"/>
  <c r="AB139" i="11"/>
  <c r="AB138" i="11"/>
  <c r="AB137" i="11"/>
  <c r="AB136" i="11"/>
  <c r="AB135" i="11"/>
  <c r="AB134" i="11"/>
  <c r="AB133" i="11"/>
  <c r="AB132" i="11"/>
  <c r="AB131" i="11"/>
  <c r="AB130" i="11"/>
  <c r="AB129" i="11"/>
  <c r="AB128" i="11"/>
  <c r="AB127" i="11"/>
  <c r="AB126" i="11"/>
  <c r="AB125" i="11"/>
  <c r="AB124" i="11"/>
  <c r="AB123" i="11"/>
  <c r="AB122" i="11"/>
  <c r="AB121" i="11"/>
  <c r="AB120" i="11"/>
  <c r="AB119" i="11"/>
  <c r="AB118" i="11"/>
  <c r="AB117" i="11"/>
  <c r="AB116" i="11"/>
  <c r="AB115" i="11"/>
  <c r="AB114" i="11"/>
  <c r="AB112" i="11"/>
  <c r="AB111" i="11"/>
  <c r="AB110" i="11"/>
  <c r="AB109" i="11"/>
  <c r="AB108" i="11"/>
  <c r="AB107" i="11"/>
  <c r="AB106" i="11"/>
  <c r="AB105" i="11"/>
  <c r="AB104" i="11"/>
  <c r="AB103" i="11"/>
  <c r="AB102" i="11"/>
  <c r="AB101" i="11"/>
  <c r="AB100" i="11"/>
  <c r="AB99" i="11"/>
  <c r="AB98" i="11"/>
  <c r="AB97" i="11"/>
  <c r="AB96" i="11"/>
  <c r="AB95" i="11"/>
  <c r="AB94" i="11"/>
  <c r="AB93" i="11"/>
  <c r="AB92" i="11"/>
  <c r="AB91" i="11"/>
  <c r="AB90" i="11"/>
  <c r="AB89" i="11"/>
  <c r="AB88" i="11"/>
  <c r="AB87" i="11"/>
  <c r="AB86" i="11"/>
  <c r="AB85" i="11"/>
  <c r="AB84" i="11"/>
  <c r="AB83" i="11"/>
  <c r="AB82" i="11"/>
  <c r="AB81" i="11"/>
  <c r="AB80" i="11"/>
  <c r="AB79" i="11"/>
  <c r="AB78" i="11"/>
  <c r="AB77" i="11"/>
  <c r="AB76" i="11"/>
  <c r="AB75" i="11"/>
  <c r="AB74" i="11"/>
  <c r="AB73" i="11"/>
  <c r="AB72" i="11"/>
  <c r="AB71" i="11"/>
  <c r="AB70" i="11"/>
  <c r="AB69" i="11"/>
  <c r="AB68" i="11"/>
  <c r="AB67" i="11"/>
  <c r="AB66" i="11"/>
  <c r="AB65" i="11"/>
  <c r="AB64" i="11"/>
  <c r="AB63" i="11"/>
  <c r="AB62" i="11"/>
  <c r="AB61" i="11"/>
  <c r="AB60" i="11"/>
  <c r="AB59" i="11"/>
  <c r="AB58" i="11"/>
  <c r="AB57" i="11"/>
  <c r="AB55" i="11"/>
  <c r="AB54" i="11"/>
  <c r="AB53" i="11"/>
  <c r="AB51" i="11"/>
  <c r="AB50" i="11"/>
  <c r="AB49" i="11"/>
  <c r="AB48" i="11"/>
  <c r="AB47" i="11"/>
  <c r="AB46" i="11"/>
  <c r="AB45" i="11"/>
  <c r="AB44" i="11"/>
  <c r="AB43" i="11"/>
  <c r="AB42" i="11"/>
  <c r="AB41" i="11"/>
  <c r="AB40" i="11"/>
  <c r="AB39" i="11"/>
  <c r="AB38" i="11"/>
  <c r="AB37" i="11"/>
  <c r="AB36" i="11"/>
  <c r="AB34" i="11"/>
  <c r="AB33" i="11"/>
  <c r="AB32" i="11"/>
  <c r="AB30" i="11"/>
  <c r="AB29" i="11"/>
  <c r="AB28" i="11"/>
  <c r="AB27" i="11"/>
  <c r="AB26" i="11"/>
  <c r="AB25" i="11"/>
  <c r="AB23" i="11"/>
  <c r="AB22" i="11"/>
  <c r="AB20" i="11"/>
  <c r="AB19" i="11"/>
  <c r="AB18" i="11"/>
  <c r="AB17" i="11"/>
  <c r="AB16" i="11"/>
  <c r="AB15" i="11"/>
  <c r="AB14" i="11"/>
  <c r="AB13" i="11"/>
  <c r="AB12" i="11"/>
  <c r="AB11" i="11"/>
  <c r="AB10" i="11"/>
  <c r="AB9" i="11"/>
  <c r="AB8" i="11"/>
  <c r="AB7" i="11"/>
  <c r="AB6" i="11"/>
  <c r="AB5" i="11"/>
  <c r="AB4" i="11"/>
  <c r="AB3" i="11"/>
  <c r="AA820" i="11" l="1"/>
  <c r="AA641" i="11"/>
  <c r="AA455" i="11"/>
  <c r="AA374" i="11"/>
  <c r="AA369" i="11"/>
  <c r="AA320" i="11"/>
  <c r="AA316" i="11"/>
  <c r="AA283" i="11"/>
  <c r="AA275" i="11"/>
  <c r="AA231" i="11"/>
  <c r="AA190" i="11"/>
  <c r="AA146" i="11"/>
  <c r="AA99" i="11"/>
  <c r="AA59" i="11"/>
  <c r="AA1404" i="11"/>
  <c r="AA1478" i="11"/>
  <c r="AA1477" i="11"/>
  <c r="AA1482" i="11"/>
  <c r="AA1485" i="11"/>
  <c r="AA1476" i="11"/>
  <c r="AA1480" i="11"/>
  <c r="AA1481" i="11"/>
  <c r="AA1479" i="11"/>
  <c r="AA1475" i="11"/>
  <c r="AA1474" i="11"/>
  <c r="AA1484" i="11"/>
  <c r="AA1429" i="11"/>
  <c r="AA1427" i="11"/>
  <c r="AA1428" i="11"/>
  <c r="AA1423" i="11"/>
  <c r="AA1422" i="11"/>
  <c r="AA1426" i="11"/>
  <c r="AA1425" i="11"/>
  <c r="AA1421" i="11"/>
  <c r="AA1434" i="11"/>
  <c r="AA1469" i="11"/>
  <c r="AA1463" i="11"/>
  <c r="AA1456" i="11"/>
  <c r="AA1447" i="11"/>
  <c r="AA1438" i="11"/>
  <c r="AA1471" i="11"/>
  <c r="AA1468" i="11"/>
  <c r="AA1462" i="11"/>
  <c r="AA1445" i="11"/>
  <c r="AA1436" i="11"/>
  <c r="AA1467" i="11"/>
  <c r="AA1461" i="11"/>
  <c r="AA1453" i="11"/>
  <c r="AA1444" i="11"/>
  <c r="AA1435" i="11"/>
  <c r="AA1472" i="11"/>
  <c r="AA1470" i="11"/>
  <c r="AA1466" i="11"/>
  <c r="AA1460" i="11"/>
  <c r="AA1442" i="11"/>
  <c r="AA1432" i="11"/>
  <c r="AA1465" i="11"/>
  <c r="AA1450" i="11"/>
  <c r="AA1441" i="11"/>
  <c r="AA1431" i="11"/>
  <c r="AA1464" i="11"/>
  <c r="AA1458" i="11"/>
  <c r="AA1449" i="11"/>
  <c r="AA1440" i="11"/>
  <c r="AA1457" i="11"/>
  <c r="AA1448" i="11"/>
  <c r="AA1439" i="11"/>
  <c r="AA1455" i="11"/>
  <c r="AA1437" i="11"/>
  <c r="AA1452" i="11"/>
  <c r="AA1443" i="11"/>
  <c r="AA1430" i="11"/>
  <c r="AA1354" i="11"/>
  <c r="AA1353" i="11"/>
  <c r="AA1351" i="11"/>
  <c r="AA1350" i="11"/>
  <c r="AA1349" i="11"/>
  <c r="AA1348" i="11"/>
  <c r="AA1347" i="11"/>
  <c r="AA1346" i="11"/>
  <c r="AA1345" i="11"/>
  <c r="AA1344" i="11"/>
  <c r="AA1342" i="11"/>
  <c r="AA1341" i="11"/>
  <c r="AA1340" i="11"/>
  <c r="AA1338" i="11"/>
  <c r="AA1337" i="11"/>
  <c r="AA1336" i="11"/>
  <c r="AA1335" i="11"/>
  <c r="AA1334" i="11"/>
  <c r="AA1333" i="11"/>
  <c r="AA1332" i="11"/>
  <c r="AA1331" i="11"/>
  <c r="AA1330" i="11"/>
  <c r="AA1329" i="11"/>
  <c r="AA1328" i="11"/>
  <c r="AA1326" i="11"/>
  <c r="AA1325" i="11"/>
  <c r="AA1324" i="11"/>
  <c r="AA1322" i="11"/>
  <c r="AA1321" i="11"/>
  <c r="AA1320" i="11"/>
  <c r="AA1319" i="11"/>
  <c r="AA1318" i="11"/>
  <c r="AA1317" i="11"/>
  <c r="AA1316" i="11"/>
  <c r="AA1315" i="11"/>
  <c r="AA1314" i="11"/>
  <c r="AA1312" i="11"/>
  <c r="AA1311" i="11"/>
  <c r="AA1309" i="11"/>
  <c r="AA1308" i="11"/>
  <c r="AA1306" i="11"/>
  <c r="AA1305" i="11"/>
  <c r="AA1304" i="11"/>
  <c r="AA1303" i="11"/>
  <c r="AA1302" i="11"/>
  <c r="AA1301" i="11"/>
  <c r="AA1300" i="11"/>
  <c r="AA1298" i="11"/>
  <c r="AA1297" i="11"/>
  <c r="AA1296" i="11"/>
  <c r="AA1295" i="11"/>
  <c r="AA1294" i="11"/>
  <c r="AA1293" i="11"/>
  <c r="AA1292" i="11"/>
  <c r="AA1290" i="11"/>
  <c r="AA1289" i="11"/>
  <c r="AA1288" i="11"/>
  <c r="AA1287" i="11"/>
  <c r="AA1286" i="11"/>
  <c r="AA1285" i="11"/>
  <c r="AA1284" i="11"/>
  <c r="AA1282" i="11"/>
  <c r="AA1281" i="11"/>
  <c r="AA1280" i="11"/>
  <c r="AA1279" i="11"/>
  <c r="AA1278" i="11"/>
  <c r="AA1277" i="11"/>
  <c r="AA1276" i="11"/>
  <c r="AA1274" i="11"/>
  <c r="AA1273" i="11"/>
  <c r="AA1272" i="11"/>
  <c r="AA1271" i="11"/>
  <c r="AA1270" i="11"/>
  <c r="AA1269" i="11"/>
  <c r="AA1268" i="11"/>
  <c r="AA1266" i="11"/>
  <c r="AA1265" i="11"/>
  <c r="AA1264" i="11"/>
  <c r="AA1263" i="11"/>
  <c r="AA1262" i="11"/>
  <c r="AA1261" i="11"/>
  <c r="AA1260" i="11"/>
  <c r="AA1258" i="11"/>
  <c r="AA1257" i="11"/>
  <c r="AA1256" i="11"/>
  <c r="AA1255" i="11"/>
  <c r="AA1254" i="11"/>
  <c r="AA1253" i="11"/>
  <c r="AA1252" i="11"/>
  <c r="AA1250" i="11"/>
  <c r="AA1249" i="11"/>
  <c r="AA1247" i="11"/>
  <c r="AA1246" i="11"/>
  <c r="AA1245" i="11"/>
  <c r="AA1244" i="11"/>
  <c r="AA1243" i="11"/>
  <c r="AA1241" i="11"/>
  <c r="AA1240" i="11"/>
  <c r="AA1239" i="11"/>
  <c r="AA1238" i="11"/>
  <c r="AA1237" i="11"/>
  <c r="AA1236" i="11"/>
  <c r="AA1235" i="11"/>
  <c r="AA1233" i="11"/>
  <c r="AA1232" i="11"/>
  <c r="AA1231" i="11"/>
  <c r="AA1230" i="11"/>
  <c r="AA1229" i="11"/>
  <c r="AA1228" i="11"/>
  <c r="AA1227" i="11"/>
  <c r="AA1225" i="11"/>
  <c r="AA1222" i="11"/>
  <c r="AA1221" i="11"/>
  <c r="AA1220" i="11"/>
  <c r="AA1219" i="11"/>
  <c r="AA1218" i="11"/>
  <c r="AA1217" i="11"/>
  <c r="AA1215" i="11"/>
  <c r="AA1214" i="11"/>
  <c r="AA1213" i="11"/>
  <c r="AA1212" i="11"/>
  <c r="AA1211" i="11"/>
  <c r="AA1210" i="11"/>
  <c r="AA1209" i="11"/>
  <c r="AA1207" i="11"/>
  <c r="AA1206" i="11"/>
  <c r="AA1205" i="11"/>
  <c r="AA1204" i="11"/>
  <c r="AA1203" i="11"/>
  <c r="AA1202" i="11"/>
  <c r="AA1201" i="11"/>
  <c r="AA1199" i="11"/>
  <c r="AA1198" i="11"/>
  <c r="AA1197" i="11"/>
  <c r="AA1196" i="11"/>
  <c r="AA1195" i="11"/>
  <c r="AA1194" i="11"/>
  <c r="AA1193" i="11"/>
  <c r="AA1191" i="11"/>
  <c r="AA1190" i="11"/>
  <c r="AA1189" i="11"/>
  <c r="AA1188" i="11"/>
  <c r="AA1187" i="11"/>
  <c r="AA1186" i="11"/>
  <c r="AA1185" i="11"/>
  <c r="AA1183" i="11"/>
  <c r="AA1182" i="11"/>
  <c r="AA1181" i="11"/>
  <c r="AA1180" i="11"/>
  <c r="AA1179" i="11"/>
  <c r="AA1178" i="11"/>
  <c r="AA1177" i="11"/>
  <c r="AA1175" i="11"/>
  <c r="AA1174" i="11"/>
  <c r="AA1173" i="11"/>
  <c r="AA1172" i="11"/>
  <c r="AA1171" i="11"/>
  <c r="AA1170" i="11"/>
  <c r="AA1169" i="11"/>
  <c r="AA1167" i="11"/>
  <c r="AA1166" i="11"/>
  <c r="AA1165" i="11"/>
  <c r="AA1164" i="11"/>
  <c r="AA1163" i="11"/>
  <c r="AA1162" i="11"/>
  <c r="AA1161" i="11"/>
  <c r="AA1159" i="11"/>
  <c r="AA1158" i="11"/>
  <c r="AA1157" i="11"/>
  <c r="AA1156" i="11"/>
  <c r="AA1155" i="11"/>
  <c r="AA1154" i="11"/>
  <c r="AA1153" i="11"/>
  <c r="AA1151" i="11"/>
  <c r="AA1150" i="11"/>
  <c r="AA1149" i="11"/>
  <c r="AA1147" i="11"/>
  <c r="AA1145" i="11"/>
  <c r="AA1144" i="11"/>
  <c r="AA1143" i="11"/>
  <c r="AA1141" i="11"/>
  <c r="AA1139" i="11"/>
  <c r="AA1138" i="11"/>
  <c r="AA1137" i="11"/>
  <c r="AA1136" i="11"/>
  <c r="AA1135" i="11"/>
  <c r="AA1134" i="11"/>
  <c r="AA1132" i="11"/>
  <c r="AA1131" i="11"/>
  <c r="AA1130" i="11"/>
  <c r="AA1129" i="11"/>
  <c r="AA1128" i="11"/>
  <c r="AA1127" i="11"/>
  <c r="AA1126" i="11"/>
  <c r="AA1124" i="11"/>
  <c r="AA1123" i="11"/>
  <c r="AA1122" i="11"/>
  <c r="AA1121" i="11"/>
  <c r="AA1120" i="11"/>
  <c r="AA1119" i="11"/>
  <c r="AA1118" i="11"/>
  <c r="AA1116" i="11"/>
  <c r="AA1115" i="11"/>
  <c r="AA1114" i="11"/>
  <c r="AA1113" i="11"/>
  <c r="AA1112" i="11"/>
  <c r="AA1111" i="11"/>
  <c r="AA1109" i="11"/>
  <c r="AA1106" i="11"/>
  <c r="AA1105" i="11"/>
  <c r="AA1104" i="11"/>
  <c r="AA1103" i="11"/>
  <c r="AA1102" i="11"/>
  <c r="AA127" i="11"/>
  <c r="AA1101" i="11"/>
  <c r="AA1099" i="11"/>
  <c r="AA1098" i="11"/>
  <c r="AA1097" i="11"/>
  <c r="AA1096" i="11"/>
  <c r="AA1095" i="11"/>
  <c r="AA1094" i="11"/>
  <c r="AA1093" i="11"/>
  <c r="AA1091" i="11"/>
  <c r="AA1090" i="11"/>
  <c r="AA1089" i="11"/>
  <c r="AA1088" i="11"/>
  <c r="AA1087" i="11"/>
  <c r="AA1086" i="11"/>
  <c r="AA1085" i="11"/>
  <c r="AA94" i="11"/>
  <c r="AA1083" i="11"/>
  <c r="AA1082" i="11"/>
  <c r="AA1081" i="11"/>
  <c r="AA1080" i="11"/>
  <c r="AA1079" i="11"/>
  <c r="AA1078" i="11"/>
  <c r="AA1076" i="11"/>
  <c r="AA1075" i="11"/>
  <c r="AA1074" i="11"/>
  <c r="AA1073" i="11"/>
  <c r="AA1072" i="11"/>
  <c r="AA1070" i="11"/>
  <c r="AA1069" i="11"/>
  <c r="AA945" i="11"/>
  <c r="AA605" i="11"/>
  <c r="AA1067" i="11"/>
  <c r="AA1066" i="11"/>
  <c r="AA1065" i="11"/>
  <c r="AA1063" i="11"/>
  <c r="AA1064" i="11"/>
  <c r="AA1061" i="11"/>
  <c r="AA1060" i="11"/>
  <c r="AA1059" i="11"/>
  <c r="AA1058" i="11"/>
  <c r="AA1057" i="11"/>
  <c r="AA1056" i="11"/>
  <c r="AA1053" i="11"/>
  <c r="AA1052" i="11"/>
  <c r="AA1050" i="11"/>
  <c r="AA1049" i="11"/>
  <c r="AA1048" i="11"/>
  <c r="AA1047" i="11"/>
  <c r="AA1046" i="11"/>
  <c r="AA1044" i="11"/>
  <c r="AA1043" i="11"/>
  <c r="AA1042" i="11"/>
  <c r="AA1041" i="11"/>
  <c r="AA1039" i="11"/>
  <c r="AA1038" i="11"/>
  <c r="AA1037" i="11"/>
  <c r="AA1035" i="11"/>
  <c r="AA1034" i="11"/>
  <c r="AA1033" i="11"/>
  <c r="AA1032" i="11"/>
  <c r="AA1031" i="11"/>
  <c r="AA1030" i="11"/>
  <c r="AA1029" i="11"/>
  <c r="AA1026" i="11"/>
  <c r="AA1025" i="11"/>
  <c r="AA1024" i="11"/>
  <c r="AA1023" i="11"/>
  <c r="AA1022" i="11"/>
  <c r="AA1021" i="11"/>
  <c r="AA1018" i="11"/>
  <c r="AA1017" i="11"/>
  <c r="AA1016" i="11"/>
  <c r="AA1015" i="11"/>
  <c r="AA1014" i="11"/>
  <c r="AA1013" i="11"/>
  <c r="AA1012" i="11"/>
  <c r="AA1010" i="11"/>
  <c r="AA1009" i="11"/>
  <c r="AA1007" i="11"/>
  <c r="AA1006" i="11"/>
  <c r="AA1005" i="11"/>
  <c r="AA1004" i="11"/>
  <c r="AA1003" i="11"/>
  <c r="AA1001" i="11"/>
  <c r="AA1000" i="11"/>
  <c r="AA999" i="11"/>
  <c r="AA998" i="11"/>
  <c r="AA997" i="11"/>
  <c r="AA996" i="11"/>
  <c r="AA995" i="11"/>
  <c r="AA992" i="11"/>
  <c r="AA991" i="11"/>
  <c r="AA990" i="11"/>
  <c r="AA989" i="11"/>
  <c r="AA988" i="11"/>
  <c r="AA986" i="11"/>
  <c r="AA985" i="11"/>
  <c r="AA983" i="11"/>
  <c r="AA982" i="11"/>
  <c r="AA981" i="11"/>
  <c r="AA980" i="11"/>
  <c r="AA979" i="11"/>
  <c r="AA978" i="11"/>
  <c r="AA977" i="11"/>
  <c r="AA975" i="11"/>
  <c r="AA974" i="11"/>
  <c r="AA973" i="11"/>
  <c r="AA972" i="11"/>
  <c r="AA971" i="11"/>
  <c r="AA970" i="11"/>
  <c r="AA969" i="11"/>
  <c r="AA967" i="11"/>
  <c r="AA966" i="11"/>
  <c r="AA965" i="11"/>
  <c r="AA964" i="11"/>
  <c r="AA963" i="11"/>
  <c r="AA962" i="11"/>
  <c r="AA961" i="11"/>
  <c r="AA959" i="11"/>
  <c r="AA958" i="11"/>
  <c r="AA957" i="11"/>
  <c r="AA956" i="11"/>
  <c r="AA955" i="11"/>
  <c r="AA954" i="11"/>
  <c r="AA953" i="11"/>
  <c r="AA951" i="11"/>
  <c r="AA950" i="11"/>
  <c r="AA949" i="11"/>
  <c r="AA948" i="11"/>
  <c r="AA947" i="11"/>
  <c r="AA946" i="11"/>
  <c r="AA944" i="11"/>
  <c r="AA943" i="11"/>
  <c r="AA941" i="11"/>
  <c r="AA940" i="11"/>
  <c r="AA939" i="11"/>
  <c r="AA938" i="11"/>
  <c r="AA937" i="11"/>
  <c r="AA935" i="11"/>
  <c r="AA934" i="11"/>
  <c r="AA933" i="11"/>
  <c r="AA932" i="11"/>
  <c r="AA931" i="11"/>
  <c r="AA930" i="11"/>
  <c r="AA929" i="11"/>
  <c r="AA928" i="11"/>
  <c r="AA925" i="11"/>
  <c r="AA924" i="11"/>
  <c r="AA923" i="11"/>
  <c r="AA922" i="11"/>
  <c r="AA921" i="11"/>
  <c r="AA920" i="11"/>
  <c r="AA919" i="11"/>
  <c r="AA918" i="11"/>
  <c r="AA916" i="11"/>
  <c r="AA915" i="11"/>
  <c r="AA914" i="11"/>
  <c r="AA913" i="11"/>
  <c r="AA911" i="11"/>
  <c r="AA910" i="11"/>
  <c r="AA909" i="11"/>
  <c r="AA908" i="11"/>
  <c r="AA907" i="11"/>
  <c r="AA906" i="11"/>
  <c r="AA905" i="11"/>
  <c r="AA904" i="11"/>
  <c r="AA903" i="11"/>
  <c r="AA902" i="11"/>
  <c r="AA901" i="11"/>
  <c r="AA900" i="11"/>
  <c r="AA899" i="11"/>
  <c r="AA898" i="11"/>
  <c r="AA897" i="11"/>
  <c r="AA896" i="11"/>
  <c r="AA895" i="11"/>
  <c r="AA894" i="11"/>
  <c r="AA893" i="11"/>
  <c r="AA892" i="11"/>
  <c r="AA891" i="11"/>
  <c r="AA890" i="11"/>
  <c r="AA889" i="11"/>
  <c r="AA888" i="11"/>
  <c r="AA1027" i="11"/>
  <c r="AA886" i="11"/>
  <c r="AA885" i="11"/>
  <c r="AA883" i="11"/>
  <c r="AA882" i="11"/>
  <c r="AA881" i="11"/>
  <c r="AA880" i="11"/>
  <c r="AA879" i="11"/>
  <c r="AA878" i="11"/>
  <c r="AA877" i="11"/>
  <c r="AA876" i="11"/>
  <c r="AA875" i="11"/>
  <c r="AA874" i="11"/>
  <c r="AA873" i="11"/>
  <c r="AA872" i="11"/>
  <c r="AA871" i="11"/>
  <c r="AA870" i="11"/>
  <c r="AA869" i="11"/>
  <c r="AA868" i="11"/>
  <c r="AA867" i="11"/>
  <c r="AA866" i="11"/>
  <c r="AA865" i="11"/>
  <c r="AA864" i="11"/>
  <c r="AA863" i="11"/>
  <c r="AA862" i="11"/>
  <c r="AA861" i="11"/>
  <c r="AA860" i="11"/>
  <c r="AA859" i="11"/>
  <c r="AA858" i="11"/>
  <c r="AA857" i="11"/>
  <c r="AA856" i="11"/>
  <c r="AA855" i="11"/>
  <c r="AA854" i="11"/>
  <c r="AA853" i="11"/>
  <c r="AA852" i="11"/>
  <c r="AA851" i="11"/>
  <c r="AA850" i="11"/>
  <c r="AA849" i="11"/>
  <c r="AA848" i="11"/>
  <c r="AA847" i="11"/>
  <c r="AA846" i="11"/>
  <c r="AA845" i="11"/>
  <c r="AA843" i="11"/>
  <c r="AA842" i="11"/>
  <c r="AA841" i="11"/>
  <c r="AA840" i="11"/>
  <c r="AA839" i="11"/>
  <c r="AA838" i="11"/>
  <c r="AA837" i="11"/>
  <c r="AA836" i="11"/>
  <c r="AA835" i="11"/>
  <c r="AA834" i="11"/>
  <c r="AA1008" i="11"/>
  <c r="AA833" i="11"/>
  <c r="AA832" i="11"/>
  <c r="AA831" i="11"/>
  <c r="AA830" i="11"/>
  <c r="AA829" i="11"/>
  <c r="AA828" i="11"/>
  <c r="AA827" i="11"/>
  <c r="AA826" i="11"/>
  <c r="AA824" i="11"/>
  <c r="AA823" i="11"/>
  <c r="AA822" i="11"/>
  <c r="AA821" i="11"/>
  <c r="AA819" i="11"/>
  <c r="AA818" i="11"/>
  <c r="AA817" i="11"/>
  <c r="AA816" i="11"/>
  <c r="AA815" i="11"/>
  <c r="AA814" i="11"/>
  <c r="AA813" i="11"/>
  <c r="AA812" i="11"/>
  <c r="AA811" i="11"/>
  <c r="AA810" i="11"/>
  <c r="AA809" i="11"/>
  <c r="AA808" i="11"/>
  <c r="AA807" i="11"/>
  <c r="AA806" i="11"/>
  <c r="AA805" i="11"/>
  <c r="AA804" i="11"/>
  <c r="AA803" i="11"/>
  <c r="AA802" i="11"/>
  <c r="AA801" i="11"/>
  <c r="AA800" i="11"/>
  <c r="AA799" i="11"/>
  <c r="AA798" i="11"/>
  <c r="AA797" i="11"/>
  <c r="AA796" i="11"/>
  <c r="AA795" i="11"/>
  <c r="AA794" i="11"/>
  <c r="AA793" i="11"/>
  <c r="AA792" i="11"/>
  <c r="AA791" i="11"/>
  <c r="AA790" i="11"/>
  <c r="AA789" i="11"/>
  <c r="AA788" i="11"/>
  <c r="AA787" i="11"/>
  <c r="AA786" i="11"/>
  <c r="AA785" i="11"/>
  <c r="AA783" i="11"/>
  <c r="AA543" i="11"/>
  <c r="AA782" i="11"/>
  <c r="AA781" i="11"/>
  <c r="AA780" i="11"/>
  <c r="AA779" i="11"/>
  <c r="AA777" i="11"/>
  <c r="AA776" i="11"/>
  <c r="AA775" i="11"/>
  <c r="AA774" i="11"/>
  <c r="AA773" i="11"/>
  <c r="AA772" i="11"/>
  <c r="AA771" i="11"/>
  <c r="AA770" i="11"/>
  <c r="AA769" i="11"/>
  <c r="AA768" i="11"/>
  <c r="AA767" i="11"/>
  <c r="AA766" i="11"/>
  <c r="AA765" i="11"/>
  <c r="AA764" i="11"/>
  <c r="AA763" i="11"/>
  <c r="AA762" i="11"/>
  <c r="AA761" i="11"/>
  <c r="AA760" i="11"/>
  <c r="AA759" i="11"/>
  <c r="AA757" i="11"/>
  <c r="AA755" i="11"/>
  <c r="AA754" i="11"/>
  <c r="AA753" i="11"/>
  <c r="AA752" i="11"/>
  <c r="AA751" i="11"/>
  <c r="AA750" i="11"/>
  <c r="AA749" i="11"/>
  <c r="AA748" i="11"/>
  <c r="AA747" i="11"/>
  <c r="AA746" i="11"/>
  <c r="AA745" i="11"/>
  <c r="AA744" i="11"/>
  <c r="AA743" i="11"/>
  <c r="AA741" i="11"/>
  <c r="AA740" i="11"/>
  <c r="AA739" i="11"/>
  <c r="AA738" i="11"/>
  <c r="AA737" i="11"/>
  <c r="AA736" i="11"/>
  <c r="AA735" i="11"/>
  <c r="AA734" i="11"/>
  <c r="AA733" i="11"/>
  <c r="AA732" i="11"/>
  <c r="AA731" i="11"/>
  <c r="AA730" i="11"/>
  <c r="AA729" i="11"/>
  <c r="AA728" i="11"/>
  <c r="AA727" i="11"/>
  <c r="AA726" i="11"/>
  <c r="AA725" i="11"/>
  <c r="AA724" i="11"/>
  <c r="AA723" i="11"/>
  <c r="AA722" i="11"/>
  <c r="AA721" i="11"/>
  <c r="AA720" i="11"/>
  <c r="AA719" i="11"/>
  <c r="AA718" i="11"/>
  <c r="AA717" i="11"/>
  <c r="AA716" i="11"/>
  <c r="AA715" i="11"/>
  <c r="AA714" i="11"/>
  <c r="AA713" i="11"/>
  <c r="AA712" i="11"/>
  <c r="AA711" i="11"/>
  <c r="AA710" i="11"/>
  <c r="AA709" i="11"/>
  <c r="AA707" i="11"/>
  <c r="AA706" i="11"/>
  <c r="AA705" i="11"/>
  <c r="AA704" i="11"/>
  <c r="AA703" i="11"/>
  <c r="AA702" i="11"/>
  <c r="AA701" i="11"/>
  <c r="AA699" i="11"/>
  <c r="AA698" i="11"/>
  <c r="AA697" i="11"/>
  <c r="AA696" i="11"/>
  <c r="AA695" i="11"/>
  <c r="AA694" i="11"/>
  <c r="AA693" i="11"/>
  <c r="AA692" i="11"/>
  <c r="AA690" i="11"/>
  <c r="AA689" i="11"/>
  <c r="AA688" i="11"/>
  <c r="AA687" i="11"/>
  <c r="AA686" i="11"/>
  <c r="AA685" i="11"/>
  <c r="AA684" i="11"/>
  <c r="AA683" i="11"/>
  <c r="AA682" i="11"/>
  <c r="AA681" i="11"/>
  <c r="AA680" i="11"/>
  <c r="AA679" i="11"/>
  <c r="AA678" i="11"/>
  <c r="AA677" i="11"/>
  <c r="AA676" i="11"/>
  <c r="AA674" i="11"/>
  <c r="AA673" i="11"/>
  <c r="AA672" i="11"/>
  <c r="AA671" i="11"/>
  <c r="AA670" i="11"/>
  <c r="AA669" i="11"/>
  <c r="AA668" i="11"/>
  <c r="AA666" i="11"/>
  <c r="AA665" i="11"/>
  <c r="AA664" i="11"/>
  <c r="AA662" i="11"/>
  <c r="AA661" i="11"/>
  <c r="AA659" i="11"/>
  <c r="AA658" i="11"/>
  <c r="AA657" i="11"/>
  <c r="AA656" i="11"/>
  <c r="AA655" i="11"/>
  <c r="AA654" i="11"/>
  <c r="AA653" i="11"/>
  <c r="AA652" i="11"/>
  <c r="AA651" i="11"/>
  <c r="AA650" i="11"/>
  <c r="AA649" i="11"/>
  <c r="AA648" i="11"/>
  <c r="AA647" i="11"/>
  <c r="AA646" i="11"/>
  <c r="AA645" i="11"/>
  <c r="AA644" i="11"/>
  <c r="AA643" i="11"/>
  <c r="AA642" i="11"/>
  <c r="AA640" i="11"/>
  <c r="AA639" i="11"/>
  <c r="AA638" i="11"/>
  <c r="AA637" i="11"/>
  <c r="AA636" i="11"/>
  <c r="AA635" i="11"/>
  <c r="AA634" i="11"/>
  <c r="AA632" i="11"/>
  <c r="AA631" i="11"/>
  <c r="AA630" i="11"/>
  <c r="AA629" i="11"/>
  <c r="AA628" i="11"/>
  <c r="AA627" i="11"/>
  <c r="AA626" i="11"/>
  <c r="AA625" i="11"/>
  <c r="AA624" i="11"/>
  <c r="AA623" i="11"/>
  <c r="AA622" i="11"/>
  <c r="AA621" i="11"/>
  <c r="AA620" i="11"/>
  <c r="AA619" i="11"/>
  <c r="AA618" i="11"/>
  <c r="AA617" i="11"/>
  <c r="AA616" i="11"/>
  <c r="AA615" i="11"/>
  <c r="AA613" i="11"/>
  <c r="AA612" i="11"/>
  <c r="AA611" i="11"/>
  <c r="AA610" i="11"/>
  <c r="AA609" i="11"/>
  <c r="AA607" i="11"/>
  <c r="AA606" i="11"/>
  <c r="AA604" i="11"/>
  <c r="AA603" i="11"/>
  <c r="AA602" i="11"/>
  <c r="AA601" i="11"/>
  <c r="AA599" i="11"/>
  <c r="AA598" i="11"/>
  <c r="AA596" i="11"/>
  <c r="AA595" i="11"/>
  <c r="AA594" i="11"/>
  <c r="AA593" i="11"/>
  <c r="AA592" i="11"/>
  <c r="AA590" i="11"/>
  <c r="AA589" i="11"/>
  <c r="AA588" i="11"/>
  <c r="AA587" i="11"/>
  <c r="AA586" i="11"/>
  <c r="AA585" i="11"/>
  <c r="AA584" i="11"/>
  <c r="AA583" i="11"/>
  <c r="AA582" i="11"/>
  <c r="AA581" i="11"/>
  <c r="AA580" i="11"/>
  <c r="AA579" i="11"/>
  <c r="AA578" i="11"/>
  <c r="AA576" i="11"/>
  <c r="AA575" i="11"/>
  <c r="AA574" i="11"/>
  <c r="AA573" i="11"/>
  <c r="AA571" i="11"/>
  <c r="AA569" i="11"/>
  <c r="AA566" i="11"/>
  <c r="AA565" i="11"/>
  <c r="AA564" i="11"/>
  <c r="AA563" i="11"/>
  <c r="AA18" i="11"/>
  <c r="AA561" i="11"/>
  <c r="AA560" i="11"/>
  <c r="AA559" i="11"/>
  <c r="AA558" i="11"/>
  <c r="AA557" i="11"/>
  <c r="AA556" i="11"/>
  <c r="AA555" i="11"/>
  <c r="AA554" i="11"/>
  <c r="AA552" i="11"/>
  <c r="AA9" i="11"/>
  <c r="AA551" i="11"/>
  <c r="AA550" i="11"/>
  <c r="AA549" i="11"/>
  <c r="AA548" i="11"/>
  <c r="AA547" i="11"/>
  <c r="AA546" i="11"/>
  <c r="AA545" i="11"/>
  <c r="AA544" i="11"/>
  <c r="AA541" i="11"/>
  <c r="AA540" i="11"/>
  <c r="AA539" i="11"/>
  <c r="AA538" i="11"/>
  <c r="AA537" i="11"/>
  <c r="AA535" i="11"/>
  <c r="AA534" i="11"/>
  <c r="AA533" i="11"/>
  <c r="AA532" i="11"/>
  <c r="AA531" i="11"/>
  <c r="AA530" i="11"/>
  <c r="AA529" i="11"/>
  <c r="AA526" i="11"/>
  <c r="AA525" i="11"/>
  <c r="AA524" i="11"/>
  <c r="AA523" i="11"/>
  <c r="AA522" i="11"/>
  <c r="AA521" i="11"/>
  <c r="AA520" i="11"/>
  <c r="AA519" i="11"/>
  <c r="AA518" i="11"/>
  <c r="AA517" i="11"/>
  <c r="AA516" i="11"/>
  <c r="AA515" i="11"/>
  <c r="AA514" i="11"/>
  <c r="AA513" i="11"/>
  <c r="AA512" i="11"/>
  <c r="AA511" i="11"/>
  <c r="AA510" i="11"/>
  <c r="AA509" i="11"/>
  <c r="AA508" i="11"/>
  <c r="AA506" i="11"/>
  <c r="AA505" i="11"/>
  <c r="AA504" i="11"/>
  <c r="AA503" i="11"/>
  <c r="AA501" i="11"/>
  <c r="AA500" i="11"/>
  <c r="AA499" i="11"/>
  <c r="AA498" i="11"/>
  <c r="AA497" i="11"/>
  <c r="AA496" i="11"/>
  <c r="AA494" i="11"/>
  <c r="AA492" i="11"/>
  <c r="AA490" i="11"/>
  <c r="AA489" i="11"/>
  <c r="AA488" i="11"/>
  <c r="AA487" i="11"/>
  <c r="AA486" i="11"/>
  <c r="AA485" i="11"/>
  <c r="AA484" i="11"/>
  <c r="AA483" i="11"/>
  <c r="AA482" i="11"/>
  <c r="AA481" i="11"/>
  <c r="AA480" i="11"/>
  <c r="AA479" i="11"/>
  <c r="AA478" i="11"/>
  <c r="AA477" i="11"/>
  <c r="AA476" i="11"/>
  <c r="AA475" i="11"/>
  <c r="AA341" i="11"/>
  <c r="AA473" i="11"/>
  <c r="AA472" i="11"/>
  <c r="AA471" i="11"/>
  <c r="AA470" i="11"/>
  <c r="AA469" i="11"/>
  <c r="AA467" i="11"/>
  <c r="AA466" i="11"/>
  <c r="AA465" i="11"/>
  <c r="AA464" i="11"/>
  <c r="AA463" i="11"/>
  <c r="AA462" i="11"/>
  <c r="AA461" i="11"/>
  <c r="AA459" i="11"/>
  <c r="AA458" i="11"/>
  <c r="AA457" i="11"/>
  <c r="AA454" i="11"/>
  <c r="AA453" i="11"/>
  <c r="AA452" i="11"/>
  <c r="AA451" i="11"/>
  <c r="AA450" i="11"/>
  <c r="AA742" i="11"/>
  <c r="AA449" i="11"/>
  <c r="AA448" i="11"/>
  <c r="AA447" i="11"/>
  <c r="AA446" i="11"/>
  <c r="AA445" i="11"/>
  <c r="AA444" i="11"/>
  <c r="AA443" i="11"/>
  <c r="AA442" i="11"/>
  <c r="AA441" i="11"/>
  <c r="AA440" i="11"/>
  <c r="AA439" i="11"/>
  <c r="AA438" i="11"/>
  <c r="AA437" i="11"/>
  <c r="AA435" i="11"/>
  <c r="AA434" i="11"/>
  <c r="AA433" i="11"/>
  <c r="AA432" i="11"/>
  <c r="AA431" i="11"/>
  <c r="AA430" i="11"/>
  <c r="AA429" i="11"/>
  <c r="AA427" i="11"/>
  <c r="AA426" i="11"/>
  <c r="AA425" i="11"/>
  <c r="AA424" i="11"/>
  <c r="AA423" i="11"/>
  <c r="AA422" i="11"/>
  <c r="AA421" i="11"/>
  <c r="AA420" i="11"/>
  <c r="AA419" i="11"/>
  <c r="AA418" i="11"/>
  <c r="AA417" i="11"/>
  <c r="AA416" i="11"/>
  <c r="AA415" i="11"/>
  <c r="AA414" i="11"/>
  <c r="AA413" i="11"/>
  <c r="AA412" i="11"/>
  <c r="AA411" i="11"/>
  <c r="AA410" i="11"/>
  <c r="AA409" i="11"/>
  <c r="AA408" i="11"/>
  <c r="AA407" i="11"/>
  <c r="AA406" i="11"/>
  <c r="AA405" i="11"/>
  <c r="AA403" i="11"/>
  <c r="AA402" i="11"/>
  <c r="AA401" i="11"/>
  <c r="AA400" i="11"/>
  <c r="AA399" i="11"/>
  <c r="AA398" i="11"/>
  <c r="AA397" i="11"/>
  <c r="AA395" i="11"/>
  <c r="AA394" i="11"/>
  <c r="AA393" i="11"/>
  <c r="AA392" i="11"/>
  <c r="AA391" i="11"/>
  <c r="AA390" i="11"/>
  <c r="AA389" i="11"/>
  <c r="AA388" i="11"/>
  <c r="AA387" i="11"/>
  <c r="AA386" i="11"/>
  <c r="AA385" i="11"/>
  <c r="AA384" i="11"/>
  <c r="AA383" i="11"/>
  <c r="AA382" i="11"/>
  <c r="AA381" i="11"/>
  <c r="AA380" i="11"/>
  <c r="AA379" i="11"/>
  <c r="AA378" i="11"/>
  <c r="AA377" i="11"/>
  <c r="AA376" i="11"/>
  <c r="AA375" i="11"/>
  <c r="AA373" i="11"/>
  <c r="AA372" i="11"/>
  <c r="AA371" i="11"/>
  <c r="AA370" i="11"/>
  <c r="AA368" i="11"/>
  <c r="AA367" i="11"/>
  <c r="AA366" i="11"/>
  <c r="AA364" i="11"/>
  <c r="AA363" i="11"/>
  <c r="AA362" i="11"/>
  <c r="AA361" i="11"/>
  <c r="AA359" i="11"/>
  <c r="AA358" i="11"/>
  <c r="AA356" i="11"/>
  <c r="AA355" i="11"/>
  <c r="AA354" i="11"/>
  <c r="AA352" i="11"/>
  <c r="AA351" i="11"/>
  <c r="AA350" i="11"/>
  <c r="AA349" i="11"/>
  <c r="AA348" i="11"/>
  <c r="AA347" i="11"/>
  <c r="AA346" i="11"/>
  <c r="AA345" i="11"/>
  <c r="AA344" i="11"/>
  <c r="AA343" i="11"/>
  <c r="AA342" i="11"/>
  <c r="AA340" i="11"/>
  <c r="AA338" i="11"/>
  <c r="AA337" i="11"/>
  <c r="AA335" i="11"/>
  <c r="AA334" i="11"/>
  <c r="AA333" i="11"/>
  <c r="AA332" i="11"/>
  <c r="AA331" i="11"/>
  <c r="AA330" i="11"/>
  <c r="AA329" i="11"/>
  <c r="AA327" i="11"/>
  <c r="AA326" i="11"/>
  <c r="AA325" i="11"/>
  <c r="AA324" i="11"/>
  <c r="AA323" i="11"/>
  <c r="AA322" i="11"/>
  <c r="AA321" i="11"/>
  <c r="AA319" i="11"/>
  <c r="AA318" i="11"/>
  <c r="AA317" i="11"/>
  <c r="AA315" i="11"/>
  <c r="AA314" i="11"/>
  <c r="AA313" i="11"/>
  <c r="AA312" i="11"/>
  <c r="AA311" i="11"/>
  <c r="AA310" i="11"/>
  <c r="AA309" i="11"/>
  <c r="AA308" i="11"/>
  <c r="AA307" i="11"/>
  <c r="AA306" i="11"/>
  <c r="AA304" i="11"/>
  <c r="AA302" i="11"/>
  <c r="AA301" i="11"/>
  <c r="AA300" i="11"/>
  <c r="AA299" i="11"/>
  <c r="AA298" i="11"/>
  <c r="AA297" i="11"/>
  <c r="AA296" i="11"/>
  <c r="AA294" i="11"/>
  <c r="AA293" i="11"/>
  <c r="AA292" i="11"/>
  <c r="AA291" i="11"/>
  <c r="AA290" i="11"/>
  <c r="AA289" i="11"/>
  <c r="AA288" i="11"/>
  <c r="AA287" i="11"/>
  <c r="AA286" i="11"/>
  <c r="AA285" i="11"/>
  <c r="AA284" i="11"/>
  <c r="AA282" i="11"/>
  <c r="AA281" i="11"/>
  <c r="AA280" i="11"/>
  <c r="AA279" i="11"/>
  <c r="AA278" i="11"/>
  <c r="AA277" i="11"/>
  <c r="AA276" i="11"/>
  <c r="AA274" i="11"/>
  <c r="AA273" i="11"/>
  <c r="AA272" i="11"/>
  <c r="AA270" i="11"/>
  <c r="AA269" i="11"/>
  <c r="AA268" i="11"/>
  <c r="AA265" i="11"/>
  <c r="AA264" i="11"/>
  <c r="AA263" i="11"/>
  <c r="AA261" i="11"/>
  <c r="AA260" i="11"/>
  <c r="AA259" i="11"/>
  <c r="AA258" i="11"/>
  <c r="AA257" i="11"/>
  <c r="AA256" i="11"/>
  <c r="AA255" i="11"/>
  <c r="AA253" i="11"/>
  <c r="AA252" i="11"/>
  <c r="AA251" i="11"/>
  <c r="AA249" i="11"/>
  <c r="AA248" i="11"/>
  <c r="AA247" i="11"/>
  <c r="AA245" i="11"/>
  <c r="AA491" i="11"/>
  <c r="AA244" i="11"/>
  <c r="AA242" i="11"/>
  <c r="AA241" i="11"/>
  <c r="AA240" i="11"/>
  <c r="AA238" i="11"/>
  <c r="AA236" i="11"/>
  <c r="AA234" i="11"/>
  <c r="AA232" i="11"/>
  <c r="AA230" i="11"/>
  <c r="AA228" i="11"/>
  <c r="AA226" i="11"/>
  <c r="AA224" i="11"/>
  <c r="AA222" i="11"/>
  <c r="AA220" i="11"/>
  <c r="AA218" i="11"/>
  <c r="AA2" i="11"/>
  <c r="AA213" i="11"/>
  <c r="AA214" i="11"/>
  <c r="AA210" i="11"/>
  <c r="AA208" i="11"/>
  <c r="AA206" i="11"/>
  <c r="AA204" i="11"/>
  <c r="AA202" i="11"/>
  <c r="AA200" i="11"/>
  <c r="AA198" i="11"/>
  <c r="AA196" i="11"/>
  <c r="AA194" i="11"/>
  <c r="AA192" i="11"/>
  <c r="AA189" i="11"/>
  <c r="AA187" i="11"/>
  <c r="AA185" i="11"/>
  <c r="AA183" i="11"/>
  <c r="AA181" i="11"/>
  <c r="AA179" i="11"/>
  <c r="AA177" i="11"/>
  <c r="AA176" i="11"/>
  <c r="AA175" i="11"/>
  <c r="AA173" i="11"/>
  <c r="AA171" i="11"/>
  <c r="AA169" i="11"/>
  <c r="AA167" i="11"/>
  <c r="AA165" i="11"/>
  <c r="AA163" i="11"/>
  <c r="AA161" i="11"/>
  <c r="AA159" i="11"/>
  <c r="AA157" i="11"/>
  <c r="AA155" i="11"/>
  <c r="AA153" i="11"/>
  <c r="AA151" i="11"/>
  <c r="AA149" i="11"/>
  <c r="AA147" i="11"/>
  <c r="AA145" i="11"/>
  <c r="AA143" i="11"/>
  <c r="AA141" i="11"/>
  <c r="AA138" i="11"/>
  <c r="AA136" i="11"/>
  <c r="AA134" i="11"/>
  <c r="AA132" i="11"/>
  <c r="AA130" i="11"/>
  <c r="AA128" i="11"/>
  <c r="AA125" i="11"/>
  <c r="AA123" i="11"/>
  <c r="AA121" i="11"/>
  <c r="AA119" i="11"/>
  <c r="AA117" i="11"/>
  <c r="AA115" i="11"/>
  <c r="AA112" i="11"/>
  <c r="AA110" i="11"/>
  <c r="AA109" i="11"/>
  <c r="AA108" i="11"/>
  <c r="AA106" i="11"/>
  <c r="AA104" i="11"/>
  <c r="AA102" i="11"/>
  <c r="AA100" i="11"/>
  <c r="AA98" i="11"/>
  <c r="AA96" i="11"/>
  <c r="AA93" i="11"/>
  <c r="AA91" i="11"/>
  <c r="AA89" i="11"/>
  <c r="AA88" i="11"/>
  <c r="AA86" i="11"/>
  <c r="AA84" i="11"/>
  <c r="AA82" i="11"/>
  <c r="AA80" i="11"/>
  <c r="AA78" i="11"/>
  <c r="AA76" i="11"/>
  <c r="AA74" i="11"/>
  <c r="AA72" i="11"/>
  <c r="AA70" i="11"/>
  <c r="AA68" i="11"/>
  <c r="AA66" i="11"/>
  <c r="AA64" i="11"/>
  <c r="AA62" i="11"/>
  <c r="AA60" i="11"/>
  <c r="AA58" i="11"/>
  <c r="AA55" i="11"/>
  <c r="AA53" i="11"/>
  <c r="AA50" i="11"/>
  <c r="AA48" i="11"/>
  <c r="AA46" i="11"/>
  <c r="AA44" i="11"/>
  <c r="AA43" i="11"/>
  <c r="AA42" i="11"/>
  <c r="AA40" i="11"/>
  <c r="AA38" i="11"/>
  <c r="AA36" i="11"/>
  <c r="AA33" i="11"/>
  <c r="AA30" i="11"/>
  <c r="AA28" i="11"/>
  <c r="AA26" i="11"/>
  <c r="AA23" i="11"/>
  <c r="AA20" i="11"/>
  <c r="AA17" i="11"/>
  <c r="AA15" i="11"/>
  <c r="AA13" i="11"/>
  <c r="AA11" i="11"/>
  <c r="AA8" i="11"/>
  <c r="AA6" i="11"/>
  <c r="AA4" i="11"/>
  <c r="AA1420" i="11"/>
  <c r="AA1418" i="11"/>
  <c r="AA1416" i="11"/>
  <c r="AA1414" i="11"/>
  <c r="AA1412" i="11"/>
  <c r="AA1409" i="11"/>
  <c r="AA1407" i="11"/>
  <c r="AA1405" i="11"/>
  <c r="AA1403" i="11"/>
  <c r="AA1401" i="11"/>
  <c r="AA1399" i="11"/>
  <c r="AA1397" i="11"/>
  <c r="AA1395" i="11"/>
  <c r="AA1393" i="11"/>
  <c r="AA1411" i="11"/>
  <c r="AA1391" i="11"/>
  <c r="AA1390" i="11"/>
  <c r="AA1388" i="11"/>
  <c r="AA1386" i="11"/>
  <c r="AA1384" i="11"/>
  <c r="AA1382" i="11"/>
  <c r="AA1380" i="11"/>
  <c r="AA1378" i="11"/>
  <c r="AA1376" i="11"/>
  <c r="AA1374" i="11"/>
  <c r="AA1372" i="11"/>
  <c r="AA1370" i="11"/>
  <c r="AA1368" i="11"/>
  <c r="AA1366" i="11"/>
  <c r="AA1364" i="11"/>
  <c r="AA1362" i="11"/>
  <c r="AA1360" i="11"/>
  <c r="AA1358" i="11"/>
  <c r="AA1355" i="11"/>
  <c r="AA1400" i="11" l="1"/>
  <c r="AA45" i="11"/>
  <c r="AA90" i="11"/>
  <c r="AA124" i="11"/>
  <c r="AA178" i="11"/>
  <c r="AA223" i="11"/>
  <c r="AA254" i="11"/>
  <c r="AA1361" i="11"/>
  <c r="AA16" i="11"/>
  <c r="AA67" i="11"/>
  <c r="AA111" i="11"/>
  <c r="AA154" i="11"/>
  <c r="AA199" i="11"/>
  <c r="AA243" i="11"/>
  <c r="AA502" i="11"/>
  <c r="AA1381" i="11"/>
  <c r="AA22" i="11"/>
  <c r="AA79" i="11"/>
  <c r="AA120" i="11"/>
  <c r="AA158" i="11"/>
  <c r="AA211" i="11"/>
  <c r="AA250" i="11"/>
  <c r="AA1373" i="11"/>
  <c r="AA1392" i="11"/>
  <c r="AA7" i="11"/>
  <c r="AA34" i="11"/>
  <c r="AA168" i="11"/>
  <c r="AA1383" i="11"/>
  <c r="AA101" i="11"/>
  <c r="AA233" i="11"/>
  <c r="AA1369" i="11"/>
  <c r="AA1413" i="11"/>
  <c r="AA32" i="11"/>
  <c r="AA54" i="11"/>
  <c r="AA87" i="11"/>
  <c r="AA133" i="11"/>
  <c r="AA166" i="11"/>
  <c r="AA186" i="11"/>
  <c r="AA219" i="11"/>
  <c r="AA262" i="11"/>
  <c r="AA295" i="11"/>
  <c r="AA328" i="11"/>
  <c r="AA436" i="11"/>
  <c r="AA572" i="11"/>
  <c r="AA708" i="11"/>
  <c r="AA1415" i="11"/>
  <c r="AA69" i="11"/>
  <c r="AA135" i="11"/>
  <c r="AA201" i="11"/>
  <c r="AA1363" i="11"/>
  <c r="AA1367" i="11"/>
  <c r="AA1371" i="11"/>
  <c r="AA1375" i="11"/>
  <c r="AA1379" i="11"/>
  <c r="AA1387" i="11"/>
  <c r="AA1394" i="11"/>
  <c r="AA1398" i="11"/>
  <c r="AA1402" i="11"/>
  <c r="AA1406" i="11"/>
  <c r="AA1410" i="11"/>
  <c r="AA1419" i="11"/>
  <c r="AA10" i="11"/>
  <c r="AA14" i="11"/>
  <c r="AA19" i="11"/>
  <c r="AA25" i="11"/>
  <c r="AA29" i="11"/>
  <c r="AA39" i="11"/>
  <c r="AA47" i="11"/>
  <c r="AA51" i="11"/>
  <c r="AA57" i="11"/>
  <c r="AA61" i="11"/>
  <c r="AA65" i="11"/>
  <c r="AA73" i="11"/>
  <c r="AA81" i="11"/>
  <c r="AA85" i="11"/>
  <c r="AA1357" i="11"/>
  <c r="AA92" i="11"/>
  <c r="AA97" i="11"/>
  <c r="AA105" i="11"/>
  <c r="AA114" i="11"/>
  <c r="AA118" i="11"/>
  <c r="AA122" i="11"/>
  <c r="AA126" i="11"/>
  <c r="AA131" i="11"/>
  <c r="AA139" i="11"/>
  <c r="AA148" i="11"/>
  <c r="AA152" i="11"/>
  <c r="AA156" i="11"/>
  <c r="AA160" i="11"/>
  <c r="AA164" i="11"/>
  <c r="AA172" i="11"/>
  <c r="AA180" i="11"/>
  <c r="AA184" i="11"/>
  <c r="AA188" i="11"/>
  <c r="AA193" i="11"/>
  <c r="AA197" i="11"/>
  <c r="AA205" i="11"/>
  <c r="AA212" i="11"/>
  <c r="AA217" i="11"/>
  <c r="AA221" i="11"/>
  <c r="AA225" i="11"/>
  <c r="AA229" i="11"/>
  <c r="AA237" i="11"/>
  <c r="AA1359" i="11"/>
  <c r="AA5" i="11"/>
  <c r="AA77" i="11"/>
  <c r="AA144" i="11"/>
  <c r="AA209" i="11"/>
  <c r="AA1365" i="11"/>
  <c r="AA1385" i="11"/>
  <c r="AA1396" i="11"/>
  <c r="AA1417" i="11"/>
  <c r="AA12" i="11"/>
  <c r="AA37" i="11"/>
  <c r="AA49" i="11"/>
  <c r="AA71" i="11"/>
  <c r="AA83" i="11"/>
  <c r="AA103" i="11"/>
  <c r="AA116" i="11"/>
  <c r="AA137" i="11"/>
  <c r="AA150" i="11"/>
  <c r="AA170" i="11"/>
  <c r="AA182" i="11"/>
  <c r="AA203" i="11"/>
  <c r="AA215" i="11"/>
  <c r="AA235" i="11"/>
  <c r="AA246" i="11"/>
  <c r="AA267" i="11"/>
  <c r="AA365" i="11"/>
  <c r="AA396" i="11"/>
  <c r="AA428" i="11"/>
  <c r="AA460" i="11"/>
  <c r="AA493" i="11"/>
  <c r="AA527" i="11"/>
  <c r="AA562" i="11"/>
  <c r="AA600" i="11"/>
  <c r="AA633" i="11"/>
  <c r="AA667" i="11"/>
  <c r="AA700" i="11"/>
  <c r="AA1356" i="11"/>
  <c r="AA1377" i="11"/>
  <c r="AA1389" i="11"/>
  <c r="AA1408" i="11"/>
  <c r="AA3" i="11"/>
  <c r="AA27" i="11"/>
  <c r="AA41" i="11"/>
  <c r="AA63" i="11"/>
  <c r="AA75" i="11"/>
  <c r="AA95" i="11"/>
  <c r="AA107" i="11"/>
  <c r="AA129" i="11"/>
  <c r="AA142" i="11"/>
  <c r="AA162" i="11"/>
  <c r="AA174" i="11"/>
  <c r="AA195" i="11"/>
  <c r="AA207" i="11"/>
  <c r="AA227" i="11"/>
  <c r="AA239" i="11"/>
  <c r="AA271" i="11"/>
  <c r="AA303" i="11"/>
  <c r="AA336" i="11"/>
  <c r="AA404" i="11"/>
  <c r="AA468" i="11"/>
  <c r="AA536" i="11"/>
  <c r="AA608" i="11"/>
  <c r="AA675" i="11"/>
  <c r="AA942" i="11"/>
  <c r="AA952" i="11"/>
  <c r="AA960" i="11"/>
  <c r="AA968" i="11"/>
  <c r="AA976" i="11"/>
  <c r="AA984" i="11"/>
  <c r="AA993" i="11"/>
  <c r="AA1002" i="11"/>
  <c r="AA1011" i="11"/>
  <c r="AA1019" i="11"/>
  <c r="AA1028" i="11"/>
  <c r="AA1036" i="11"/>
  <c r="AA1045" i="11"/>
  <c r="AA1054" i="11"/>
  <c r="AA1062" i="11"/>
  <c r="AA1068" i="11"/>
  <c r="AA1092" i="11"/>
  <c r="AA1125" i="11"/>
  <c r="AA1160" i="11"/>
  <c r="AA1192" i="11"/>
  <c r="AA1226" i="11"/>
  <c r="AA1259" i="11"/>
  <c r="AA1291" i="11"/>
  <c r="AA917" i="11"/>
  <c r="AA1020" i="11"/>
  <c r="AA1055" i="11"/>
  <c r="AA1100" i="11"/>
  <c r="AA1133" i="11"/>
  <c r="AA1168" i="11"/>
  <c r="AA1200" i="11"/>
  <c r="AA1234" i="11"/>
  <c r="AA1267" i="11"/>
  <c r="AA1299" i="11"/>
  <c r="AA1077" i="11"/>
  <c r="AA1107" i="11"/>
  <c r="AA1142" i="11"/>
  <c r="AA1176" i="11"/>
  <c r="AA1208" i="11"/>
  <c r="AA1242" i="11"/>
  <c r="AA1275" i="11"/>
  <c r="AA1307" i="11"/>
  <c r="AA1310" i="11"/>
  <c r="AA1323" i="11"/>
  <c r="AA1327" i="11"/>
  <c r="AA1339" i="11"/>
  <c r="AA1343" i="11"/>
  <c r="AA1433" i="11"/>
  <c r="AA1446" i="11"/>
  <c r="AA1459" i="11"/>
  <c r="AA1451" i="11"/>
  <c r="AA1454" i="11"/>
  <c r="AA1473" i="11"/>
  <c r="AA1424" i="11"/>
  <c r="AA1483" i="11"/>
  <c r="AA1084" i="11"/>
  <c r="AA1117" i="11"/>
  <c r="AA1152" i="11"/>
  <c r="AA1184" i="11"/>
  <c r="AA1216" i="11"/>
  <c r="AA1251" i="11"/>
  <c r="AA1283" i="11"/>
  <c r="Z2" i="11"/>
</calcChain>
</file>

<file path=xl/sharedStrings.xml><?xml version="1.0" encoding="utf-8"?>
<sst xmlns="http://schemas.openxmlformats.org/spreadsheetml/2006/main" count="20623" uniqueCount="2408">
  <si>
    <t>levfile</t>
  </si>
  <si>
    <t xml:space="preserve"> RUsRatio</t>
  </si>
  <si>
    <t xml:space="preserve"> PebRatio</t>
  </si>
  <si>
    <t>Dante's Inferno 2,4 or 6</t>
  </si>
  <si>
    <t>3/4</t>
  </si>
  <si>
    <t>1/8</t>
  </si>
  <si>
    <t>1/16</t>
  </si>
  <si>
    <t>1/6</t>
  </si>
  <si>
    <t>1/4</t>
  </si>
  <si>
    <t>7/8</t>
  </si>
  <si>
    <t>3/8</t>
  </si>
  <si>
    <t>1/2</t>
  </si>
  <si>
    <t>2/5</t>
  </si>
  <si>
    <t>0</t>
  </si>
  <si>
    <t>P1</t>
  </si>
  <si>
    <t>P2</t>
  </si>
  <si>
    <t>P3</t>
  </si>
  <si>
    <t>P4</t>
  </si>
  <si>
    <t>P5</t>
  </si>
  <si>
    <t>P6</t>
  </si>
  <si>
    <t>P7</t>
  </si>
  <si>
    <t>P8</t>
  </si>
  <si>
    <t>2D Helo</t>
  </si>
  <si>
    <t>ez09</t>
  </si>
  <si>
    <t>2nd Chance (2-4)</t>
  </si>
  <si>
    <t>planetoforigin_scarred</t>
  </si>
  <si>
    <t>Lost Village of Aiko</t>
  </si>
  <si>
    <t>stellarnursery_btg</t>
  </si>
  <si>
    <t>Allied Forces (2vs2)</t>
  </si>
  <si>
    <t>Amphion (2-4)</t>
  </si>
  <si>
    <t>ez06</t>
  </si>
  <si>
    <t>ANCIENT HATE (2-4)</t>
  </si>
  <si>
    <t>ez02</t>
  </si>
  <si>
    <t>Angel (2-6)</t>
  </si>
  <si>
    <t>Arachne (2-8)</t>
  </si>
  <si>
    <t>ez07</t>
  </si>
  <si>
    <t>Art of War (2-4)</t>
  </si>
  <si>
    <t>Aruna (2-6)</t>
  </si>
  <si>
    <t>sol_btg</t>
  </si>
  <si>
    <t>Attrition (2-4-6)</t>
  </si>
  <si>
    <t>purple_btg</t>
  </si>
  <si>
    <t>Azreal (2-6)</t>
  </si>
  <si>
    <t>tocean</t>
  </si>
  <si>
    <t>Baal (2-4)</t>
  </si>
  <si>
    <t>Return to Baal (2-4)</t>
  </si>
  <si>
    <t>inhyperspace_btg</t>
  </si>
  <si>
    <t>Badlands</t>
  </si>
  <si>
    <t>BAD NEIGHTBOURS (2-4)</t>
  </si>
  <si>
    <t>Battle Star(2-6)</t>
  </si>
  <si>
    <t>ez12</t>
  </si>
  <si>
    <t>Battle Zone(2-6)</t>
  </si>
  <si>
    <t>ez14</t>
  </si>
  <si>
    <t>Rings of Plazmodeus (2-7)</t>
  </si>
  <si>
    <t>high_orbit_btg</t>
  </si>
  <si>
    <t>Giant Arachne (2-8)</t>
  </si>
  <si>
    <t>Big Grillworks (3v3)</t>
  </si>
  <si>
    <t>CaveDwellers (2-4)</t>
  </si>
  <si>
    <t>Stellar Birthplace (2-8)</t>
  </si>
  <si>
    <t>Black Palace (1vs1)</t>
  </si>
  <si>
    <t>ez05</t>
  </si>
  <si>
    <t>Blockage (2-4)</t>
  </si>
  <si>
    <t>darknebula_btg</t>
  </si>
  <si>
    <t>Bounty Hunter (3)</t>
  </si>
  <si>
    <t>coloredsuns_btg</t>
  </si>
  <si>
    <t>Broken Helix (2)</t>
  </si>
  <si>
    <t>Bungle in the Jungle (2)</t>
  </si>
  <si>
    <t>CALCULATION ERROR (1-3)</t>
  </si>
  <si>
    <t>ghost</t>
  </si>
  <si>
    <t>Carbon-14(2-8)</t>
  </si>
  <si>
    <t>Carbon-14 Diamond (2-6)</t>
  </si>
  <si>
    <t>chainneb_btg</t>
  </si>
  <si>
    <t>Carrier Wars (2-4)</t>
  </si>
  <si>
    <t>ez13</t>
  </si>
  <si>
    <t>Chain of Fate (2-6)</t>
  </si>
  <si>
    <t>chainneb</t>
  </si>
  <si>
    <t>Chaotic Star (2-6)</t>
  </si>
  <si>
    <t>ChessBoxing (2-4)</t>
  </si>
  <si>
    <t>Civilian revolt (2)</t>
  </si>
  <si>
    <t>Civil War (1 vs 1)</t>
  </si>
  <si>
    <t>The Cloud (2)</t>
  </si>
  <si>
    <t>Club-OMO! (2-8)</t>
  </si>
  <si>
    <t>ez08</t>
  </si>
  <si>
    <t>Colony Bound(2-4)</t>
  </si>
  <si>
    <t>cool</t>
  </si>
  <si>
    <t>COMETS HUNTERS (2-4)</t>
  </si>
  <si>
    <t>ez01</t>
  </si>
  <si>
    <t>Conflict of Interest (2)</t>
  </si>
  <si>
    <t>Field of Confusion (2-6)</t>
  </si>
  <si>
    <t>Convergence (2-8)</t>
  </si>
  <si>
    <t>ez10</t>
  </si>
  <si>
    <t>Cosmic Void (1on1)</t>
  </si>
  <si>
    <t>ez04</t>
  </si>
  <si>
    <t>Creations (2-6)</t>
  </si>
  <si>
    <t>giant</t>
  </si>
  <si>
    <t>Crusade</t>
  </si>
  <si>
    <t>catseye_btg</t>
  </si>
  <si>
    <t>Dark World (2-6)</t>
  </si>
  <si>
    <t>black-neb</t>
  </si>
  <si>
    <t>Dawgs of War</t>
  </si>
  <si>
    <t>Death or Glory (2-4)</t>
  </si>
  <si>
    <t>Debris Field (2-4, NoSal)</t>
  </si>
  <si>
    <t>Debris Field (2-4, Salvage)</t>
  </si>
  <si>
    <t>DeepSpace(2-4)</t>
  </si>
  <si>
    <t>DividedFrontier (2vs2)</t>
  </si>
  <si>
    <t>DNA (2-6)</t>
  </si>
  <si>
    <t>stellarnursery</t>
  </si>
  <si>
    <t>Donuts (2)</t>
  </si>
  <si>
    <t>ionsphere2</t>
  </si>
  <si>
    <t>DEN OF DRAGON (2-4)</t>
  </si>
  <si>
    <t>DEN OF DRAGONS II (2-4)</t>
  </si>
  <si>
    <t>DRUNKEN PIRATES</t>
  </si>
  <si>
    <t>Duel of the Fates, Paktu's Side</t>
  </si>
  <si>
    <t>Duel of the Fates, Riif-Sa's Side</t>
  </si>
  <si>
    <t>Dust Ball (2-6)</t>
  </si>
  <si>
    <t>Dust Ball II (2-6)</t>
  </si>
  <si>
    <t>mission17</t>
  </si>
  <si>
    <t>Fields of Dust (2-6)</t>
  </si>
  <si>
    <t>firstone_btg</t>
  </si>
  <si>
    <t>Dustiness (2-4)</t>
  </si>
  <si>
    <t>Dustzone (3-6) (3 or 6 recommended)</t>
  </si>
  <si>
    <t>Dyson Sphere (2-8)</t>
  </si>
  <si>
    <t>Dyson Sphere Lite (2-8)</t>
  </si>
  <si>
    <t>ECLOSION (2-6)</t>
  </si>
  <si>
    <t>coloredsuns</t>
  </si>
  <si>
    <t>Empires Wrath4</t>
  </si>
  <si>
    <t>EVOLVED PROTEUS (2-4)</t>
  </si>
  <si>
    <t>Expanding Universe (2-4)</t>
  </si>
  <si>
    <t>FATBOY2</t>
  </si>
  <si>
    <t>angelmoon</t>
  </si>
  <si>
    <t>Fight Club (2)</t>
  </si>
  <si>
    <t>Final Conflict (2-8)</t>
  </si>
  <si>
    <t>FINAL BATTLE (2-4)</t>
  </si>
  <si>
    <t>greenneb</t>
  </si>
  <si>
    <t>Floating Billboards (2)</t>
  </si>
  <si>
    <t>giant_btg</t>
  </si>
  <si>
    <t>The Frontier (2)</t>
  </si>
  <si>
    <t>ez03</t>
  </si>
  <si>
    <t>Stellar Fury (2)</t>
  </si>
  <si>
    <t>Galaxym (2-2)</t>
  </si>
  <si>
    <t>GalaxyN (4 player)</t>
  </si>
  <si>
    <t>hyperspace_btg</t>
  </si>
  <si>
    <t>Rumble in the Ionosphere (2-6)</t>
  </si>
  <si>
    <t>Gathering of the gods (2-4)</t>
  </si>
  <si>
    <t>dab_btg</t>
  </si>
  <si>
    <t>Genesis-240C (2-6)</t>
  </si>
  <si>
    <t>Genesis-240D (2-8)</t>
  </si>
  <si>
    <t>give me shelter2</t>
  </si>
  <si>
    <t>Godzilla</t>
  </si>
  <si>
    <t>The Grand ILLusion (4 or 6)</t>
  </si>
  <si>
    <t>Graveyard Rings (2-4)</t>
  </si>
  <si>
    <t>Great Dwarf (2-4)</t>
  </si>
  <si>
    <t>star</t>
  </si>
  <si>
    <t>Little Grillworks (3v3)</t>
  </si>
  <si>
    <t>Haldane (2-4)</t>
  </si>
  <si>
    <t>Hancock Station (PSN, 2-6)</t>
  </si>
  <si>
    <t>Hancock Station (RMN, 2-6)</t>
  </si>
  <si>
    <t>Haven (2-4)</t>
  </si>
  <si>
    <t>spiral_btg</t>
  </si>
  <si>
    <t>Cpt_Jim's Head 2 Head</t>
  </si>
  <si>
    <t>Helo</t>
  </si>
  <si>
    <t>H I I G A R A</t>
  </si>
  <si>
    <t>default</t>
  </si>
  <si>
    <t>Hiveworld (1 on 1)</t>
  </si>
  <si>
    <t>darknebula</t>
  </si>
  <si>
    <t>Heavy OMO! (2v2)</t>
  </si>
  <si>
    <t>Children of Icarus (2-4)</t>
  </si>
  <si>
    <t>Ice Desert</t>
  </si>
  <si>
    <t>Implosion (2-8)</t>
  </si>
  <si>
    <t>INSTANT WAR (3-4)</t>
  </si>
  <si>
    <t>catseye</t>
  </si>
  <si>
    <t>IP Pegasi (2-4)</t>
  </si>
  <si>
    <t>goldneb</t>
  </si>
  <si>
    <t>Kadeshi (2)</t>
  </si>
  <si>
    <t>IX Field Dispute (2-6)</t>
  </si>
  <si>
    <t>IX Stelar Anomaly (2-8)</t>
  </si>
  <si>
    <t>JaceLand (2-4)</t>
  </si>
  <si>
    <t>The Jousting Fields (2-8)</t>
  </si>
  <si>
    <t>Jovian Rings (2-6)</t>
  </si>
  <si>
    <t>Judgement</t>
  </si>
  <si>
    <t>goldneb_btg</t>
  </si>
  <si>
    <t>Kadesh Crossroads (4)</t>
  </si>
  <si>
    <t>Kadesh Crossroads II (4)</t>
  </si>
  <si>
    <t>Kadesh Duel (2)</t>
  </si>
  <si>
    <t>Karos4</t>
  </si>
  <si>
    <t>The Return to Kharak (2-6)</t>
  </si>
  <si>
    <t>Kim takh (2-6)</t>
  </si>
  <si>
    <t>Kisses (2-4)</t>
  </si>
  <si>
    <t>Knoted(2-4)</t>
  </si>
  <si>
    <t>Koosh (2-6)</t>
  </si>
  <si>
    <t>DEDALUS 3D (2-5)</t>
  </si>
  <si>
    <t>Legacy (2-6)</t>
  </si>
  <si>
    <t>Lokken (2 - 4)</t>
  </si>
  <si>
    <t>greenneb_btg</t>
  </si>
  <si>
    <t>LOST IN SPACE</t>
  </si>
  <si>
    <t>Lughnassad (2-8)</t>
  </si>
  <si>
    <t>ez16</t>
  </si>
  <si>
    <t>Map 1,364 (2-4)</t>
  </si>
  <si>
    <t>MEGAFLEETS WAR (2-4)</t>
  </si>
  <si>
    <t>TRADERS' MERCENARIES (2-6)</t>
  </si>
  <si>
    <t>METALIC SWARMS (2-4)</t>
  </si>
  <si>
    <t>Milliways (2-4)</t>
  </si>
  <si>
    <t>Mine Base Defense (1vs1)</t>
  </si>
  <si>
    <t>Mistaked Hyperjump: Kadeshi</t>
  </si>
  <si>
    <t>Mistaked Hyperjump: Turanics</t>
  </si>
  <si>
    <t>Mobius Ring (2-6)</t>
  </si>
  <si>
    <t>Monument of the First Ones(2-4)</t>
  </si>
  <si>
    <t>MoonBase (2-6)</t>
  </si>
  <si>
    <t>Mothership Maddness 2</t>
  </si>
  <si>
    <t>Multitasking (1v1)</t>
  </si>
  <si>
    <t>Mystic Bubbles(2-4)</t>
  </si>
  <si>
    <t>Mystic Clock(2-4)</t>
  </si>
  <si>
    <t>Mystic(4or6)</t>
  </si>
  <si>
    <t>Nebula... (1v1)</t>
  </si>
  <si>
    <t>Neo Galaxy (2-4)</t>
  </si>
  <si>
    <t>Neutron Star(2-4)</t>
  </si>
  <si>
    <t>Nexus (2)</t>
  </si>
  <si>
    <t>NGC-3184 (2-8)</t>
  </si>
  <si>
    <t>spiral</t>
  </si>
  <si>
    <t>NGC-9401 (2-4)</t>
  </si>
  <si>
    <t>hwc09_btg</t>
  </si>
  <si>
    <t>NOMAD2</t>
  </si>
  <si>
    <t>Nova Apex (2-8)</t>
  </si>
  <si>
    <t>NOVO PROTEUS (2-5)</t>
  </si>
  <si>
    <t>Traders Homeland</t>
  </si>
  <si>
    <t>Neutral Zone (2-4)</t>
  </si>
  <si>
    <t>OffsetNebula (2-4)</t>
  </si>
  <si>
    <t>OK Corral 2, 4 or 6</t>
  </si>
  <si>
    <t>OORT'S CLOUD (2-4)</t>
  </si>
  <si>
    <t>Orbital Attack (2-4)</t>
  </si>
  <si>
    <t>Origami's Nebula(2-4)</t>
  </si>
  <si>
    <t>weird</t>
  </si>
  <si>
    <t>Outposts (2 - 8)</t>
  </si>
  <si>
    <t>burst_btg</t>
  </si>
  <si>
    <t>Overkill</t>
  </si>
  <si>
    <t>OXO(2-4)</t>
  </si>
  <si>
    <t>we come in peace</t>
  </si>
  <si>
    <t>Pirate Kharak</t>
  </si>
  <si>
    <t>default_btg</t>
  </si>
  <si>
    <t>Pirates Cove</t>
  </si>
  <si>
    <t>Pirate Standoff</t>
  </si>
  <si>
    <t>PIRATE'S CAVE (2-4)</t>
  </si>
  <si>
    <t>Pirates in the Mist (1 vs. 1)</t>
  </si>
  <si>
    <t>Planetary War (2-6)</t>
  </si>
  <si>
    <t>ez11</t>
  </si>
  <si>
    <t>Power Struggle (4)</t>
  </si>
  <si>
    <t>PRISON SHIP</t>
  </si>
  <si>
    <t>Proteus (2-6)</t>
  </si>
  <si>
    <t>ProtoPlanet Lite (2-6)</t>
  </si>
  <si>
    <t>Rama (2 vs 2)</t>
  </si>
  <si>
    <t>The Rebellion (2)</t>
  </si>
  <si>
    <t>Return to Kharak (attack) (2)</t>
  </si>
  <si>
    <t>Return to Kharak (defend) (2)</t>
  </si>
  <si>
    <t>Revelations (2-6)</t>
  </si>
  <si>
    <t>downslope</t>
  </si>
  <si>
    <t>The Emperor's Revenge</t>
  </si>
  <si>
    <t>Rich Galaxy (2-4)</t>
  </si>
  <si>
    <t>RimSkirmish2</t>
  </si>
  <si>
    <t>Ring Of Fire (V2) (6-8)</t>
  </si>
  <si>
    <t>Ring Of Fire (2-8)</t>
  </si>
  <si>
    <t>ROCKRUNNERS (2-4)</t>
  </si>
  <si>
    <t>Saa4</t>
  </si>
  <si>
    <t>SANCTUARY (2-8)</t>
  </si>
  <si>
    <t>Give me shelter ( kadesh )</t>
  </si>
  <si>
    <t>Showdown (3vs3)</t>
  </si>
  <si>
    <t>Slims X</t>
  </si>
  <si>
    <t>slimsx</t>
  </si>
  <si>
    <t>Snakepit (2 - 4)</t>
  </si>
  <si>
    <t>snakepit_btg</t>
  </si>
  <si>
    <t>Space Vegas (2-6)</t>
  </si>
  <si>
    <t>Space Void (2-6)</t>
  </si>
  <si>
    <t>ionsphere2_btg</t>
  </si>
  <si>
    <t>Spiral Reef (2)</t>
  </si>
  <si>
    <t>Spires (2v2)</t>
  </si>
  <si>
    <t>Spires (2v2)L</t>
  </si>
  <si>
    <t>Star 2-5</t>
  </si>
  <si>
    <t>StarLite (2-4)</t>
  </si>
  <si>
    <t>Starpoint (2-6)</t>
  </si>
  <si>
    <t>STEEL WAVES (2-5)</t>
  </si>
  <si>
    <t>Stratego (2-4)</t>
  </si>
  <si>
    <t>Streamers (2-6, No Kadeshi)</t>
  </si>
  <si>
    <t>Streamers (3-7, Kadeshi First)</t>
  </si>
  <si>
    <t>Streamers (3-7, Kadeshi Last)</t>
  </si>
  <si>
    <t>Subjugate Your Friends III (2-6)</t>
  </si>
  <si>
    <t>T2_Elite's Home (2-4)</t>
  </si>
  <si>
    <t>Super Nova (2)</t>
  </si>
  <si>
    <t>Survival (2-4)</t>
  </si>
  <si>
    <t>SWARMS (3-4)</t>
  </si>
  <si>
    <t>symphonyofrage4</t>
  </si>
  <si>
    <t>TalasBORG (2-4)</t>
  </si>
  <si>
    <t>borg</t>
  </si>
  <si>
    <t>TaskForce</t>
  </si>
  <si>
    <t>Teelan's Ghost6</t>
  </si>
  <si>
    <t>ghost_btg</t>
  </si>
  <si>
    <t>The tube (2)</t>
  </si>
  <si>
    <t>THE X PROJECT</t>
  </si>
  <si>
    <t>The Belt of Slims</t>
  </si>
  <si>
    <t>The Forgotten (2-4) players</t>
  </si>
  <si>
    <t>THE SIGN (2-5)</t>
  </si>
  <si>
    <t>The Strike (2-4)</t>
  </si>
  <si>
    <t>The Well (2-4)</t>
  </si>
  <si>
    <t>Torus (2-6)</t>
  </si>
  <si>
    <t>TOTAL CHAOS (2-4)</t>
  </si>
  <si>
    <t>TRADERS INTERVENTION (2-6)</t>
  </si>
  <si>
    <t>Trax (2-6)</t>
  </si>
  <si>
    <t>Trial By Fury</t>
  </si>
  <si>
    <t>Twisted Prism (2-6)</t>
  </si>
  <si>
    <t>Twisted Prism (2-6, Regen)</t>
  </si>
  <si>
    <t>Twiztid (1 on 1)</t>
  </si>
  <si>
    <t>Unspaced (2-4)</t>
  </si>
  <si>
    <t>Unspaced (2-4, Regen)</t>
  </si>
  <si>
    <t>UNSTABLE PEACE (2-5)</t>
  </si>
  <si>
    <t>Valley Vortex (2-8)</t>
  </si>
  <si>
    <t>Vergesso Asteroid Field (2)</t>
  </si>
  <si>
    <t>Abundant Void (2)</t>
  </si>
  <si>
    <t>V0RTEX' BATTLE (5 Players)</t>
  </si>
  <si>
    <t>War of the Ring (2-6)</t>
  </si>
  <si>
    <t>War Of Kadesh (2-5,CPU Kadeshi)</t>
  </si>
  <si>
    <t>War Of Kadesh (2-6)</t>
  </si>
  <si>
    <t>War Of Kadesh Lite (2-6)</t>
  </si>
  <si>
    <t>Watusi (2-4)</t>
  </si>
  <si>
    <t>Welcome to Earth (4)</t>
  </si>
  <si>
    <t>earth_btg</t>
  </si>
  <si>
    <t>curtain4</t>
  </si>
  <si>
    <t>gatesofhell4</t>
  </si>
  <si>
    <t>e3skirmish4</t>
  </si>
  <si>
    <t>gardensalad6</t>
  </si>
  <si>
    <t>radial_symmetry6</t>
  </si>
  <si>
    <t>dustcloud6</t>
  </si>
  <si>
    <t>Winds of War (2)</t>
  </si>
  <si>
    <t>X (2-4)</t>
  </si>
  <si>
    <t>1/32</t>
  </si>
  <si>
    <t>1/128</t>
  </si>
  <si>
    <t>1/256</t>
  </si>
  <si>
    <t>1/512</t>
  </si>
  <si>
    <t>FogHotter (4vs4)</t>
  </si>
  <si>
    <t>slimsweb8</t>
  </si>
  <si>
    <t>mission10</t>
  </si>
  <si>
    <t>nis08</t>
  </si>
  <si>
    <t>nis09</t>
  </si>
  <si>
    <t>nis05</t>
  </si>
  <si>
    <t>mission11</t>
  </si>
  <si>
    <t>homeworld</t>
  </si>
  <si>
    <t>mission13</t>
  </si>
  <si>
    <t>nebula</t>
  </si>
  <si>
    <t>bluenebula</t>
  </si>
  <si>
    <t>jits</t>
  </si>
  <si>
    <t>mission15</t>
  </si>
  <si>
    <t>mission02</t>
  </si>
  <si>
    <t>mission01</t>
  </si>
  <si>
    <t>mission05</t>
  </si>
  <si>
    <t>ringinring</t>
  </si>
  <si>
    <t>mission14</t>
  </si>
  <si>
    <t>planetoforigin</t>
  </si>
  <si>
    <t>__\dantesf2\ez02_btg</t>
  </si>
  <si>
    <t>ez17</t>
  </si>
  <si>
    <t>nis04</t>
  </si>
  <si>
    <t>mission09</t>
  </si>
  <si>
    <t>2005 Good vs Evil</t>
  </si>
  <si>
    <t>7 Stones (2-4)</t>
  </si>
  <si>
    <t>A Dolty Map (4)</t>
  </si>
  <si>
    <t>All Around Me (4or6)</t>
  </si>
  <si>
    <t>Arena (8)</t>
  </si>
  <si>
    <t>Close Quarters 2 (8)</t>
  </si>
  <si>
    <t>Ashes To Ashes (4)</t>
  </si>
  <si>
    <t>Bad Influence (2/4/6/8)</t>
  </si>
  <si>
    <t>The Bends (2-4)</t>
  </si>
  <si>
    <t>Blizzard Arena (2or4)</t>
  </si>
  <si>
    <t>Blizzard II (2,4,6,8)</t>
  </si>
  <si>
    <t>Blizzard III (2/4/6/8)</t>
  </si>
  <si>
    <t>Blizzard spec (1v1 spec)</t>
  </si>
  <si>
    <t>Blizzard (2, 4, 6, or 8)</t>
  </si>
  <si>
    <t>Bondage (2or4)</t>
  </si>
  <si>
    <t>Brawling Corall (2,4,or6)</t>
  </si>
  <si>
    <t>Broken War of the Ring (2or4)</t>
  </si>
  <si>
    <t>Bubblicious (4)</t>
  </si>
  <si>
    <t>Cappers dream(2or4)</t>
  </si>
  <si>
    <t>Carrier Wars (8 Player)</t>
  </si>
  <si>
    <t>Carrier Wars 2 (8 Player)</t>
  </si>
  <si>
    <t>Chaos (4)</t>
  </si>
  <si>
    <t>Choose Your Path (4)</t>
  </si>
  <si>
    <t>Claw (2)</t>
  </si>
  <si>
    <t>Cocoon Crash (2-8)</t>
  </si>
  <si>
    <t>Command and Control 4 or 6</t>
  </si>
  <si>
    <t>Conflict (4)</t>
  </si>
  <si>
    <t>Cosmic Crunch (4)</t>
  </si>
  <si>
    <t>Crazy Train (1v1)</t>
  </si>
  <si>
    <t>Crazy Legs (8)</t>
  </si>
  <si>
    <t>Crossbones (2or4)</t>
  </si>
  <si>
    <t>Crystal Planet (4)</t>
  </si>
  <si>
    <t>CRYSTAL PALACE (8)</t>
  </si>
  <si>
    <t>Crystal Prison (4)</t>
  </si>
  <si>
    <t>Cubic Balls (4,6 or 8)</t>
  </si>
  <si>
    <t>Dante's Fate *(2-4)</t>
  </si>
  <si>
    <t>Dante's Fate (2-6)</t>
  </si>
  <si>
    <t>Dante's Hope (2-4)</t>
  </si>
  <si>
    <t>Dante's Way B (2-4)</t>
  </si>
  <si>
    <t>Darclight (4)</t>
  </si>
  <si>
    <t>Dark Souls ll4 (2-4)</t>
  </si>
  <si>
    <t>Dark Souls (2or4)</t>
  </si>
  <si>
    <t>Death Globe(6)</t>
  </si>
  <si>
    <t>DerelictWorks (6)</t>
  </si>
  <si>
    <t>DEVINE WIND (2)</t>
  </si>
  <si>
    <t>Diamond (6)</t>
  </si>
  <si>
    <t>Diamonde (4or6)</t>
  </si>
  <si>
    <t>Distance Wars (4)</t>
  </si>
  <si>
    <t>Distortion (2-4)</t>
  </si>
  <si>
    <t>Divine Passage II (2or4)</t>
  </si>
  <si>
    <t>Divine Passage III (4)</t>
  </si>
  <si>
    <t>Divine Passage (2or4)</t>
  </si>
  <si>
    <t>Dolt Arena (2or4)</t>
  </si>
  <si>
    <t>Dolt Hunting (8)</t>
  </si>
  <si>
    <t>Dolt Ring (2,4,6,or8)</t>
  </si>
  <si>
    <t>Dolt River (6or8)</t>
  </si>
  <si>
    <t>Dolt Rush (4)</t>
  </si>
  <si>
    <t>Doltafission (4)</t>
  </si>
  <si>
    <t>Dolted Blizzard (2,4,6,or8)</t>
  </si>
  <si>
    <t>Dolterian Sphere (2-8)</t>
  </si>
  <si>
    <t>Dolterious II (4)</t>
  </si>
  <si>
    <t>Dolterious III (4)</t>
  </si>
  <si>
    <t>Dolterious (4)</t>
  </si>
  <si>
    <t>DominationIII (6-8)</t>
  </si>
  <si>
    <t>Down and Out (4or6)</t>
  </si>
  <si>
    <t>Dreads Path (2, 4, 6)</t>
  </si>
  <si>
    <t>Echinoid (2-6)</t>
  </si>
  <si>
    <t>EDy's Ring II(2-8)</t>
  </si>
  <si>
    <t>EDy's Ring III(2-8)</t>
  </si>
  <si>
    <t>EDy's Ring (2-8)</t>
  </si>
  <si>
    <t>Electric Avenue (2-6)</t>
  </si>
  <si>
    <t>Empty Sphere (4)</t>
  </si>
  <si>
    <t>War of the Ring II New BG( NO CARRIER)</t>
  </si>
  <si>
    <t>Feriils Crossing II (2,4,6)</t>
  </si>
  <si>
    <t>Fight For Berries (3v3)</t>
  </si>
  <si>
    <t>Fireball (4)</t>
  </si>
  <si>
    <t>Flakes of Fire (2-4)</t>
  </si>
  <si>
    <t>Flat Broke (4)</t>
  </si>
  <si>
    <t>Fluffy Rocks (4)</t>
  </si>
  <si>
    <t>Foggy's Small Room C (2-4)</t>
  </si>
  <si>
    <t>King And Fools (5)</t>
  </si>
  <si>
    <t>Ghosty's Arena (4)</t>
  </si>
  <si>
    <t>Gilgamesh (8)</t>
  </si>
  <si>
    <t>Great Barrier Reefa (2-6)</t>
  </si>
  <si>
    <t>Great Barrier ReefaII spec (1v1)</t>
  </si>
  <si>
    <t>Great Barrier ReefaII (2-6)</t>
  </si>
  <si>
    <t>Great Barrier ReefaIII (2-6)</t>
  </si>
  <si>
    <t>Great Barrier Reefa IV (2-6)</t>
  </si>
  <si>
    <t>Great Wall of Floyd (2-8)</t>
  </si>
  <si>
    <t>half past life (2or4)</t>
  </si>
  <si>
    <t>Half The Fun (4)</t>
  </si>
  <si>
    <t>Half-a-dolt (6or8)</t>
  </si>
  <si>
    <t>Hanging Gardens (4)</t>
  </si>
  <si>
    <t>Havocly Halved (4v4)</t>
  </si>
  <si>
    <t>Helix (2-6)</t>
  </si>
  <si>
    <t>Helix Factor.7 (2-6)</t>
  </si>
  <si>
    <t>High Bounties (2-8)</t>
  </si>
  <si>
    <t>Hiigarin Passage (4)</t>
  </si>
  <si>
    <t>Hsc Arena (2v2 or 3v3)</t>
  </si>
  <si>
    <t>I Own You (2)</t>
  </si>
  <si>
    <t>Iam's WayII (2,4,6)</t>
  </si>
  <si>
    <t>Infinity II (6or8)</t>
  </si>
  <si>
    <t>Infinity (6or8)</t>
  </si>
  <si>
    <t>Inverse Square (2/4/6/8)</t>
  </si>
  <si>
    <t>Jewel (2-4)</t>
  </si>
  <si>
    <t>Katrina's Tribute (2or4)</t>
  </si>
  <si>
    <t>Kraken Wave (4)</t>
  </si>
  <si>
    <t>Lag Ring (2,4,6,or8)</t>
  </si>
  <si>
    <t>Lagg0r's Return (2or4)</t>
  </si>
  <si>
    <t>Lagged Curtain (4or6)</t>
  </si>
  <si>
    <t>Lagger's Rush (4)</t>
  </si>
  <si>
    <t>Lags Corral (8)</t>
  </si>
  <si>
    <t>Lags crossway4 (2-4)</t>
  </si>
  <si>
    <t>Lags Death Path4 (2 or 4)</t>
  </si>
  <si>
    <t>Lagsy's Bomber Park (4)</t>
  </si>
  <si>
    <t>Lagsy's Farewell map (2-8)</t>
  </si>
  <si>
    <t>Lagsy's Lost Path (4)</t>
  </si>
  <si>
    <t>Launch Pad (4)</t>
  </si>
  <si>
    <t>LCM Arena (2,4,6)</t>
  </si>
  <si>
    <t>LEEB's Dome (4)</t>
  </si>
  <si>
    <t>Leet Corral (2,4,6,or8)</t>
  </si>
  <si>
    <t>Like A Krakenn You Die (2-8)</t>
  </si>
  <si>
    <t>Live For The Music (2or4)</t>
  </si>
  <si>
    <t>Lost Fate (6)</t>
  </si>
  <si>
    <t>Lost Souls Corral I (4,6,8)</t>
  </si>
  <si>
    <t>Lost Souls Corral II (4,6,8)</t>
  </si>
  <si>
    <t>Lost Souls Corral III (4,6,8)</t>
  </si>
  <si>
    <t>Lost Ways (2or 4)</t>
  </si>
  <si>
    <t>Lost Souls Arean (2-4)</t>
  </si>
  <si>
    <t>LS Crossroads (2or4)</t>
  </si>
  <si>
    <t>LunarSeige (2)</t>
  </si>
  <si>
    <t>LunarSeigeII (2)</t>
  </si>
  <si>
    <t>LunarSeigeIII (2)</t>
  </si>
  <si>
    <t>Maelstrom (4)</t>
  </si>
  <si>
    <t>Magic Rocks (4)</t>
  </si>
  <si>
    <t>Malone's Race Track (2,4,6,or8)</t>
  </si>
  <si>
    <t>Me Vs One (2)</t>
  </si>
  <si>
    <t>Metro Passage (4)</t>
  </si>
  <si>
    <t>Micro Masters (4)</t>
  </si>
  <si>
    <t>Warrior's Grave (4)</t>
  </si>
  <si>
    <t>Mogwa's Last Stand III (4)</t>
  </si>
  <si>
    <t>Mouse Path (2 or 4)</t>
  </si>
  <si>
    <t>Multi Ring War (2or4)</t>
  </si>
  <si>
    <t>Neeby Talas4 (4)</t>
  </si>
  <si>
    <t>Nub Land (2or4)</t>
  </si>
  <si>
    <t>Nublets Rule (4)</t>
  </si>
  <si>
    <t xml:space="preserve">OK Corral II 2-8 </t>
  </si>
  <si>
    <t>War of the Ring II( NO CARRIER)</t>
  </si>
  <si>
    <t>Phobic Trails (4)</t>
  </si>
  <si>
    <t>PSA vs Two (4)</t>
  </si>
  <si>
    <t>Rat Maze (2,4,6,or8)</t>
  </si>
  <si>
    <t>RedOctober (1v1, 2v2)</t>
  </si>
  <si>
    <t>Reefa Corall (2,4,or6)</t>
  </si>
  <si>
    <t>Ringed World (8)</t>
  </si>
  <si>
    <t>Ringed World NG (8)</t>
  </si>
  <si>
    <t>Rock Fight (2or4)</t>
  </si>
  <si>
    <t>Rock Wars (4)</t>
  </si>
  <si>
    <t>RockWars(8)</t>
  </si>
  <si>
    <t>Rocky Path (2or4)</t>
  </si>
  <si>
    <t>Roids of Pain (4)</t>
  </si>
  <si>
    <t>S Ring (2,4,or6)</t>
  </si>
  <si>
    <t>Scattered Dolts (4)</t>
  </si>
  <si>
    <t>Scouts Pass (2-4)</t>
  </si>
  <si>
    <t>Severe Arena (2,4,or6)</t>
  </si>
  <si>
    <t>SF Corral (6or8)</t>
  </si>
  <si>
    <t>Sigyn's Bowl (2-4)</t>
  </si>
  <si>
    <t>Simplex (2-8)</t>
  </si>
  <si>
    <t>Simplexy (8)</t>
  </si>
  <si>
    <t>Skilled</t>
  </si>
  <si>
    <t>Slims Web (8)</t>
  </si>
  <si>
    <t>SnowFlake (4)</t>
  </si>
  <si>
    <t>Soban Arena (4,6,or8)</t>
  </si>
  <si>
    <t>Soban Battlestar (4,6or8)</t>
  </si>
  <si>
    <t>Soban Corral (6or8)</t>
  </si>
  <si>
    <t>Soban Reef (2,4,6,or8)</t>
  </si>
  <si>
    <t>Special ED (2,4or6)</t>
  </si>
  <si>
    <t>4/5</t>
  </si>
  <si>
    <t>15/16</t>
  </si>
  <si>
    <t>1/5</t>
  </si>
  <si>
    <t>9/10</t>
  </si>
  <si>
    <t>3/5</t>
  </si>
  <si>
    <t>Broken PomiseII(no mines) (2-4)</t>
  </si>
  <si>
    <t>Iron Curtain (2-4)</t>
  </si>
  <si>
    <t>Talas Crossroads (2-6)</t>
  </si>
  <si>
    <t>Coliseum of the Ancients</t>
  </si>
  <si>
    <t>Tree Of Life (2-5)</t>
  </si>
  <si>
    <t>Scattered (2-6)</t>
  </si>
  <si>
    <t>Radial Symmetry (2-6)</t>
  </si>
  <si>
    <t>Hyperspace Arena (4-6)</t>
  </si>
  <si>
    <t>Subjugate Your Friends (2-4)</t>
  </si>
  <si>
    <t>Fields of Plaz (2-6)</t>
  </si>
  <si>
    <t>The Lost Falls (2-4)</t>
  </si>
  <si>
    <t>Void2</t>
  </si>
  <si>
    <t>BlackPalace2</t>
  </si>
  <si>
    <t>Broken Helix2</t>
  </si>
  <si>
    <t>BungleintheJungle2</t>
  </si>
  <si>
    <t>CarbonD2</t>
  </si>
  <si>
    <t>CivilWar2</t>
  </si>
  <si>
    <t>Civilian revolt2</t>
  </si>
  <si>
    <t>Conflict of Interest2</t>
  </si>
  <si>
    <t>CosmicVoid2</t>
  </si>
  <si>
    <t>Head2Head2</t>
  </si>
  <si>
    <t>Donuts2</t>
  </si>
  <si>
    <t>DRUNKEN PIRATES2</t>
  </si>
  <si>
    <t>Duel2</t>
  </si>
  <si>
    <t>DueloftheFates-P2</t>
  </si>
  <si>
    <t>DueloftheFates-R2</t>
  </si>
  <si>
    <t>Fight Club 2</t>
  </si>
  <si>
    <t>floating billboards2</t>
  </si>
  <si>
    <t>Galaxym2</t>
  </si>
  <si>
    <t>shelterk2</t>
  </si>
  <si>
    <t>hiigara2</t>
  </si>
  <si>
    <t>Hiveworld2</t>
  </si>
  <si>
    <t>IceDesert2</t>
  </si>
  <si>
    <t>KadeshDuel2</t>
  </si>
  <si>
    <t>itwontwork2</t>
  </si>
  <si>
    <t>Aiko2</t>
  </si>
  <si>
    <t>MineBaseDefense2</t>
  </si>
  <si>
    <t>Mothership maddness 2</t>
  </si>
  <si>
    <t>Multitask2</t>
  </si>
  <si>
    <t>Nebula2</t>
  </si>
  <si>
    <t>Nexus2</t>
  </si>
  <si>
    <t>Pirates2</t>
  </si>
  <si>
    <t>Piratesinthemist2</t>
  </si>
  <si>
    <t>returntokharak(attack)2</t>
  </si>
  <si>
    <t>returntokharak(defend)2</t>
  </si>
  <si>
    <t>SlimsX2</t>
  </si>
  <si>
    <t>SpiralReef2</t>
  </si>
  <si>
    <t>Fury2</t>
  </si>
  <si>
    <t>SuperNova2</t>
  </si>
  <si>
    <t>Taskforce2</t>
  </si>
  <si>
    <t>TheBeltofSlims2</t>
  </si>
  <si>
    <t>Cloud2</t>
  </si>
  <si>
    <t>Revenge2</t>
  </si>
  <si>
    <t>Rebellion2</t>
  </si>
  <si>
    <t>The tube 2</t>
  </si>
  <si>
    <t>THE X PROJECT2</t>
  </si>
  <si>
    <t>Twiztid2</t>
  </si>
  <si>
    <t>VergessoAsteroids2</t>
  </si>
  <si>
    <t>Winds2</t>
  </si>
  <si>
    <t>BountyHunter3</t>
  </si>
  <si>
    <t>MistakedHyperjumpK3</t>
  </si>
  <si>
    <t>MistakedHyperjumpT3</t>
  </si>
  <si>
    <t>pirates cove3</t>
  </si>
  <si>
    <t>2DHelo4</t>
  </si>
  <si>
    <t>2ndChance4</t>
  </si>
  <si>
    <t>AlliedForces4</t>
  </si>
  <si>
    <t>Amphion4</t>
  </si>
  <si>
    <t>AncientHate4</t>
  </si>
  <si>
    <t>Angel4</t>
  </si>
  <si>
    <t>Art of war 4</t>
  </si>
  <si>
    <t>Baal4</t>
  </si>
  <si>
    <t>BadNeighbours4</t>
  </si>
  <si>
    <t>Badlands4</t>
  </si>
  <si>
    <t>Blockage4</t>
  </si>
  <si>
    <t>CalculationError4</t>
  </si>
  <si>
    <t>CarrierWars4</t>
  </si>
  <si>
    <t>birdsnest4</t>
  </si>
  <si>
    <t>ChessBoxing4</t>
  </si>
  <si>
    <t>Icarus4</t>
  </si>
  <si>
    <t>Colony Bound4</t>
  </si>
  <si>
    <t>CometsHunters4</t>
  </si>
  <si>
    <t>dawgs of war4</t>
  </si>
  <si>
    <t>DeathorGlory4</t>
  </si>
  <si>
    <t>DebrisField4</t>
  </si>
  <si>
    <t>DebrisFieldS4</t>
  </si>
  <si>
    <t>Deepspace4</t>
  </si>
  <si>
    <t>DragonDen4</t>
  </si>
  <si>
    <t>DragonDenII4</t>
  </si>
  <si>
    <t>DividedFrontier4</t>
  </si>
  <si>
    <t>Dustiness4</t>
  </si>
  <si>
    <t>EvolvedProteus4</t>
  </si>
  <si>
    <t>ExpandingUniverse4</t>
  </si>
  <si>
    <t>FinalBattle4</t>
  </si>
  <si>
    <t>GalaxyN4</t>
  </si>
  <si>
    <t>Gathering of the gods 4</t>
  </si>
  <si>
    <t>GODZILLA4</t>
  </si>
  <si>
    <t>Graveyard4</t>
  </si>
  <si>
    <t>Great Dwarf4</t>
  </si>
  <si>
    <t>Haldane4</t>
  </si>
  <si>
    <t>Haven4</t>
  </si>
  <si>
    <t>HvOMO4</t>
  </si>
  <si>
    <t>Helo4</t>
  </si>
  <si>
    <t>InstantWar4</t>
  </si>
  <si>
    <t>IPPegasi4</t>
  </si>
  <si>
    <t>Jaceland4</t>
  </si>
  <si>
    <t>judgementday4</t>
  </si>
  <si>
    <t>KadeshCrossroads4</t>
  </si>
  <si>
    <t>KadeshCrossroadsII4</t>
  </si>
  <si>
    <t>Kisses4</t>
  </si>
  <si>
    <t>Knoted4</t>
  </si>
  <si>
    <t>Lokken4</t>
  </si>
  <si>
    <t>LOST IN SPACE4</t>
  </si>
  <si>
    <t>MegaFleets4</t>
  </si>
  <si>
    <t>MetalicSwarms2</t>
  </si>
  <si>
    <t>Milliways4</t>
  </si>
  <si>
    <t>Monument4</t>
  </si>
  <si>
    <t>Mystic Bubbles4</t>
  </si>
  <si>
    <t>Mystic Clock4</t>
  </si>
  <si>
    <t>NeoGalaxy4</t>
  </si>
  <si>
    <t>NutZone4</t>
  </si>
  <si>
    <t>NeutronStar4</t>
  </si>
  <si>
    <t>NGC-9401-4</t>
  </si>
  <si>
    <t>NovoProteus4</t>
  </si>
  <si>
    <t>OffsetNebula4</t>
  </si>
  <si>
    <t>Oort'sCloud4</t>
  </si>
  <si>
    <t>OrbitalAttack4</t>
  </si>
  <si>
    <t>Origami4</t>
  </si>
  <si>
    <t>Overkill4</t>
  </si>
  <si>
    <t>OXO4</t>
  </si>
  <si>
    <t>PirateKharak4</t>
  </si>
  <si>
    <t>PiratesC4</t>
  </si>
  <si>
    <t>PowerStruggle4</t>
  </si>
  <si>
    <t>Prison ship4</t>
  </si>
  <si>
    <t>Rama4</t>
  </si>
  <si>
    <t>BaalII4</t>
  </si>
  <si>
    <t>Rich4</t>
  </si>
  <si>
    <t>Rockrunners4</t>
  </si>
  <si>
    <t>Snakepit4</t>
  </si>
  <si>
    <t>Spires4</t>
  </si>
  <si>
    <t>SpiresL4</t>
  </si>
  <si>
    <t>StarLite4</t>
  </si>
  <si>
    <t>Stratego4</t>
  </si>
  <si>
    <t>Survival4</t>
  </si>
  <si>
    <t>Swarms4</t>
  </si>
  <si>
    <t>Symphonyofrage4</t>
  </si>
  <si>
    <t>SuperIronWall4</t>
  </si>
  <si>
    <t>TalasBORG4</t>
  </si>
  <si>
    <t>TheForgotten4</t>
  </si>
  <si>
    <t>TheStrike4</t>
  </si>
  <si>
    <t>TheWell4</t>
  </si>
  <si>
    <t>TotalChaos4</t>
  </si>
  <si>
    <t>Trialbyfury4</t>
  </si>
  <si>
    <t>Unspaced4</t>
  </si>
  <si>
    <t>UnspacedR4</t>
  </si>
  <si>
    <t>Welcometoearth4</t>
  </si>
  <si>
    <t>X4</t>
  </si>
  <si>
    <t>Leftovers5</t>
  </si>
  <si>
    <t>Star5</t>
  </si>
  <si>
    <t>SteelWaves5</t>
  </si>
  <si>
    <t>TheSign5</t>
  </si>
  <si>
    <t>UnstablePeace5</t>
  </si>
  <si>
    <t>VortexBattle5</t>
  </si>
  <si>
    <t>WarOfKadesh5</t>
  </si>
  <si>
    <t>Aruna6</t>
  </si>
  <si>
    <t>Attrition6</t>
  </si>
  <si>
    <t>Azreal6</t>
  </si>
  <si>
    <t>Battle Zone6</t>
  </si>
  <si>
    <t>Carbon6</t>
  </si>
  <si>
    <t>ChainOfFate6</t>
  </si>
  <si>
    <t>Chaotic Star6</t>
  </si>
  <si>
    <t>ClubOMO6</t>
  </si>
  <si>
    <t>Converge6</t>
  </si>
  <si>
    <t>Crusade6</t>
  </si>
  <si>
    <t>Dark World6</t>
  </si>
  <si>
    <t>DNA6</t>
  </si>
  <si>
    <t>DustBall6</t>
  </si>
  <si>
    <t>DustBall_II6</t>
  </si>
  <si>
    <t>Dustzone6</t>
  </si>
  <si>
    <t>Dysan6</t>
  </si>
  <si>
    <t>DysanL6</t>
  </si>
  <si>
    <t>Eclosion6</t>
  </si>
  <si>
    <t>DustField6</t>
  </si>
  <si>
    <t>Final Conflict 6</t>
  </si>
  <si>
    <t>Genesis-240C6</t>
  </si>
  <si>
    <t>Genesis-240D6</t>
  </si>
  <si>
    <t>BigArachne6</t>
  </si>
  <si>
    <t>Hancock(PSN)6</t>
  </si>
  <si>
    <t>Hancock(RMN)6</t>
  </si>
  <si>
    <t>Implosion6</t>
  </si>
  <si>
    <t>IXFieldDispute6</t>
  </si>
  <si>
    <t>IXStelarAnomaly6</t>
  </si>
  <si>
    <t>JovianRings6</t>
  </si>
  <si>
    <t>Kim takh 6</t>
  </si>
  <si>
    <t>Koosh6</t>
  </si>
  <si>
    <t>Legacy6</t>
  </si>
  <si>
    <t>Grillworks3v36</t>
  </si>
  <si>
    <t>Lughnassad6</t>
  </si>
  <si>
    <t>Map 1,3646</t>
  </si>
  <si>
    <t>moonbase6</t>
  </si>
  <si>
    <t>Mystic6</t>
  </si>
  <si>
    <t>NGC-3184-6</t>
  </si>
  <si>
    <t>NovaApex6</t>
  </si>
  <si>
    <t>Outposts6</t>
  </si>
  <si>
    <t>PlanetaryWar6</t>
  </si>
  <si>
    <t>Proteus6</t>
  </si>
  <si>
    <t>ProtoPlanet Lite 6</t>
  </si>
  <si>
    <t>Revelations6</t>
  </si>
  <si>
    <t>RingOfFire6</t>
  </si>
  <si>
    <t>RingOfFire(V2)6</t>
  </si>
  <si>
    <t>BellyOfTheBeast6</t>
  </si>
  <si>
    <t>GasGiant6</t>
  </si>
  <si>
    <t>Sanctuary6</t>
  </si>
  <si>
    <t>Showdown6</t>
  </si>
  <si>
    <t>spacevegas6</t>
  </si>
  <si>
    <t>SpaceVoid6</t>
  </si>
  <si>
    <t>Starpoint6</t>
  </si>
  <si>
    <t>Birthplace6</t>
  </si>
  <si>
    <t>Streamers6</t>
  </si>
  <si>
    <t>StreamersKF6</t>
  </si>
  <si>
    <t>StreamersKL6</t>
  </si>
  <si>
    <t>SubIII6</t>
  </si>
  <si>
    <t>Grand ILLusion6</t>
  </si>
  <si>
    <t>JoustingFields6</t>
  </si>
  <si>
    <t>Kharak6</t>
  </si>
  <si>
    <t>Torus6</t>
  </si>
  <si>
    <t>nsp6</t>
  </si>
  <si>
    <t>TradersIntervention6</t>
  </si>
  <si>
    <t>Mercenaries6</t>
  </si>
  <si>
    <t>Trax 6</t>
  </si>
  <si>
    <t>TwistedPrism6</t>
  </si>
  <si>
    <t>TwistedPrismR6</t>
  </si>
  <si>
    <t>ValleyVortex6</t>
  </si>
  <si>
    <t>WarOfKadeshKA6</t>
  </si>
  <si>
    <t>WarOfKadeshLite6</t>
  </si>
  <si>
    <t>PeaceTalks6</t>
  </si>
  <si>
    <t>FogHotter8</t>
  </si>
  <si>
    <t>I Own You2</t>
  </si>
  <si>
    <t>A Dolty Map4</t>
  </si>
  <si>
    <t>Blizzard spec4</t>
  </si>
  <si>
    <t>Bondage4</t>
  </si>
  <si>
    <t>Broken WOR4</t>
  </si>
  <si>
    <t>Choose Your Path4</t>
  </si>
  <si>
    <t>Distance Wars4</t>
  </si>
  <si>
    <t>Divine Passage4</t>
  </si>
  <si>
    <t>Divine Passage II4</t>
  </si>
  <si>
    <t>Divine Passage III4</t>
  </si>
  <si>
    <t>Dolt Arena4</t>
  </si>
  <si>
    <t>Ghosty's Arena4</t>
  </si>
  <si>
    <t>Katrina's Tribute4</t>
  </si>
  <si>
    <t>Metro Passage4</t>
  </si>
  <si>
    <t>Neeby Talas4</t>
  </si>
  <si>
    <t>PSA vs Two4</t>
  </si>
  <si>
    <t>The Piller4</t>
  </si>
  <si>
    <t>The Sand Trap4</t>
  </si>
  <si>
    <t>Us Vs Two4</t>
  </si>
  <si>
    <t>We Own ya's4</t>
  </si>
  <si>
    <t>Wise Passage4</t>
  </si>
  <si>
    <t>Two Vs Three5</t>
  </si>
  <si>
    <t>2005 Good vs Evil6</t>
  </si>
  <si>
    <t>Leet Corral6</t>
  </si>
  <si>
    <t>Severe Arena6</t>
  </si>
  <si>
    <t>Soban Corral6</t>
  </si>
  <si>
    <t>Special ED6</t>
  </si>
  <si>
    <t>Swarming Night Dreams6</t>
  </si>
  <si>
    <t>Frontier2</t>
  </si>
  <si>
    <t>1</t>
  </si>
  <si>
    <t>mission03</t>
  </si>
  <si>
    <t>mission04</t>
  </si>
  <si>
    <t>mission07</t>
  </si>
  <si>
    <t>nis07</t>
  </si>
  <si>
    <t>Spinosaurus (2,3,4,5,6)</t>
  </si>
  <si>
    <t>Spiral (2)</t>
  </si>
  <si>
    <t>Splity's Arena (2,4,6,or8)</t>
  </si>
  <si>
    <t>Sputnik (3)</t>
  </si>
  <si>
    <t>Sqr Ring dusty (2,4,6,or8)</t>
  </si>
  <si>
    <t>Squared Ring I (2,4,6,or8)</t>
  </si>
  <si>
    <t>Squared Ring II (2,4,6,or8)</t>
  </si>
  <si>
    <t>Squared Ring III (2,4,6,or8)</t>
  </si>
  <si>
    <t>Standoff (2-8)</t>
  </si>
  <si>
    <t>Star Light (6)</t>
  </si>
  <si>
    <t>Stone Garden (4)</t>
  </si>
  <si>
    <t>Swarming Night Dreams4 (2,4,or6)</t>
  </si>
  <si>
    <t>t00ners Revenge (4-8)</t>
  </si>
  <si>
    <t>Talas Crosspath (4,6,or8)</t>
  </si>
  <si>
    <t>Talas Crossroads II (1v1)</t>
  </si>
  <si>
    <t>Talas Way (1v1)</t>
  </si>
  <si>
    <t>Teelan (4)</t>
  </si>
  <si>
    <t>Tendo's Jubilee (4)</t>
  </si>
  <si>
    <t>The 2 vs 2 Map (4)</t>
  </si>
  <si>
    <t>The Ball (4)</t>
  </si>
  <si>
    <t>The Diamond II (2or4)</t>
  </si>
  <si>
    <t>The Diamond (2,4,or6)</t>
  </si>
  <si>
    <t>The Great Reefer (2or4)</t>
  </si>
  <si>
    <t>The Piller (2-4)</t>
  </si>
  <si>
    <t>The Rock (2 or 4)</t>
  </si>
  <si>
    <t>The Sand Trap (4)</t>
  </si>
  <si>
    <t>The Tunnel (2or4)</t>
  </si>
  <si>
    <t>The Venging (2-6)</t>
  </si>
  <si>
    <t>The Venging (2,4,6)</t>
  </si>
  <si>
    <t>Three For All (3)</t>
  </si>
  <si>
    <t>Thunderdome 3v3</t>
  </si>
  <si>
    <t>Traitors Way II (4)</t>
  </si>
  <si>
    <t>Traitors Way4 (4)</t>
  </si>
  <si>
    <t>TvB (6)</t>
  </si>
  <si>
    <t>Two Vs Three (5)</t>
  </si>
  <si>
    <t>Unifission (4,6,8)</t>
  </si>
  <si>
    <t>Unifusion (4 or 6)</t>
  </si>
  <si>
    <t>Us Vs Two (4)</t>
  </si>
  <si>
    <t>Vertical WOR I (2,4,6,or8)</t>
  </si>
  <si>
    <t>Victom (2/4/6/8)</t>
  </si>
  <si>
    <t>Volans Fleet Wars (2,4,6,or8)</t>
  </si>
  <si>
    <t>Vortex (4)</t>
  </si>
  <si>
    <t>War of The Box (4or6)</t>
  </si>
  <si>
    <t>War of The Oval II(2,4,or6)</t>
  </si>
  <si>
    <t>War of The Oval (2,4,or6)</t>
  </si>
  <si>
    <t>War of the Pyramid (2,4,6,or8)</t>
  </si>
  <si>
    <t>War of the RingII (2-6)</t>
  </si>
  <si>
    <t>Way of The Kraken II(2or4)</t>
  </si>
  <si>
    <t>Way of The Kraken (2or4)</t>
  </si>
  <si>
    <t>We Own ya's4 (4)</t>
  </si>
  <si>
    <t>Whoo Hoo (4)</t>
  </si>
  <si>
    <t>Wise Passage (2or4)</t>
  </si>
  <si>
    <t>WOR Cubed II (4)</t>
  </si>
  <si>
    <t>WOR Cubed (4)</t>
  </si>
  <si>
    <t>War of the Small Ring (2or4)</t>
  </si>
  <si>
    <t>WOR Squared I (2,4,6,8)</t>
  </si>
  <si>
    <t>WOR Squared II (2,4,6,or8)</t>
  </si>
  <si>
    <t>Wormhole (4)</t>
  </si>
  <si>
    <t>WTF Arena (4/6/8)</t>
  </si>
  <si>
    <t>Zeh Squarzy (4,6,8)</t>
  </si>
  <si>
    <t>Zip Scatt (1v1)</t>
  </si>
  <si>
    <t>Zonner Fun (4/6/8)</t>
  </si>
  <si>
    <t>HTML</t>
  </si>
  <si>
    <t>7STONES4</t>
  </si>
  <si>
    <t>All Around Me6</t>
  </si>
  <si>
    <t>Arachne6</t>
  </si>
  <si>
    <t>Arena8</t>
  </si>
  <si>
    <t>armeddeux2_8</t>
  </si>
  <si>
    <t>Ashes4</t>
  </si>
  <si>
    <t>Bad Influence6</t>
  </si>
  <si>
    <t>Bad Touch4</t>
  </si>
  <si>
    <t>Bastage Arena6</t>
  </si>
  <si>
    <t>Battle Star6</t>
  </si>
  <si>
    <t>Bends4</t>
  </si>
  <si>
    <t>bigGrillworks3v36</t>
  </si>
  <si>
    <t>Blizzard Arena4</t>
  </si>
  <si>
    <t>Blizzard II6</t>
  </si>
  <si>
    <t>Blizzard III6</t>
  </si>
  <si>
    <t>Blizzard6</t>
  </si>
  <si>
    <t>Brawling Corall6</t>
  </si>
  <si>
    <t>Broken PomiseII(no mines)4</t>
  </si>
  <si>
    <t>Bubblicious4</t>
  </si>
  <si>
    <t>Cap maddy4</t>
  </si>
  <si>
    <t>Cappers dream2</t>
  </si>
  <si>
    <t>Carrier8</t>
  </si>
  <si>
    <t>Carriers8</t>
  </si>
  <si>
    <t>CarrierTrio8</t>
  </si>
  <si>
    <t>Chaos4</t>
  </si>
  <si>
    <t>Circle4</t>
  </si>
  <si>
    <t>Claw2</t>
  </si>
  <si>
    <t>Cocoon8</t>
  </si>
  <si>
    <t>Command and Control6</t>
  </si>
  <si>
    <t>Conflict4</t>
  </si>
  <si>
    <t>Confusion6</t>
  </si>
  <si>
    <t>CosmicCrunch4</t>
  </si>
  <si>
    <t>Crazy Train2</t>
  </si>
  <si>
    <t>CrazyLegs8</t>
  </si>
  <si>
    <t>Creations III6</t>
  </si>
  <si>
    <t>Creations6</t>
  </si>
  <si>
    <t>Crossbones2</t>
  </si>
  <si>
    <t>Crusade4</t>
  </si>
  <si>
    <t>Crystal Planet4</t>
  </si>
  <si>
    <t>crystalpalace8</t>
  </si>
  <si>
    <t>CrystalPrison4</t>
  </si>
  <si>
    <t>Cubic Balls6</t>
  </si>
  <si>
    <t>DantesF4</t>
  </si>
  <si>
    <t>DantesFate6</t>
  </si>
  <si>
    <t>DantesFateSpect6</t>
  </si>
  <si>
    <t>DantesHope4</t>
  </si>
  <si>
    <t>DantesInferno6</t>
  </si>
  <si>
    <t>DantesWay4</t>
  </si>
  <si>
    <t>Darclight4</t>
  </si>
  <si>
    <t>Dark Souls ll4</t>
  </si>
  <si>
    <t>Dark Souls4</t>
  </si>
  <si>
    <t>Death Globe6</t>
  </si>
  <si>
    <t>DerelictWorks6</t>
  </si>
  <si>
    <t>devinewind2</t>
  </si>
  <si>
    <t>Diamond6</t>
  </si>
  <si>
    <t>Diamonde6</t>
  </si>
  <si>
    <t>Distortion4</t>
  </si>
  <si>
    <t>Dolt Hunting8</t>
  </si>
  <si>
    <t>Dolt Ring6</t>
  </si>
  <si>
    <t>Dolt River6</t>
  </si>
  <si>
    <t>Dolt Rush4</t>
  </si>
  <si>
    <t>Doltafission4</t>
  </si>
  <si>
    <t>Dolted Blizzard6</t>
  </si>
  <si>
    <t>Dolterian Sphere6</t>
  </si>
  <si>
    <t>Dolterious II4</t>
  </si>
  <si>
    <t>Dolterious III4</t>
  </si>
  <si>
    <t>Dolterious4</t>
  </si>
  <si>
    <t>DominationIII6</t>
  </si>
  <si>
    <t>Down and Out6</t>
  </si>
  <si>
    <t>DreadsPath6</t>
  </si>
  <si>
    <t>duels4</t>
  </si>
  <si>
    <t>Echinoid6</t>
  </si>
  <si>
    <t>EDy's Ring II6</t>
  </si>
  <si>
    <t>EDy's Ring III6</t>
  </si>
  <si>
    <t>EDy's Ring6</t>
  </si>
  <si>
    <t>Electric Avenue6</t>
  </si>
  <si>
    <t>Empty Sphere4</t>
  </si>
  <si>
    <t>ESG WOR I 6</t>
  </si>
  <si>
    <t>etg2</t>
  </si>
  <si>
    <t>FeriilsCrossingII6</t>
  </si>
  <si>
    <t>ferrousfaucets2</t>
  </si>
  <si>
    <t>FightForBerries6</t>
  </si>
  <si>
    <t>Fireball4</t>
  </si>
  <si>
    <t>Flakes4</t>
  </si>
  <si>
    <t>Flat Broke4</t>
  </si>
  <si>
    <t>Fluffy Rocks4</t>
  </si>
  <si>
    <t>FoggysSmallRoom4</t>
  </si>
  <si>
    <t>Fools5</t>
  </si>
  <si>
    <t>Gilgamesh8</t>
  </si>
  <si>
    <t>Great Barrier Reefa6</t>
  </si>
  <si>
    <t>Great Barrier ReefaII spec4</t>
  </si>
  <si>
    <t>Great Barrier ReefaII6</t>
  </si>
  <si>
    <t>Great Barrier ReefaIII6</t>
  </si>
  <si>
    <t>Great Barrier ReefaIV6</t>
  </si>
  <si>
    <t>GreatWall6</t>
  </si>
  <si>
    <t>half past life4</t>
  </si>
  <si>
    <t>Half The Fun4</t>
  </si>
  <si>
    <t>Half-a-dolt6</t>
  </si>
  <si>
    <t>Hanging Gardens4</t>
  </si>
  <si>
    <t>Havocly Halved8</t>
  </si>
  <si>
    <t>Helix6</t>
  </si>
  <si>
    <t>HelixF6</t>
  </si>
  <si>
    <t>High Bounties6</t>
  </si>
  <si>
    <t>Hiigarin Passage4</t>
  </si>
  <si>
    <t>HscArena6</t>
  </si>
  <si>
    <t>hyperspacearena6</t>
  </si>
  <si>
    <t>Iam's WayII6</t>
  </si>
  <si>
    <t>Infinity II6</t>
  </si>
  <si>
    <t>Infinity6</t>
  </si>
  <si>
    <t>Inverse Square6</t>
  </si>
  <si>
    <t>Jewel4</t>
  </si>
  <si>
    <t>KrakenWave4</t>
  </si>
  <si>
    <t>Lag Ring6</t>
  </si>
  <si>
    <t>Lagg0r's Return4</t>
  </si>
  <si>
    <t>Lagged Curtain6</t>
  </si>
  <si>
    <t>Lagger's Rush4</t>
  </si>
  <si>
    <t>Lags Corral8</t>
  </si>
  <si>
    <t>Lags crossway4</t>
  </si>
  <si>
    <t>Lags Death Path4</t>
  </si>
  <si>
    <t>Lagsy's Bomber Park4</t>
  </si>
  <si>
    <t>Lagsy's Farewell map6</t>
  </si>
  <si>
    <t>Lagsy's Lost Path4</t>
  </si>
  <si>
    <t>LaunchPad4</t>
  </si>
  <si>
    <t>LCM Arena6</t>
  </si>
  <si>
    <t>LEEB's Dome4</t>
  </si>
  <si>
    <t>Levis Leverage4</t>
  </si>
  <si>
    <t>Like A Krakenn6</t>
  </si>
  <si>
    <t>Live For The Music4</t>
  </si>
  <si>
    <t>livefireexercise2</t>
  </si>
  <si>
    <t>Lost Fate6</t>
  </si>
  <si>
    <t>Lost Souls Corral I6</t>
  </si>
  <si>
    <t>Lost Souls Corral II6</t>
  </si>
  <si>
    <t>Lost Souls Corral III6</t>
  </si>
  <si>
    <t>Lost Ways4</t>
  </si>
  <si>
    <t>LS Arena4</t>
  </si>
  <si>
    <t>LS Crossroads4</t>
  </si>
  <si>
    <t>LunarSeige2</t>
  </si>
  <si>
    <t>LunarSeigeII2</t>
  </si>
  <si>
    <t>LunarSeigeIII2</t>
  </si>
  <si>
    <t>Maelstrom4</t>
  </si>
  <si>
    <t>Magic Rocks4</t>
  </si>
  <si>
    <t>Malone's Race Track6</t>
  </si>
  <si>
    <t>Me Vs One2</t>
  </si>
  <si>
    <t>Micro Masters4</t>
  </si>
  <si>
    <t>Minefield4</t>
  </si>
  <si>
    <t>Mobius6</t>
  </si>
  <si>
    <t>Mogwa's Last Stand III4</t>
  </si>
  <si>
    <t>Mouse Path4</t>
  </si>
  <si>
    <t>Multi Ring War4</t>
  </si>
  <si>
    <t>Nub Land4</t>
  </si>
  <si>
    <t>Nublets Rule4</t>
  </si>
  <si>
    <t>OK Corral 6</t>
  </si>
  <si>
    <t>OK Corral II 6</t>
  </si>
  <si>
    <t>Pax WOR I 6</t>
  </si>
  <si>
    <t>Phobic Trails4</t>
  </si>
  <si>
    <t>Rat Maze6</t>
  </si>
  <si>
    <t>RedOctober4</t>
  </si>
  <si>
    <t>Reefa Corall6</t>
  </si>
  <si>
    <t>Ringed8</t>
  </si>
  <si>
    <t>RingedNG8</t>
  </si>
  <si>
    <t>Rings4</t>
  </si>
  <si>
    <t>Rock Fight4</t>
  </si>
  <si>
    <t>Rock Wars4</t>
  </si>
  <si>
    <t>RockWars8</t>
  </si>
  <si>
    <t>Rocky Path4</t>
  </si>
  <si>
    <t>Roids of Pain4</t>
  </si>
  <si>
    <t>S Ring6</t>
  </si>
  <si>
    <t>Scattered Dolts4</t>
  </si>
  <si>
    <t>scattered6</t>
  </si>
  <si>
    <t>Scout Inter Training4</t>
  </si>
  <si>
    <t>Scout Madness6</t>
  </si>
  <si>
    <t>Scout MadnessII6</t>
  </si>
  <si>
    <t>Scouts Pass4</t>
  </si>
  <si>
    <t>SF Corral6</t>
  </si>
  <si>
    <t>Sigyn4</t>
  </si>
  <si>
    <t>Simplex6</t>
  </si>
  <si>
    <t>Simplexy8</t>
  </si>
  <si>
    <t>Skilled4</t>
  </si>
  <si>
    <t>SlimsWeb8</t>
  </si>
  <si>
    <t>snowflake4</t>
  </si>
  <si>
    <t>Soban Arena6</t>
  </si>
  <si>
    <t>Soban Battlestar6</t>
  </si>
  <si>
    <t>Soban Reef6</t>
  </si>
  <si>
    <t>Spinosaurus6</t>
  </si>
  <si>
    <t>Spiral2</t>
  </si>
  <si>
    <t>Splity's Arena6</t>
  </si>
  <si>
    <t>Sputnik3</t>
  </si>
  <si>
    <t>Sqr Ring dusty6</t>
  </si>
  <si>
    <t>Squared Ring I6</t>
  </si>
  <si>
    <t>Squared Ring II6</t>
  </si>
  <si>
    <t>Squared Ring III6</t>
  </si>
  <si>
    <t>Standoff6</t>
  </si>
  <si>
    <t>Staples4</t>
  </si>
  <si>
    <t>StarLight6</t>
  </si>
  <si>
    <t>Stone Garden4</t>
  </si>
  <si>
    <t>Swarm Training Map4</t>
  </si>
  <si>
    <t>t00ners Revenge6</t>
  </si>
  <si>
    <t>t00ners RevengeII8</t>
  </si>
  <si>
    <t>Talas Crosspath8</t>
  </si>
  <si>
    <t>Talas Crossroads II2</t>
  </si>
  <si>
    <t>Talas Way2</t>
  </si>
  <si>
    <t>Talas8</t>
  </si>
  <si>
    <t>teelan4</t>
  </si>
  <si>
    <t>Tendo's Jubilee4</t>
  </si>
  <si>
    <t>The 2 vs 2 Map4</t>
  </si>
  <si>
    <t>The Ball4</t>
  </si>
  <si>
    <t>The Diamond II4</t>
  </si>
  <si>
    <t>The Diamond6</t>
  </si>
  <si>
    <t>The Great Reefer4</t>
  </si>
  <si>
    <t>The Rock4</t>
  </si>
  <si>
    <t>The Tunnel4</t>
  </si>
  <si>
    <t>ThePlex4</t>
  </si>
  <si>
    <t>TheVenging4</t>
  </si>
  <si>
    <t>TheVenging6</t>
  </si>
  <si>
    <t>TheVengingIb6</t>
  </si>
  <si>
    <t>ThreeForAll3</t>
  </si>
  <si>
    <t>Thunderdome6</t>
  </si>
  <si>
    <t>Traitors Way II4</t>
  </si>
  <si>
    <t>Traitors Way4</t>
  </si>
  <si>
    <t>treeoflife5</t>
  </si>
  <si>
    <t>TvB6</t>
  </si>
  <si>
    <t>Unifission6</t>
  </si>
  <si>
    <t>Unifusion6</t>
  </si>
  <si>
    <t>Vertical WOR I6</t>
  </si>
  <si>
    <t>Victom6</t>
  </si>
  <si>
    <t>Volans Fleet Wars6</t>
  </si>
  <si>
    <t>Vortex4</t>
  </si>
  <si>
    <t>Walkabout8</t>
  </si>
  <si>
    <t>Wall Training Map4</t>
  </si>
  <si>
    <t>War of The Box6</t>
  </si>
  <si>
    <t>War of The Oval II6</t>
  </si>
  <si>
    <t>War of The Oval6</t>
  </si>
  <si>
    <t>War of the Pyramid6</t>
  </si>
  <si>
    <t>War of the Ring 6</t>
  </si>
  <si>
    <t>War of the RingII 6</t>
  </si>
  <si>
    <t>Watusi4</t>
  </si>
  <si>
    <t>Way of The Kraken II4</t>
  </si>
  <si>
    <t>Way of The Kraken4</t>
  </si>
  <si>
    <t>Whoo4</t>
  </si>
  <si>
    <t>WildThing8</t>
  </si>
  <si>
    <t>WOR Cubed II4</t>
  </si>
  <si>
    <t>WOR Cubed4</t>
  </si>
  <si>
    <t>Wor Small4</t>
  </si>
  <si>
    <t>WOR Squared I6</t>
  </si>
  <si>
    <t>WOR Squared II6</t>
  </si>
  <si>
    <t>Wormhole4</t>
  </si>
  <si>
    <t>WTF Arena6</t>
  </si>
  <si>
    <t>Zeh Squarzy6</t>
  </si>
  <si>
    <t>Zip Scatt2</t>
  </si>
  <si>
    <t>Zonner Fun6</t>
  </si>
  <si>
    <t>2005 Good vs Evil8</t>
  </si>
  <si>
    <t>2DHelo2</t>
  </si>
  <si>
    <t>2ndChance2</t>
  </si>
  <si>
    <t>2ndChance3</t>
  </si>
  <si>
    <t>7STONES2</t>
  </si>
  <si>
    <t>All Around Me4</t>
  </si>
  <si>
    <t>Amphion2</t>
  </si>
  <si>
    <t>Amphion3</t>
  </si>
  <si>
    <t>AncientHate2</t>
  </si>
  <si>
    <t>AncientHate3</t>
  </si>
  <si>
    <t>Angel2</t>
  </si>
  <si>
    <t>Angel3</t>
  </si>
  <si>
    <t>Arachne2</t>
  </si>
  <si>
    <t>Arachne3</t>
  </si>
  <si>
    <t>Arachne4</t>
  </si>
  <si>
    <t>Arachne5</t>
  </si>
  <si>
    <t>Arachne7</t>
  </si>
  <si>
    <t>Arachne8</t>
  </si>
  <si>
    <t>Art of war 2</t>
  </si>
  <si>
    <t>Art of war 3</t>
  </si>
  <si>
    <t>Aruna2</t>
  </si>
  <si>
    <t>Aruna3</t>
  </si>
  <si>
    <t>Aruna4</t>
  </si>
  <si>
    <t>Aruna5</t>
  </si>
  <si>
    <t>Attrition2</t>
  </si>
  <si>
    <t>Attrition3</t>
  </si>
  <si>
    <t>Attrition4</t>
  </si>
  <si>
    <t>Attrition5</t>
  </si>
  <si>
    <t>Azreal2</t>
  </si>
  <si>
    <t>Azreal3</t>
  </si>
  <si>
    <t>Azreal4</t>
  </si>
  <si>
    <t>Azreal5</t>
  </si>
  <si>
    <t>Baal2</t>
  </si>
  <si>
    <t>Baal3</t>
  </si>
  <si>
    <t>BaalII2</t>
  </si>
  <si>
    <t>BaalII3</t>
  </si>
  <si>
    <t>Bad Influence2</t>
  </si>
  <si>
    <t>Bad Influence4</t>
  </si>
  <si>
    <t>Bad Influence8</t>
  </si>
  <si>
    <t>Badlands2</t>
  </si>
  <si>
    <t>BadNeighbours2</t>
  </si>
  <si>
    <t>BadNeighbours3</t>
  </si>
  <si>
    <t>Bastage Arena4</t>
  </si>
  <si>
    <t>Bastage Arena8</t>
  </si>
  <si>
    <t>Battle Star2</t>
  </si>
  <si>
    <t>Battle Star3</t>
  </si>
  <si>
    <t>Battle Star4</t>
  </si>
  <si>
    <t>Battle Star5</t>
  </si>
  <si>
    <t>Battle Zone2</t>
  </si>
  <si>
    <t>Battle Zone3</t>
  </si>
  <si>
    <t>Battle Zone4</t>
  </si>
  <si>
    <t>Battle Zone5</t>
  </si>
  <si>
    <t>BellyOfTheBeast2</t>
  </si>
  <si>
    <t>BellyOfTheBeast3</t>
  </si>
  <si>
    <t>BellyOfTheBeast4</t>
  </si>
  <si>
    <t>BellyOfTheBeast5</t>
  </si>
  <si>
    <t>BellyOfTheBeast7</t>
  </si>
  <si>
    <t>BigArachne2</t>
  </si>
  <si>
    <t>BigArachne3</t>
  </si>
  <si>
    <t>BigArachne4</t>
  </si>
  <si>
    <t>BigArachne5</t>
  </si>
  <si>
    <t>BigArachne7</t>
  </si>
  <si>
    <t>BigArachne8</t>
  </si>
  <si>
    <t>bigGrillworks2v24</t>
  </si>
  <si>
    <t>birdsnest2</t>
  </si>
  <si>
    <t>birdsnest3</t>
  </si>
  <si>
    <t>Birthplace2</t>
  </si>
  <si>
    <t>Birthplace3</t>
  </si>
  <si>
    <t>Birthplace4</t>
  </si>
  <si>
    <t>Birthplace5</t>
  </si>
  <si>
    <t>Birthplace7</t>
  </si>
  <si>
    <t>Birthplace8</t>
  </si>
  <si>
    <t>Blizzard Arena2</t>
  </si>
  <si>
    <t>Blizzard II2</t>
  </si>
  <si>
    <t>Blizzard II4</t>
  </si>
  <si>
    <t>Blizzard II8</t>
  </si>
  <si>
    <t>Blizzard III2</t>
  </si>
  <si>
    <t>Blizzard III4</t>
  </si>
  <si>
    <t>Blizzard III8</t>
  </si>
  <si>
    <t>Blizzard spec2</t>
  </si>
  <si>
    <t>Blizzard spec3</t>
  </si>
  <si>
    <t>Blizzard2</t>
  </si>
  <si>
    <t>Blizzard4</t>
  </si>
  <si>
    <t>Blizzard8</t>
  </si>
  <si>
    <t>Blockage2</t>
  </si>
  <si>
    <t>Blockage3</t>
  </si>
  <si>
    <t>Bondage2</t>
  </si>
  <si>
    <t>Brawling Corall2</t>
  </si>
  <si>
    <t>Brawling Corall4</t>
  </si>
  <si>
    <t>Brawling Corall8</t>
  </si>
  <si>
    <t>Broken PomiseII(no mines)2</t>
  </si>
  <si>
    <t>Broken WOR2</t>
  </si>
  <si>
    <t>CalculationError2</t>
  </si>
  <si>
    <t>CalculationError3</t>
  </si>
  <si>
    <t>Cap maddy2</t>
  </si>
  <si>
    <t>Carbon2</t>
  </si>
  <si>
    <t>Carbon3</t>
  </si>
  <si>
    <t>Carbon4</t>
  </si>
  <si>
    <t>Carbon5</t>
  </si>
  <si>
    <t>Carbon7</t>
  </si>
  <si>
    <t>Carbon8</t>
  </si>
  <si>
    <t>CarrierWars2</t>
  </si>
  <si>
    <t>CarrierWars3</t>
  </si>
  <si>
    <t>ChainOfFate2</t>
  </si>
  <si>
    <t>ChainOfFate3</t>
  </si>
  <si>
    <t>ChainOfFate4</t>
  </si>
  <si>
    <t>ChainOfFate5</t>
  </si>
  <si>
    <t>Chaotic Star2</t>
  </si>
  <si>
    <t>Chaotic Star3</t>
  </si>
  <si>
    <t>Chaotic Star4</t>
  </si>
  <si>
    <t>Chaotic Star5</t>
  </si>
  <si>
    <t>ChessBoxing2</t>
  </si>
  <si>
    <t>ChessBoxing3</t>
  </si>
  <si>
    <t>ClubOMO2</t>
  </si>
  <si>
    <t>ClubOMO3</t>
  </si>
  <si>
    <t>ClubOMO4</t>
  </si>
  <si>
    <t>ClubOMO5</t>
  </si>
  <si>
    <t>ClubOMO7</t>
  </si>
  <si>
    <t>ClubOMO8</t>
  </si>
  <si>
    <t>Colony Bound2</t>
  </si>
  <si>
    <t>Colony Bound3</t>
  </si>
  <si>
    <t>CometsHunters2</t>
  </si>
  <si>
    <t>CometsHunters3</t>
  </si>
  <si>
    <t>Command and Control4</t>
  </si>
  <si>
    <t>Confusion2</t>
  </si>
  <si>
    <t>Confusion3</t>
  </si>
  <si>
    <t>Confusion4</t>
  </si>
  <si>
    <t>Confusion5</t>
  </si>
  <si>
    <t>Converge2</t>
  </si>
  <si>
    <t>Converge3</t>
  </si>
  <si>
    <t>Converge4</t>
  </si>
  <si>
    <t>Converge5</t>
  </si>
  <si>
    <t>Converge7</t>
  </si>
  <si>
    <t>Converge8</t>
  </si>
  <si>
    <t>Creations III2</t>
  </si>
  <si>
    <t>Creations III3</t>
  </si>
  <si>
    <t>Creations III4</t>
  </si>
  <si>
    <t>Creations III5</t>
  </si>
  <si>
    <t>Creations2</t>
  </si>
  <si>
    <t>Creations3</t>
  </si>
  <si>
    <t>Creations4</t>
  </si>
  <si>
    <t>Creations5</t>
  </si>
  <si>
    <t>Crusade5</t>
  </si>
  <si>
    <t>Crusade7</t>
  </si>
  <si>
    <t>Crusade8</t>
  </si>
  <si>
    <t>Cubic Balls4</t>
  </si>
  <si>
    <t>Cubic Balls8</t>
  </si>
  <si>
    <t>DantesF2</t>
  </si>
  <si>
    <t>DantesF3</t>
  </si>
  <si>
    <t>DantesFate2</t>
  </si>
  <si>
    <t>DantesFate3</t>
  </si>
  <si>
    <t>DantesFate4</t>
  </si>
  <si>
    <t>DantesFateSpect4</t>
  </si>
  <si>
    <t>DantesFateSpect5</t>
  </si>
  <si>
    <t>DantesHope2</t>
  </si>
  <si>
    <t>DantesHope3</t>
  </si>
  <si>
    <t>DantesInferno2</t>
  </si>
  <si>
    <t>DantesInferno4</t>
  </si>
  <si>
    <t>DantesWay2</t>
  </si>
  <si>
    <t>DantesWay3</t>
  </si>
  <si>
    <t>Dark Souls ll2</t>
  </si>
  <si>
    <t>Dark Souls ll3</t>
  </si>
  <si>
    <t>Dark Souls2</t>
  </si>
  <si>
    <t>Dark World2</t>
  </si>
  <si>
    <t>Dark World3</t>
  </si>
  <si>
    <t>Dark World4</t>
  </si>
  <si>
    <t>Dark World5</t>
  </si>
  <si>
    <t>DeathorGlory2</t>
  </si>
  <si>
    <t>DeathorGlory3</t>
  </si>
  <si>
    <t>DebrisField2</t>
  </si>
  <si>
    <t>DebrisField3</t>
  </si>
  <si>
    <t>DebrisFieldS2</t>
  </si>
  <si>
    <t>DebrisFieldS3</t>
  </si>
  <si>
    <t>Deepspace2</t>
  </si>
  <si>
    <t>Deepspace3</t>
  </si>
  <si>
    <t>Diamonde4</t>
  </si>
  <si>
    <t>Divine Passage II2</t>
  </si>
  <si>
    <t>Divine Passage2</t>
  </si>
  <si>
    <t>DNA2</t>
  </si>
  <si>
    <t>DNA3</t>
  </si>
  <si>
    <t>DNA4</t>
  </si>
  <si>
    <t>DNA5</t>
  </si>
  <si>
    <t>Dolt Arena2</t>
  </si>
  <si>
    <t>Dolt Ring2</t>
  </si>
  <si>
    <t>Dolt Ring4</t>
  </si>
  <si>
    <t>Dolt Ring8</t>
  </si>
  <si>
    <t>Dolt River8</t>
  </si>
  <si>
    <t>Dolted Blizzard2</t>
  </si>
  <si>
    <t>Dolted Blizzard4</t>
  </si>
  <si>
    <t>Dolted Blizzard8</t>
  </si>
  <si>
    <t>Dolterian Sphere2</t>
  </si>
  <si>
    <t>Dolterian Sphere3</t>
  </si>
  <si>
    <t>Dolterian Sphere4</t>
  </si>
  <si>
    <t>Dolterian Sphere5</t>
  </si>
  <si>
    <t>Dolterian Sphere7</t>
  </si>
  <si>
    <t>Dolterian Sphere8</t>
  </si>
  <si>
    <t>DominationIII8</t>
  </si>
  <si>
    <t>Down and Out4</t>
  </si>
  <si>
    <t>DragonDen2</t>
  </si>
  <si>
    <t>DragonDen3</t>
  </si>
  <si>
    <t>DragonDenII2</t>
  </si>
  <si>
    <t>DragonDenII3</t>
  </si>
  <si>
    <t>DreadsPath2</t>
  </si>
  <si>
    <t>DreadsPath4</t>
  </si>
  <si>
    <t>DreadsPath8</t>
  </si>
  <si>
    <t>DustBall2</t>
  </si>
  <si>
    <t>DustBall3</t>
  </si>
  <si>
    <t>DustBall4</t>
  </si>
  <si>
    <t>DustBall5</t>
  </si>
  <si>
    <t>DustBall_II2</t>
  </si>
  <si>
    <t>DustBall_II3</t>
  </si>
  <si>
    <t>DustBall_II4</t>
  </si>
  <si>
    <t>DustBall_II5</t>
  </si>
  <si>
    <t>DustField2</t>
  </si>
  <si>
    <t>DustField3</t>
  </si>
  <si>
    <t>DustField4</t>
  </si>
  <si>
    <t>DustField5</t>
  </si>
  <si>
    <t>Dustiness2</t>
  </si>
  <si>
    <t>Dustiness3</t>
  </si>
  <si>
    <t>Dustzone3</t>
  </si>
  <si>
    <t>Dustzone4</t>
  </si>
  <si>
    <t>Dustzone5</t>
  </si>
  <si>
    <t>Dysan2</t>
  </si>
  <si>
    <t>Dysan3</t>
  </si>
  <si>
    <t>Dysan5</t>
  </si>
  <si>
    <t>Dysan7</t>
  </si>
  <si>
    <t>Dysan8</t>
  </si>
  <si>
    <t>DysanL2</t>
  </si>
  <si>
    <t>DysanL3</t>
  </si>
  <si>
    <t>DysanL4</t>
  </si>
  <si>
    <t>DysanL5</t>
  </si>
  <si>
    <t>DysanL7</t>
  </si>
  <si>
    <t>DysanL8</t>
  </si>
  <si>
    <t>Eclosion2</t>
  </si>
  <si>
    <t>Eclosion3</t>
  </si>
  <si>
    <t>Eclosion4</t>
  </si>
  <si>
    <t>Eclosion5</t>
  </si>
  <si>
    <t>EDy's Ring II2</t>
  </si>
  <si>
    <t>EDy's Ring II3</t>
  </si>
  <si>
    <t>EDy's Ring II4</t>
  </si>
  <si>
    <t>EDy's Ring II5</t>
  </si>
  <si>
    <t>EDy's Ring II7</t>
  </si>
  <si>
    <t>EDy's Ring II8</t>
  </si>
  <si>
    <t>EDy's Ring III2</t>
  </si>
  <si>
    <t>EDy's Ring III3</t>
  </si>
  <si>
    <t>EDy's Ring III4</t>
  </si>
  <si>
    <t>EDy's Ring III5</t>
  </si>
  <si>
    <t>EDy's Ring III7</t>
  </si>
  <si>
    <t>EDy's Ring III8</t>
  </si>
  <si>
    <t>EDy's Ring2</t>
  </si>
  <si>
    <t>EDy's Ring3</t>
  </si>
  <si>
    <t>EDy's Ring4</t>
  </si>
  <si>
    <t>EDy's Ring5</t>
  </si>
  <si>
    <t>EDy's Ring7</t>
  </si>
  <si>
    <t>EDy's Ring8</t>
  </si>
  <si>
    <t>Electric Avenue2</t>
  </si>
  <si>
    <t>Electric Avenue4</t>
  </si>
  <si>
    <t>Empires Wrath2</t>
  </si>
  <si>
    <t>Empires Wrath3</t>
  </si>
  <si>
    <t>ESG WOR I 2</t>
  </si>
  <si>
    <t>ESG WOR I 4</t>
  </si>
  <si>
    <t>ESG WOR I 5</t>
  </si>
  <si>
    <t>EvolvedProteus2</t>
  </si>
  <si>
    <t>EvolvedProteus3</t>
  </si>
  <si>
    <t>ExpandingUniverse2</t>
  </si>
  <si>
    <t>ExpandingUniverse3</t>
  </si>
  <si>
    <t>FeriilsCrossingII2</t>
  </si>
  <si>
    <t>FeriilsCrossingII4</t>
  </si>
  <si>
    <t>Final Conflict 2</t>
  </si>
  <si>
    <t>Final Conflict 3</t>
  </si>
  <si>
    <t>Final Conflict 4</t>
  </si>
  <si>
    <t>Final Conflict 5</t>
  </si>
  <si>
    <t>Final Conflict 7</t>
  </si>
  <si>
    <t>Final Conflict 8</t>
  </si>
  <si>
    <t>FinalBattle2</t>
  </si>
  <si>
    <t>FinalBattle3</t>
  </si>
  <si>
    <t>FoggysSmallRoom2</t>
  </si>
  <si>
    <t>FoggysSmallRoom3</t>
  </si>
  <si>
    <t>Fools3</t>
  </si>
  <si>
    <t>Fools8</t>
  </si>
  <si>
    <t>GalaxyN2</t>
  </si>
  <si>
    <t>GalaxyN3</t>
  </si>
  <si>
    <t>GasGiant2</t>
  </si>
  <si>
    <t>GasGiant3</t>
  </si>
  <si>
    <t>GasGiant4</t>
  </si>
  <si>
    <t>GasGiant5</t>
  </si>
  <si>
    <t>Gathering of the gods 2</t>
  </si>
  <si>
    <t>Gathering of the gods 3</t>
  </si>
  <si>
    <t>Genesis-240C2</t>
  </si>
  <si>
    <t>Genesis-240C3</t>
  </si>
  <si>
    <t>Genesis-240C4</t>
  </si>
  <si>
    <t>Genesis-240C5</t>
  </si>
  <si>
    <t>Genesis-240D2</t>
  </si>
  <si>
    <t>Genesis-240D3</t>
  </si>
  <si>
    <t>Genesis-240D4</t>
  </si>
  <si>
    <t>Genesis-240D5</t>
  </si>
  <si>
    <t>Genesis-240D7</t>
  </si>
  <si>
    <t>Genesis-240D8</t>
  </si>
  <si>
    <t>GODZILLA2</t>
  </si>
  <si>
    <t>GODZILLA3</t>
  </si>
  <si>
    <t>Grand ILLusion4</t>
  </si>
  <si>
    <t>Grand ILLusion5</t>
  </si>
  <si>
    <t>Graveyard2</t>
  </si>
  <si>
    <t>Graveyard3</t>
  </si>
  <si>
    <t>Great Barrier Reefa4</t>
  </si>
  <si>
    <t>Great Barrier ReefaII spec2</t>
  </si>
  <si>
    <t>Great Barrier ReefaII spec3</t>
  </si>
  <si>
    <t>Great Barrier ReefaII2</t>
  </si>
  <si>
    <t>Great Barrier ReefaII3</t>
  </si>
  <si>
    <t>Great Barrier ReefaII4</t>
  </si>
  <si>
    <t>Great Barrier ReefaII5</t>
  </si>
  <si>
    <t>Great Barrier ReefaIII2</t>
  </si>
  <si>
    <t>Great Barrier ReefaIII3</t>
  </si>
  <si>
    <t>Great Barrier ReefaIII4</t>
  </si>
  <si>
    <t>Great Barrier ReefaIII5</t>
  </si>
  <si>
    <t>Great Barrier ReefaIV2</t>
  </si>
  <si>
    <t>Great Barrier ReefaIV3</t>
  </si>
  <si>
    <t>Great Barrier ReefaIV4</t>
  </si>
  <si>
    <t>Great Barrier ReefaIV5</t>
  </si>
  <si>
    <t>Great Dwarf2</t>
  </si>
  <si>
    <t>Great Dwarf3</t>
  </si>
  <si>
    <t>GreatWall2</t>
  </si>
  <si>
    <t>GreatWall3</t>
  </si>
  <si>
    <t>GreatWall4</t>
  </si>
  <si>
    <t>GreatWall5</t>
  </si>
  <si>
    <t>GreatWall7</t>
  </si>
  <si>
    <t>GreatWall8</t>
  </si>
  <si>
    <t>Grillworks2v24</t>
  </si>
  <si>
    <t>Haldane2</t>
  </si>
  <si>
    <t>Haldane3</t>
  </si>
  <si>
    <t>half past life2</t>
  </si>
  <si>
    <t>Half-a-dolt8</t>
  </si>
  <si>
    <t>Hancock(PSN)2</t>
  </si>
  <si>
    <t>Hancock(PSN)3</t>
  </si>
  <si>
    <t>Hancock(PSN)4</t>
  </si>
  <si>
    <t>Hancock(PSN)5</t>
  </si>
  <si>
    <t>Hancock(RMN)2</t>
  </si>
  <si>
    <t>Hancock(RMN)3</t>
  </si>
  <si>
    <t>Hancock(RMN)4</t>
  </si>
  <si>
    <t>Hancock(RMN)5</t>
  </si>
  <si>
    <t>Hanging Gardens8</t>
  </si>
  <si>
    <t>Haven2</t>
  </si>
  <si>
    <t>Haven3</t>
  </si>
  <si>
    <t>Helo2</t>
  </si>
  <si>
    <t>Helo3</t>
  </si>
  <si>
    <t>High Bounties2</t>
  </si>
  <si>
    <t>High Bounties3</t>
  </si>
  <si>
    <t>High Bounties4</t>
  </si>
  <si>
    <t>High Bounties5</t>
  </si>
  <si>
    <t>High Bounties7</t>
  </si>
  <si>
    <t>High Bounties8</t>
  </si>
  <si>
    <t>HscArena2</t>
  </si>
  <si>
    <t>HscArena3</t>
  </si>
  <si>
    <t>HscArena4</t>
  </si>
  <si>
    <t>HscArena5</t>
  </si>
  <si>
    <t>Iam's WayII2</t>
  </si>
  <si>
    <t>Iam's WayII4</t>
  </si>
  <si>
    <t>Icarus2</t>
  </si>
  <si>
    <t>Icarus3</t>
  </si>
  <si>
    <t>Implosion2</t>
  </si>
  <si>
    <t>Implosion3</t>
  </si>
  <si>
    <t>Implosion4</t>
  </si>
  <si>
    <t>Implosion5</t>
  </si>
  <si>
    <t>Implosion7</t>
  </si>
  <si>
    <t>Implosion8</t>
  </si>
  <si>
    <t>Infinity II8</t>
  </si>
  <si>
    <t>Infinity8</t>
  </si>
  <si>
    <t>InstantWar3</t>
  </si>
  <si>
    <t>Inverse Square2</t>
  </si>
  <si>
    <t>Inverse Square4</t>
  </si>
  <si>
    <t>Inverse Square8</t>
  </si>
  <si>
    <t>IPPegasi2</t>
  </si>
  <si>
    <t>IPPegasi3</t>
  </si>
  <si>
    <t>IXFieldDispute2</t>
  </si>
  <si>
    <t>IXFieldDispute3</t>
  </si>
  <si>
    <t>IXFieldDispute4</t>
  </si>
  <si>
    <t>IXFieldDispute5</t>
  </si>
  <si>
    <t>IXStelarAnomaly2</t>
  </si>
  <si>
    <t>IXStelarAnomaly3</t>
  </si>
  <si>
    <t>IXStelarAnomaly4</t>
  </si>
  <si>
    <t>IXStelarAnomaly5</t>
  </si>
  <si>
    <t>IXStelarAnomaly7</t>
  </si>
  <si>
    <t>IXStelarAnomaly8</t>
  </si>
  <si>
    <t>Jaceland2</t>
  </si>
  <si>
    <t>Jaceland3</t>
  </si>
  <si>
    <t>Jewel8</t>
  </si>
  <si>
    <t>JoustingFields2</t>
  </si>
  <si>
    <t>JoustingFields3</t>
  </si>
  <si>
    <t>JoustingFields4</t>
  </si>
  <si>
    <t>JoustingFields5</t>
  </si>
  <si>
    <t>JoustingFields7</t>
  </si>
  <si>
    <t>JoustingFields8</t>
  </si>
  <si>
    <t>JovianRings2</t>
  </si>
  <si>
    <t>JovianRings3</t>
  </si>
  <si>
    <t>JovianRings4</t>
  </si>
  <si>
    <t>JovianRings5</t>
  </si>
  <si>
    <t>judgementday2</t>
  </si>
  <si>
    <t>judgementday3</t>
  </si>
  <si>
    <t>Katrina's Tribute2</t>
  </si>
  <si>
    <t>Kharak2</t>
  </si>
  <si>
    <t>Kharak3</t>
  </si>
  <si>
    <t>Kharak4</t>
  </si>
  <si>
    <t>Kharak5</t>
  </si>
  <si>
    <t>Kim takh 2</t>
  </si>
  <si>
    <t>Kim takh 3</t>
  </si>
  <si>
    <t>Kim takh 4</t>
  </si>
  <si>
    <t>Kim takh 5</t>
  </si>
  <si>
    <t>Kisses2</t>
  </si>
  <si>
    <t>Kisses3</t>
  </si>
  <si>
    <t>Knoted2</t>
  </si>
  <si>
    <t>Knoted3</t>
  </si>
  <si>
    <t>Koosh2</t>
  </si>
  <si>
    <t>Koosh3</t>
  </si>
  <si>
    <t>Koosh4</t>
  </si>
  <si>
    <t>Koosh5</t>
  </si>
  <si>
    <t>Lag Ring2</t>
  </si>
  <si>
    <t>Lag Ring4</t>
  </si>
  <si>
    <t>Lag Ring8</t>
  </si>
  <si>
    <t>Lagg0r's Return2</t>
  </si>
  <si>
    <t>Lagged Curtain4</t>
  </si>
  <si>
    <t>Lags crossway2</t>
  </si>
  <si>
    <t>Lags crossway3</t>
  </si>
  <si>
    <t>Lags Death Path2</t>
  </si>
  <si>
    <t>Lagsy's Farewell map2</t>
  </si>
  <si>
    <t>Lagsy's Farewell map3</t>
  </si>
  <si>
    <t>Lagsy's Farewell map4</t>
  </si>
  <si>
    <t>Lagsy's Farewell map5</t>
  </si>
  <si>
    <t>Lagsy's Farewell map7</t>
  </si>
  <si>
    <t>Lagsy's Farewell map8</t>
  </si>
  <si>
    <t>LCM Arena2</t>
  </si>
  <si>
    <t>LCM Arena4</t>
  </si>
  <si>
    <t>Leet Corral2</t>
  </si>
  <si>
    <t>Leet Corral4</t>
  </si>
  <si>
    <t>Leet Corral8</t>
  </si>
  <si>
    <t>Leftovers2</t>
  </si>
  <si>
    <t>Leftovers3</t>
  </si>
  <si>
    <t>Leftovers4</t>
  </si>
  <si>
    <t>Legacy2</t>
  </si>
  <si>
    <t>Legacy3</t>
  </si>
  <si>
    <t>Legacy4</t>
  </si>
  <si>
    <t>Legacy5</t>
  </si>
  <si>
    <t>Like A Krakenn2</t>
  </si>
  <si>
    <t>Like A Krakenn3</t>
  </si>
  <si>
    <t>Like A Krakenn4</t>
  </si>
  <si>
    <t>Like A Krakenn5</t>
  </si>
  <si>
    <t>Like A Krakenn7</t>
  </si>
  <si>
    <t>Like A Krakenn8</t>
  </si>
  <si>
    <t>Live For The Music2</t>
  </si>
  <si>
    <t>Lokken2</t>
  </si>
  <si>
    <t>Lokken3</t>
  </si>
  <si>
    <t>LOST IN SPACE2</t>
  </si>
  <si>
    <t>LOST IN SPACE3</t>
  </si>
  <si>
    <t>Lost Souls Corral I4</t>
  </si>
  <si>
    <t>Lost Souls Corral I8</t>
  </si>
  <si>
    <t>Lost Souls Corral II4</t>
  </si>
  <si>
    <t>Lost Souls Corral II8</t>
  </si>
  <si>
    <t>Lost Souls Corral III4</t>
  </si>
  <si>
    <t>Lost Souls Corral III8</t>
  </si>
  <si>
    <t>Lost Ways2</t>
  </si>
  <si>
    <t>LS Arena2</t>
  </si>
  <si>
    <t>LS Crossroads2</t>
  </si>
  <si>
    <t>Lughnassad2</t>
  </si>
  <si>
    <t>Lughnassad3</t>
  </si>
  <si>
    <t>Lughnassad4</t>
  </si>
  <si>
    <t>Lughnassad5</t>
  </si>
  <si>
    <t>Lughnassad7</t>
  </si>
  <si>
    <t>Lughnassad8</t>
  </si>
  <si>
    <t>Maelstrom8</t>
  </si>
  <si>
    <t>Malone's Race Track2</t>
  </si>
  <si>
    <t>Malone's Race Track4</t>
  </si>
  <si>
    <t>Malone's Race Track8</t>
  </si>
  <si>
    <t>Map 1,3642</t>
  </si>
  <si>
    <t>Map 1,3643</t>
  </si>
  <si>
    <t>Map 1,3644</t>
  </si>
  <si>
    <t>Map 1,3645</t>
  </si>
  <si>
    <t>MegaFleets2</t>
  </si>
  <si>
    <t>MegaFleets3</t>
  </si>
  <si>
    <t>Mercenaries2</t>
  </si>
  <si>
    <t>Mercenaries3</t>
  </si>
  <si>
    <t>Mercenaries4</t>
  </si>
  <si>
    <t>Mercenaries5</t>
  </si>
  <si>
    <t>MetalicSwarms3</t>
  </si>
  <si>
    <t>MetalicSwarms4</t>
  </si>
  <si>
    <t>Milliways2</t>
  </si>
  <si>
    <t>Milliways3</t>
  </si>
  <si>
    <t>MistakedHyperjumpK2</t>
  </si>
  <si>
    <t>MistakedHyperjumpT2</t>
  </si>
  <si>
    <t>Mobius2</t>
  </si>
  <si>
    <t>Mobius3</t>
  </si>
  <si>
    <t>Mobius4</t>
  </si>
  <si>
    <t>Mobius5</t>
  </si>
  <si>
    <t>Monument2</t>
  </si>
  <si>
    <t>Monument3</t>
  </si>
  <si>
    <t>moonbase2</t>
  </si>
  <si>
    <t>moonbase3</t>
  </si>
  <si>
    <t>moonbase4</t>
  </si>
  <si>
    <t>moonbase5</t>
  </si>
  <si>
    <t>Mouse Path2</t>
  </si>
  <si>
    <t>Multi Ring War2</t>
  </si>
  <si>
    <t>Mystic Bubbles2</t>
  </si>
  <si>
    <t>Mystic Bubbles3</t>
  </si>
  <si>
    <t>Mystic Clock2</t>
  </si>
  <si>
    <t>Mystic Clock3</t>
  </si>
  <si>
    <t>Mystic4</t>
  </si>
  <si>
    <t>Mystic5</t>
  </si>
  <si>
    <t>NeoGalaxy2</t>
  </si>
  <si>
    <t>NeoGalaxy3</t>
  </si>
  <si>
    <t>NeutronStar2</t>
  </si>
  <si>
    <t>NeutronStar3</t>
  </si>
  <si>
    <t>NGC-3184-2</t>
  </si>
  <si>
    <t>NGC-3184-3</t>
  </si>
  <si>
    <t>NGC-3184-4</t>
  </si>
  <si>
    <t>NGC-3184-5</t>
  </si>
  <si>
    <t>NGC-3184-7</t>
  </si>
  <si>
    <t>NGC-3184-8</t>
  </si>
  <si>
    <t>NGC-9401-2</t>
  </si>
  <si>
    <t>NovaApex2</t>
  </si>
  <si>
    <t>NovaApex3</t>
  </si>
  <si>
    <t>NovaApex4</t>
  </si>
  <si>
    <t>NovaApex5</t>
  </si>
  <si>
    <t>NovaApex7</t>
  </si>
  <si>
    <t>NovaApex8</t>
  </si>
  <si>
    <t>NovoProteus2</t>
  </si>
  <si>
    <t>NovoProteus3</t>
  </si>
  <si>
    <t>nsp4</t>
  </si>
  <si>
    <t>nsp5</t>
  </si>
  <si>
    <t>Nub Land2</t>
  </si>
  <si>
    <t>NutZone2</t>
  </si>
  <si>
    <t>NutZone3</t>
  </si>
  <si>
    <t>OffsetNebula2</t>
  </si>
  <si>
    <t>OffsetNebula3</t>
  </si>
  <si>
    <t>OK Corral 2</t>
  </si>
  <si>
    <t>OK Corral 3</t>
  </si>
  <si>
    <t>OK Corral 4</t>
  </si>
  <si>
    <t>OK Corral 5</t>
  </si>
  <si>
    <t>OK Corral 8</t>
  </si>
  <si>
    <t>OK Corral II 2</t>
  </si>
  <si>
    <t>OK Corral II 3</t>
  </si>
  <si>
    <t>OK Corral II 4</t>
  </si>
  <si>
    <t>OK Corral II 5</t>
  </si>
  <si>
    <t>OK Corral II 7</t>
  </si>
  <si>
    <t>OK Corral II 8</t>
  </si>
  <si>
    <t>Oort'sCloud2</t>
  </si>
  <si>
    <t>Oort'sCloud3</t>
  </si>
  <si>
    <t>OrbitalAttack2</t>
  </si>
  <si>
    <t>OrbitalAttack3</t>
  </si>
  <si>
    <t>Origami2</t>
  </si>
  <si>
    <t>Origami3</t>
  </si>
  <si>
    <t>Outposts2</t>
  </si>
  <si>
    <t>Outposts3</t>
  </si>
  <si>
    <t>Outposts4</t>
  </si>
  <si>
    <t>Outposts5</t>
  </si>
  <si>
    <t>Outposts7</t>
  </si>
  <si>
    <t>Outposts8</t>
  </si>
  <si>
    <t>OXO2</t>
  </si>
  <si>
    <t>OXO3</t>
  </si>
  <si>
    <t>Pax WOR I 2</t>
  </si>
  <si>
    <t>Pax WOR I 4</t>
  </si>
  <si>
    <t>Pax WOR I 5</t>
  </si>
  <si>
    <t>PeaceTalks4</t>
  </si>
  <si>
    <t>PeaceTalks5</t>
  </si>
  <si>
    <t>pirates cove2</t>
  </si>
  <si>
    <t>PiratesC2</t>
  </si>
  <si>
    <t>PiratesC3</t>
  </si>
  <si>
    <t>PlanetaryWar2</t>
  </si>
  <si>
    <t>PlanetaryWar3</t>
  </si>
  <si>
    <t>PlanetaryWar4</t>
  </si>
  <si>
    <t>PlanetaryWar5</t>
  </si>
  <si>
    <t>Proteus2</t>
  </si>
  <si>
    <t>Proteus3</t>
  </si>
  <si>
    <t>Proteus4</t>
  </si>
  <si>
    <t>Proteus5</t>
  </si>
  <si>
    <t>ProtoPlanet Lite 2</t>
  </si>
  <si>
    <t>ProtoPlanet Lite 3</t>
  </si>
  <si>
    <t>ProtoPlanet Lite 4</t>
  </si>
  <si>
    <t>ProtoPlanet Lite 5</t>
  </si>
  <si>
    <t>Rat Maze2</t>
  </si>
  <si>
    <t>Rat Maze4</t>
  </si>
  <si>
    <t>Rat Maze8</t>
  </si>
  <si>
    <t>RedOctober2</t>
  </si>
  <si>
    <t>Reefa Corall2</t>
  </si>
  <si>
    <t>Reefa Corall4</t>
  </si>
  <si>
    <t>Revelations2</t>
  </si>
  <si>
    <t>Revelations3</t>
  </si>
  <si>
    <t>Revelations4</t>
  </si>
  <si>
    <t>Revelations5</t>
  </si>
  <si>
    <t>Rich2</t>
  </si>
  <si>
    <t>Rich3</t>
  </si>
  <si>
    <t>RingOfFire(V2)2</t>
  </si>
  <si>
    <t>RingOfFire(V2)3</t>
  </si>
  <si>
    <t>RingOfFire(V2)4</t>
  </si>
  <si>
    <t>RingOfFire(V2)5</t>
  </si>
  <si>
    <t>RingOfFire(V2)7</t>
  </si>
  <si>
    <t>RingOfFire(V2)8</t>
  </si>
  <si>
    <t>RingOfFire2</t>
  </si>
  <si>
    <t>RingOfFire3</t>
  </si>
  <si>
    <t>RingOfFire4</t>
  </si>
  <si>
    <t>RingOfFire5</t>
  </si>
  <si>
    <t>RingOfFire7</t>
  </si>
  <si>
    <t>RingOfFire8</t>
  </si>
  <si>
    <t>Rock Fight2</t>
  </si>
  <si>
    <t>Rockrunners2</t>
  </si>
  <si>
    <t>Rockrunners3</t>
  </si>
  <si>
    <t>Rocky Path2</t>
  </si>
  <si>
    <t>S Ring2</t>
  </si>
  <si>
    <t>S Ring4</t>
  </si>
  <si>
    <t>Sanctuary2</t>
  </si>
  <si>
    <t>Sanctuary3</t>
  </si>
  <si>
    <t>Sanctuary4</t>
  </si>
  <si>
    <t>Sanctuary5</t>
  </si>
  <si>
    <t>Sanctuary7</t>
  </si>
  <si>
    <t>Sanctuary8</t>
  </si>
  <si>
    <t>Scout Inter Training2</t>
  </si>
  <si>
    <t>Scout Inter Training3</t>
  </si>
  <si>
    <t>Scout Madness4</t>
  </si>
  <si>
    <t>Scout MadnessII2</t>
  </si>
  <si>
    <t>Scout MadnessII3</t>
  </si>
  <si>
    <t>Scout MadnessII4</t>
  </si>
  <si>
    <t>Scout MadnessII5</t>
  </si>
  <si>
    <t>Scout MadnessII7</t>
  </si>
  <si>
    <t>Scout MadnessII8</t>
  </si>
  <si>
    <t>Scouts Pass2</t>
  </si>
  <si>
    <t>Scouts Pass3</t>
  </si>
  <si>
    <t>Severe Arena2</t>
  </si>
  <si>
    <t>Severe Arena4</t>
  </si>
  <si>
    <t>SF Corral8</t>
  </si>
  <si>
    <t>Simplex2</t>
  </si>
  <si>
    <t>Simplex3</t>
  </si>
  <si>
    <t>Simplex4</t>
  </si>
  <si>
    <t>Simplex5</t>
  </si>
  <si>
    <t>Simplex7</t>
  </si>
  <si>
    <t>Simplex8</t>
  </si>
  <si>
    <t>Skilled2</t>
  </si>
  <si>
    <t>Skilled3</t>
  </si>
  <si>
    <t>Snakepit2</t>
  </si>
  <si>
    <t>Snakepit3</t>
  </si>
  <si>
    <t>Soban Arena4</t>
  </si>
  <si>
    <t>Soban Arena8</t>
  </si>
  <si>
    <t>Soban Battlestar4</t>
  </si>
  <si>
    <t>Soban Battlestar8</t>
  </si>
  <si>
    <t>Soban Corral8</t>
  </si>
  <si>
    <t>Soban Reef2</t>
  </si>
  <si>
    <t>Soban Reef4</t>
  </si>
  <si>
    <t>Soban Reef8</t>
  </si>
  <si>
    <t>spacevegas2</t>
  </si>
  <si>
    <t>spacevegas3</t>
  </si>
  <si>
    <t>spacevegas4</t>
  </si>
  <si>
    <t>spacevegas5</t>
  </si>
  <si>
    <t>SpaceVoid2</t>
  </si>
  <si>
    <t>SpaceVoid3</t>
  </si>
  <si>
    <t>SpaceVoid4</t>
  </si>
  <si>
    <t>SpaceVoid5</t>
  </si>
  <si>
    <t>Special ED2</t>
  </si>
  <si>
    <t>Special ED4</t>
  </si>
  <si>
    <t>Spinosaurus2</t>
  </si>
  <si>
    <t>Spinosaurus3</t>
  </si>
  <si>
    <t>Spinosaurus4</t>
  </si>
  <si>
    <t>Spinosaurus5</t>
  </si>
  <si>
    <t>Splity's Arena2</t>
  </si>
  <si>
    <t>Splity's Arena4</t>
  </si>
  <si>
    <t>Splity's Arena8</t>
  </si>
  <si>
    <t>Sqr Ring dusty2</t>
  </si>
  <si>
    <t>Sqr Ring dusty4</t>
  </si>
  <si>
    <t>Sqr Ring dusty8</t>
  </si>
  <si>
    <t>Squared Ring I2</t>
  </si>
  <si>
    <t>Squared Ring I4</t>
  </si>
  <si>
    <t>Squared Ring I8</t>
  </si>
  <si>
    <t>Squared Ring II2</t>
  </si>
  <si>
    <t>Squared Ring II4</t>
  </si>
  <si>
    <t>Squared Ring II8</t>
  </si>
  <si>
    <t>Squared Ring III2</t>
  </si>
  <si>
    <t>Squared Ring III4</t>
  </si>
  <si>
    <t>Squared Ring III8</t>
  </si>
  <si>
    <t>Standoff2</t>
  </si>
  <si>
    <t>Standoff3</t>
  </si>
  <si>
    <t>Standoff4</t>
  </si>
  <si>
    <t>Standoff5</t>
  </si>
  <si>
    <t>Standoff7</t>
  </si>
  <si>
    <t>Standoff8</t>
  </si>
  <si>
    <t>Staples2</t>
  </si>
  <si>
    <t>Staples3</t>
  </si>
  <si>
    <t>Star2</t>
  </si>
  <si>
    <t>Star3</t>
  </si>
  <si>
    <t>Star4</t>
  </si>
  <si>
    <t>StarLite2</t>
  </si>
  <si>
    <t>StarLite3</t>
  </si>
  <si>
    <t>Starpoint2</t>
  </si>
  <si>
    <t>Starpoint3</t>
  </si>
  <si>
    <t>Starpoint4</t>
  </si>
  <si>
    <t>Starpoint5</t>
  </si>
  <si>
    <t>SteelWaves2</t>
  </si>
  <si>
    <t>SteelWaves3</t>
  </si>
  <si>
    <t>SteelWaves4</t>
  </si>
  <si>
    <t>Stratego2</t>
  </si>
  <si>
    <t>Stratego3</t>
  </si>
  <si>
    <t>Streamers2</t>
  </si>
  <si>
    <t>Streamers3</t>
  </si>
  <si>
    <t>Streamers4</t>
  </si>
  <si>
    <t>Streamers5</t>
  </si>
  <si>
    <t>StreamersKF3</t>
  </si>
  <si>
    <t>StreamersKF4</t>
  </si>
  <si>
    <t>StreamersKF5</t>
  </si>
  <si>
    <t>StreamersKF7</t>
  </si>
  <si>
    <t>StreamersKL3</t>
  </si>
  <si>
    <t>StreamersKL4</t>
  </si>
  <si>
    <t>StreamersKL5</t>
  </si>
  <si>
    <t>StreamersKL7</t>
  </si>
  <si>
    <t>SubIII2</t>
  </si>
  <si>
    <t>SubIII3</t>
  </si>
  <si>
    <t>SubIII4</t>
  </si>
  <si>
    <t>SubIII5</t>
  </si>
  <si>
    <t>SuperIronWall2</t>
  </si>
  <si>
    <t>SuperIronWall3</t>
  </si>
  <si>
    <t>Survival2</t>
  </si>
  <si>
    <t>Survival3</t>
  </si>
  <si>
    <t>Swarm Training Map2</t>
  </si>
  <si>
    <t>Swarm Training Map3</t>
  </si>
  <si>
    <t>Swarming Night Dreams2</t>
  </si>
  <si>
    <t>Swarming Night Dreams4</t>
  </si>
  <si>
    <t>Swarms3</t>
  </si>
  <si>
    <t>Symphonyofrage2</t>
  </si>
  <si>
    <t>Symphonyofrage3</t>
  </si>
  <si>
    <t>t00ners Revenge4</t>
  </si>
  <si>
    <t>t00ners Revenge8</t>
  </si>
  <si>
    <t>Talas Crosspath4</t>
  </si>
  <si>
    <t>Talas Crosspath6</t>
  </si>
  <si>
    <t>TalasBORG2</t>
  </si>
  <si>
    <t>TalasBORG3</t>
  </si>
  <si>
    <t>The Diamond II2</t>
  </si>
  <si>
    <t>The Diamond2</t>
  </si>
  <si>
    <t>The Diamond4</t>
  </si>
  <si>
    <t>The Great Reefer2</t>
  </si>
  <si>
    <t>The Piller2</t>
  </si>
  <si>
    <t>The Piller3</t>
  </si>
  <si>
    <t>The Rock2</t>
  </si>
  <si>
    <t>The Tunnel2</t>
  </si>
  <si>
    <t>TheForgotten2</t>
  </si>
  <si>
    <t>TheForgotten3</t>
  </si>
  <si>
    <t>ThePlex2</t>
  </si>
  <si>
    <t>ThePlex3</t>
  </si>
  <si>
    <t>TheSign2</t>
  </si>
  <si>
    <t>TheSign3</t>
  </si>
  <si>
    <t>TheSign4</t>
  </si>
  <si>
    <t>TheStrike2</t>
  </si>
  <si>
    <t>TheStrike3</t>
  </si>
  <si>
    <t>TheVenging2</t>
  </si>
  <si>
    <t>TheVengingIb2</t>
  </si>
  <si>
    <t>TheVengingIb4</t>
  </si>
  <si>
    <t>TheWell2</t>
  </si>
  <si>
    <t>TheWell3</t>
  </si>
  <si>
    <t>Thunderdome4</t>
  </si>
  <si>
    <t>Torus2</t>
  </si>
  <si>
    <t>Torus3</t>
  </si>
  <si>
    <t>Torus4</t>
  </si>
  <si>
    <t>Torus5</t>
  </si>
  <si>
    <t>TotalChaos2</t>
  </si>
  <si>
    <t>TotalChaos3</t>
  </si>
  <si>
    <t>TradersIntervention2</t>
  </si>
  <si>
    <t>TradersIntervention3</t>
  </si>
  <si>
    <t>TradersIntervention4</t>
  </si>
  <si>
    <t>TradersIntervention5</t>
  </si>
  <si>
    <t>Trax 2</t>
  </si>
  <si>
    <t>Trax 3</t>
  </si>
  <si>
    <t>Trax 4</t>
  </si>
  <si>
    <t>Trax 5</t>
  </si>
  <si>
    <t>Trialbyfury2</t>
  </si>
  <si>
    <t>Trialbyfury3</t>
  </si>
  <si>
    <t>TvB8</t>
  </si>
  <si>
    <t>TwistedPrism2</t>
  </si>
  <si>
    <t>TwistedPrism3</t>
  </si>
  <si>
    <t>TwistedPrism4</t>
  </si>
  <si>
    <t>TwistedPrism5</t>
  </si>
  <si>
    <t>TwistedPrismR2</t>
  </si>
  <si>
    <t>TwistedPrismR3</t>
  </si>
  <si>
    <t>TwistedPrismR4</t>
  </si>
  <si>
    <t>TwistedPrismR5</t>
  </si>
  <si>
    <t>ULTIMATE F-IGHTER 02</t>
  </si>
  <si>
    <t>ULTIMATE F-IGHTER 04</t>
  </si>
  <si>
    <t>Unifission4</t>
  </si>
  <si>
    <t>Unifission8</t>
  </si>
  <si>
    <t>Unifusion4</t>
  </si>
  <si>
    <t>Unspaced2</t>
  </si>
  <si>
    <t>Unspaced3</t>
  </si>
  <si>
    <t>UnspacedR2</t>
  </si>
  <si>
    <t>UnspacedR3</t>
  </si>
  <si>
    <t>UnstablePeace2</t>
  </si>
  <si>
    <t>UnstablePeace3</t>
  </si>
  <si>
    <t>UnstablePeace4</t>
  </si>
  <si>
    <t>ValleyVortex2</t>
  </si>
  <si>
    <t>ValleyVortex3</t>
  </si>
  <si>
    <t>ValleyVortex4</t>
  </si>
  <si>
    <t>ValleyVortex5</t>
  </si>
  <si>
    <t>ValleyVortex7</t>
  </si>
  <si>
    <t>ValleyVortex8</t>
  </si>
  <si>
    <t>Vertical WOR I2</t>
  </si>
  <si>
    <t>Vertical WOR I4</t>
  </si>
  <si>
    <t>Vertical WOR I8</t>
  </si>
  <si>
    <t>Victom2</t>
  </si>
  <si>
    <t>Victom4</t>
  </si>
  <si>
    <t>Victom8</t>
  </si>
  <si>
    <t>Volans Fleet Wars2</t>
  </si>
  <si>
    <t>Volans Fleet Wars4</t>
  </si>
  <si>
    <t>Volans Fleet Wars8</t>
  </si>
  <si>
    <t>Wall Training Map2</t>
  </si>
  <si>
    <t>Wall Training Map3</t>
  </si>
  <si>
    <t>War of The Box4</t>
  </si>
  <si>
    <t>War of The Oval II2</t>
  </si>
  <si>
    <t>War of The Oval II4</t>
  </si>
  <si>
    <t>War of The Oval2</t>
  </si>
  <si>
    <t>War of The Oval4</t>
  </si>
  <si>
    <t>War of the Pyramid2</t>
  </si>
  <si>
    <t>War of the Pyramid4</t>
  </si>
  <si>
    <t>War of the Pyramid8</t>
  </si>
  <si>
    <t>War of the Ring 2</t>
  </si>
  <si>
    <t>War of the Ring 3</t>
  </si>
  <si>
    <t>War of the Ring 4</t>
  </si>
  <si>
    <t>War of the Ring 5</t>
  </si>
  <si>
    <t>War of the RingII 2</t>
  </si>
  <si>
    <t>War of the RingII 4</t>
  </si>
  <si>
    <t>War of the RingII 5</t>
  </si>
  <si>
    <t>WarOfKadesh2</t>
  </si>
  <si>
    <t>WarOfKadesh3</t>
  </si>
  <si>
    <t>WarOfKadesh4</t>
  </si>
  <si>
    <t>WarOfKadeshKA2</t>
  </si>
  <si>
    <t>WarOfKadeshKA3</t>
  </si>
  <si>
    <t>WarOfKadeshKA4</t>
  </si>
  <si>
    <t>WarOfKadeshKA5</t>
  </si>
  <si>
    <t>WarOfKadeshLite2</t>
  </si>
  <si>
    <t>WarOfKadeshLite3</t>
  </si>
  <si>
    <t>WarOfKadeshLite4</t>
  </si>
  <si>
    <t>WarOfKadeshLite5</t>
  </si>
  <si>
    <t>Watusi2</t>
  </si>
  <si>
    <t>Watusi3</t>
  </si>
  <si>
    <t>Way of The Kraken II2</t>
  </si>
  <si>
    <t>Way of The Kraken2</t>
  </si>
  <si>
    <t>Wise Passage2</t>
  </si>
  <si>
    <t>WOR Cubed II2</t>
  </si>
  <si>
    <t>Wor Small2</t>
  </si>
  <si>
    <t>WOR Squared I2</t>
  </si>
  <si>
    <t>WOR Squared I4</t>
  </si>
  <si>
    <t>WOR Squared I8</t>
  </si>
  <si>
    <t>WOR Squared II2</t>
  </si>
  <si>
    <t>WOR Squared II4</t>
  </si>
  <si>
    <t>WOR Squared II8</t>
  </si>
  <si>
    <t>WTF Arena4</t>
  </si>
  <si>
    <t>WTF Arena8</t>
  </si>
  <si>
    <t>X2</t>
  </si>
  <si>
    <t>X3</t>
  </si>
  <si>
    <t>Zeh Squarzy4</t>
  </si>
  <si>
    <t>Zeh Squarzy8</t>
  </si>
  <si>
    <t>Zonner Fun4</t>
  </si>
  <si>
    <t>Zonner Fun8</t>
  </si>
  <si>
    <t/>
  </si>
  <si>
    <t>levname</t>
  </si>
  <si>
    <t>players</t>
  </si>
  <si>
    <t>levback</t>
  </si>
  <si>
    <t>levmusc</t>
  </si>
  <si>
    <t>Bad Touch (4)</t>
  </si>
  <si>
    <t>Bastage Arena (4,6,or8)</t>
  </si>
  <si>
    <t>Big Grillworks (2v2)</t>
  </si>
  <si>
    <t>BirdsNest (2-4)</t>
  </si>
  <si>
    <t>ez4 120</t>
  </si>
  <si>
    <t>ez04 120</t>
  </si>
  <si>
    <t>ez3</t>
  </si>
  <si>
    <t>Cap maddy (2or4)</t>
  </si>
  <si>
    <t>Creations III(2-6)</t>
  </si>
  <si>
    <t>Dante's Fate (2-4)</t>
  </si>
  <si>
    <t>Dark Souls ll2 (2-4)</t>
  </si>
  <si>
    <t>Dark Souls ll3 (2-4)</t>
  </si>
  <si>
    <t>Dreads Path (2-8)</t>
  </si>
  <si>
    <t>ezo4</t>
  </si>
  <si>
    <t>Dysan Sphere (2-8)</t>
  </si>
  <si>
    <t>EDy's Ring3 (2-8)</t>
  </si>
  <si>
    <t>Level 1 Conversion</t>
  </si>
  <si>
    <t>King And Fools (3)</t>
  </si>
  <si>
    <t>GalaxyN (2-4)</t>
  </si>
  <si>
    <t>firstone btg</t>
  </si>
  <si>
    <t>The Grand ILLusion (4,5,6)</t>
  </si>
  <si>
    <t>Great Barrier ReefaII spec2 (1v1)</t>
  </si>
  <si>
    <t>Great Barrier ReefaII spec3 (1v1)</t>
  </si>
  <si>
    <t>Little Grillworks (2v2)</t>
  </si>
  <si>
    <t>Hanging Gardens (8)</t>
  </si>
  <si>
    <t>Hsc Arena (2-6)</t>
  </si>
  <si>
    <t>HscArena (2-6)</t>
  </si>
  <si>
    <t>INSTANT WAR (3 FFA)</t>
  </si>
  <si>
    <t>Jewel (2-8)</t>
  </si>
  <si>
    <t>Lags crossway2 (2-4)</t>
  </si>
  <si>
    <t>Lags crossway3 (2-4)</t>
  </si>
  <si>
    <t>Lags Death Path2 (2 or 4)</t>
  </si>
  <si>
    <t>Like A Krakenn You Die (4)</t>
  </si>
  <si>
    <t>Lost Ways (2 or 4)</t>
  </si>
  <si>
    <t>Lost Souls Arena (2or4)</t>
  </si>
  <si>
    <t>MEGAFLEETS (2-4)</t>
  </si>
  <si>
    <t>angelmoon_clean</t>
  </si>
  <si>
    <t>ez2</t>
  </si>
  <si>
    <t>Nub Land (2OR4)</t>
  </si>
  <si>
    <t>OK Corral 2, 4, 6 or 8</t>
  </si>
  <si>
    <t>Ring Of Fire (V2) (2-8)</t>
  </si>
  <si>
    <t>Scout Inter Training (2-4)</t>
  </si>
  <si>
    <t>Scout Madness 6 plr</t>
  </si>
  <si>
    <t>Scout Madness (6)</t>
  </si>
  <si>
    <t>Scout Madness 2 (2-8)</t>
  </si>
  <si>
    <t>bluenebula_btg</t>
  </si>
  <si>
    <t>Staples (2-4)</t>
  </si>
  <si>
    <t>SuperIronWall (2-4)</t>
  </si>
  <si>
    <t>Swarm Training Map (2-4)</t>
  </si>
  <si>
    <t>Swarming Night Dreams2 (2,4,or6)</t>
  </si>
  <si>
    <t>symphonyofrage2</t>
  </si>
  <si>
    <t>symphonyofrage3</t>
  </si>
  <si>
    <t>t00ners RevengeII(4-8)</t>
  </si>
  <si>
    <t>Talas Crossroads (4v4)</t>
  </si>
  <si>
    <t>The Diamond (2,4or6)</t>
  </si>
  <si>
    <t>Thunderdome 2v2</t>
  </si>
  <si>
    <t>TRADERS INTERVENTION (2-4)</t>
  </si>
  <si>
    <t>TRADERS INTERVENTION (2-5)</t>
  </si>
  <si>
    <t>TvB (8)</t>
  </si>
  <si>
    <t>Wall Training Map (2-4)</t>
  </si>
  <si>
    <t>WOR Cubed II (2or4)</t>
  </si>
  <si>
    <t>WOR Squared I4 (2,4,6,8)</t>
  </si>
  <si>
    <t>WOR Squared I8 (2,4,6,8)</t>
  </si>
  <si>
    <t>Cubic Balls (4,6,or8)</t>
  </si>
  <si>
    <t>Maelstrom (8)</t>
  </si>
  <si>
    <t>r1</t>
  </si>
  <si>
    <t>r2</t>
  </si>
  <si>
    <t>race_sect</t>
  </si>
  <si>
    <t>**</t>
  </si>
  <si>
    <t>Jacelor</t>
  </si>
  <si>
    <t>***</t>
  </si>
  <si>
    <t>Teelan (sjet)</t>
  </si>
  <si>
    <t>Lagsy</t>
  </si>
  <si>
    <t>Aged-OMO</t>
  </si>
  <si>
    <t>LuciferBDU</t>
  </si>
  <si>
    <t>Scott C. Payne</t>
  </si>
  <si>
    <t>*</t>
  </si>
  <si>
    <t>Beltemall(</t>
  </si>
  <si>
    <t>Cpt_Jim_[BiB]</t>
  </si>
  <si>
    <t>****</t>
  </si>
  <si>
    <t>Teelan</t>
  </si>
  <si>
    <t>StonedChiken</t>
  </si>
  <si>
    <t>Teelan(sjet)</t>
  </si>
  <si>
    <t>1_Alpha</t>
  </si>
  <si>
    <t>Obithrawn</t>
  </si>
  <si>
    <t>teelan</t>
  </si>
  <si>
    <t>Teelan(Sjet)</t>
  </si>
  <si>
    <t>Francesco Abate</t>
  </si>
  <si>
    <t>teelan (sjet)</t>
  </si>
  <si>
    <t>Hiigara-SAA</t>
  </si>
  <si>
    <t>UngbergBDU</t>
  </si>
  <si>
    <t>Matthew J.</t>
  </si>
  <si>
    <t>Vicker2000</t>
  </si>
  <si>
    <t>Matt</t>
  </si>
  <si>
    <t>GenFlakRabbi</t>
  </si>
  <si>
    <t>DrakeBird</t>
  </si>
  <si>
    <t>targ63</t>
  </si>
  <si>
    <t>medamanx</t>
  </si>
  <si>
    <t>Gavin Hackeling</t>
  </si>
  <si>
    <t>RawDeal</t>
  </si>
  <si>
    <t>LordofBones</t>
  </si>
  <si>
    <t>Shortboy Slim</t>
  </si>
  <si>
    <t>leroybrown</t>
  </si>
  <si>
    <t>Hellhawk666</t>
  </si>
  <si>
    <t>Lags†LS</t>
  </si>
  <si>
    <t>Andrew Robb</t>
  </si>
  <si>
    <t>JunoY2K[Co]</t>
  </si>
  <si>
    <t>EvilTaiidanGuy</t>
  </si>
  <si>
    <t>The Reflection</t>
  </si>
  <si>
    <t>CroftDAB</t>
  </si>
  <si>
    <t>ChcuklesBDU</t>
  </si>
  <si>
    <t>RareExcalibur</t>
  </si>
  <si>
    <t>Randix</t>
  </si>
  <si>
    <t>(ib)Overkill</t>
  </si>
  <si>
    <t>falcon</t>
  </si>
  <si>
    <t>Infinity</t>
  </si>
  <si>
    <t>Liquid</t>
  </si>
  <si>
    <t>[DP]medamanx</t>
  </si>
  <si>
    <t>Dylov</t>
  </si>
  <si>
    <t>Sir Lagg0r</t>
  </si>
  <si>
    <t>BlackFalcon.HG</t>
  </si>
  <si>
    <t>Geritol_OMO</t>
  </si>
  <si>
    <t>Peregrine-DNA</t>
  </si>
  <si>
    <t>liteDARK_SR</t>
  </si>
  <si>
    <t>Scott C.Payne</t>
  </si>
  <si>
    <t>sandman</t>
  </si>
  <si>
    <t>Alan Chavira</t>
  </si>
  <si>
    <t>dzurlord</t>
  </si>
  <si>
    <t>Beltemall</t>
  </si>
  <si>
    <t>nickersonm</t>
  </si>
  <si>
    <t>Guido 'Ugruk' Conte</t>
  </si>
  <si>
    <t>Jason Attard</t>
  </si>
  <si>
    <t>Mouse-DD</t>
  </si>
  <si>
    <t>Aknott</t>
  </si>
  <si>
    <t>Division</t>
  </si>
  <si>
    <t>LagsÿLS</t>
  </si>
  <si>
    <t>Kahless</t>
  </si>
  <si>
    <t>Scott Payne</t>
  </si>
  <si>
    <t>AlStar</t>
  </si>
  <si>
    <t>Centaur</t>
  </si>
  <si>
    <t>Aged</t>
  </si>
  <si>
    <t>Admr[DP]Overkill</t>
  </si>
  <si>
    <t>Myst [Co]</t>
  </si>
  <si>
    <t>Lagg0r</t>
  </si>
  <si>
    <t>Kahless LS</t>
  </si>
  <si>
    <t>KahlessLS</t>
  </si>
  <si>
    <t>Stoned</t>
  </si>
  <si>
    <t>Edmund Magdeberg</t>
  </si>
  <si>
    <t>Myst[Co]</t>
  </si>
  <si>
    <t>TheDude</t>
  </si>
  <si>
    <t>Polygrip-OMO, Dylov</t>
  </si>
  <si>
    <t>AM Cartman, Iam.hg</t>
  </si>
  <si>
    <t>Marcus Hutchinson</t>
  </si>
  <si>
    <t>Serpent_OldBean</t>
  </si>
  <si>
    <t>[DP]Overkill, Teelan(Sjet)</t>
  </si>
  <si>
    <t>T2_Elite</t>
  </si>
  <si>
    <t>Xtron</t>
  </si>
  <si>
    <t>victom</t>
  </si>
  <si>
    <t>Hiigara[SAA]</t>
  </si>
  <si>
    <t>LagsyPSA</t>
  </si>
  <si>
    <t>Moonquake-BiB</t>
  </si>
  <si>
    <t>Gen_DP_medamanx</t>
  </si>
  <si>
    <t>Kursta95</t>
  </si>
  <si>
    <t>Lagsy, Light(s).eda</t>
  </si>
  <si>
    <t>DepthCharge</t>
  </si>
  <si>
    <t>Iam.hg</t>
  </si>
  <si>
    <t>Tycho</t>
  </si>
  <si>
    <t>Rabid Mew-CK</t>
  </si>
  <si>
    <t>Nicefeet</t>
  </si>
  <si>
    <t>Iam0r.hg</t>
  </si>
  <si>
    <t>Vas OMO, Lagsy</t>
  </si>
  <si>
    <t>[DP]Overkill</t>
  </si>
  <si>
    <t>Lagsÿ</t>
  </si>
  <si>
    <t>FaR, Hg</t>
  </si>
  <si>
    <t>keiffe</t>
  </si>
  <si>
    <t>Iam|HG, Lagsy</t>
  </si>
  <si>
    <t>OutcastLS</t>
  </si>
  <si>
    <t>B][LLy Da BiB</t>
  </si>
  <si>
    <t>TheMaskedSmurf</t>
  </si>
  <si>
    <t>Archangel</t>
  </si>
  <si>
    <t>James Tooman</t>
  </si>
  <si>
    <t>Music|MsH</t>
  </si>
  <si>
    <t>Thor|Hsc</t>
  </si>
  <si>
    <t>Iam|HG</t>
  </si>
  <si>
    <t>[7th]MadHatter</t>
  </si>
  <si>
    <t>Led Mirage</t>
  </si>
  <si>
    <t>Kahless|SF</t>
  </si>
  <si>
    <t>Error 404</t>
  </si>
  <si>
    <t>Error 404, LiquidDAB</t>
  </si>
  <si>
    <t>Tech</t>
  </si>
  <si>
    <t>PyroMancer(SLS)</t>
  </si>
  <si>
    <t>T2_Œlite²</t>
  </si>
  <si>
    <t>Annoymous</t>
  </si>
  <si>
    <t>Xtronguru</t>
  </si>
  <si>
    <t>E V I L T A I I D A N G U Y</t>
  </si>
  <si>
    <t>DarkFleetDAB, Gogeta*HG, Lagsÿ</t>
  </si>
  <si>
    <t>DarkFleetDAB</t>
  </si>
  <si>
    <t>ESG LS</t>
  </si>
  <si>
    <t>PaxRomana, Beltemall</t>
  </si>
  <si>
    <t>Alpha SLS</t>
  </si>
  <si>
    <t>Rating</t>
  </si>
  <si>
    <t>Notes</t>
  </si>
  <si>
    <t>author</t>
  </si>
  <si>
    <t>Relic</t>
  </si>
  <si>
    <t>HW1</t>
  </si>
  <si>
    <t>four ring fling (4)</t>
  </si>
  <si>
    <t>Live Fire Exercise (2)</t>
  </si>
  <si>
    <t>mission08</t>
  </si>
  <si>
    <t>EVIL TAIIDAN GUY</t>
  </si>
  <si>
    <t>Wild Thing (8)</t>
  </si>
  <si>
    <t>GIMPbeowulf</t>
  </si>
  <si>
    <t>The Long March (8)</t>
  </si>
  <si>
    <t>Ferrous Faucets (2)</t>
  </si>
  <si>
    <t>Carrier Trio (8 Player)</t>
  </si>
  <si>
    <t>Ringa Rosie (4)</t>
  </si>
  <si>
    <t>mission06</t>
  </si>
  <si>
    <t>B][LLy Da &amp;B&amp;i&amp;B</t>
  </si>
  <si>
    <t>Moonquake|BiB, B][LLy Da BiB</t>
  </si>
  <si>
    <t>Levis Leverage (2or4)</t>
  </si>
  <si>
    <t>Convert</t>
  </si>
  <si>
    <t>newlevfile</t>
  </si>
  <si>
    <t>game</t>
  </si>
  <si>
    <t>HWC</t>
  </si>
  <si>
    <t>coliseo2</t>
  </si>
  <si>
    <t>curtain2</t>
  </si>
  <si>
    <t>curtain3</t>
  </si>
  <si>
    <t>dustcloud2</t>
  </si>
  <si>
    <t>dustcloud3</t>
  </si>
  <si>
    <t>dustcloud4</t>
  </si>
  <si>
    <t>dustcloud5</t>
  </si>
  <si>
    <t>e3skirmish2</t>
  </si>
  <si>
    <t>e3skirmish3</t>
  </si>
  <si>
    <t>gardensalad2</t>
  </si>
  <si>
    <t>gardensalad3</t>
  </si>
  <si>
    <t>gardensalad4</t>
  </si>
  <si>
    <t>gardensalad5</t>
  </si>
  <si>
    <t>gatesofhell2</t>
  </si>
  <si>
    <t>gatesofhell3</t>
  </si>
  <si>
    <t>hyperspacearena2</t>
  </si>
  <si>
    <t>hyperspacearena3</t>
  </si>
  <si>
    <t>hyperspacearena4</t>
  </si>
  <si>
    <t>hyperspacearena5</t>
  </si>
  <si>
    <t>hyperspacearena7</t>
  </si>
  <si>
    <t>hyperspacearena8</t>
  </si>
  <si>
    <t>radial_symmetry2</t>
  </si>
  <si>
    <t>radial_symmetry3</t>
  </si>
  <si>
    <t>radial_symmetry4</t>
  </si>
  <si>
    <t>radial_symmetry5</t>
  </si>
  <si>
    <t>scattered2</t>
  </si>
  <si>
    <t>scattered3</t>
  </si>
  <si>
    <t>scattered4</t>
  </si>
  <si>
    <t>scattered5</t>
  </si>
  <si>
    <t>scattered7</t>
  </si>
  <si>
    <t>scattered8</t>
  </si>
  <si>
    <t>show_asteroids2</t>
  </si>
  <si>
    <t>show_derelicts2</t>
  </si>
  <si>
    <t>show_fleets2</t>
  </si>
  <si>
    <t>show_fleets3</t>
  </si>
  <si>
    <t>show_junk2</t>
  </si>
  <si>
    <t>show_kushan2</t>
  </si>
  <si>
    <t>show_protectors2</t>
  </si>
  <si>
    <t>show_t-mat2</t>
  </si>
  <si>
    <t>show_taiidan2</t>
  </si>
  <si>
    <t>show_turanic_2</t>
  </si>
  <si>
    <t>treeoflife2</t>
  </si>
  <si>
    <t>treeoflife3</t>
  </si>
  <si>
    <t>treeoflife4</t>
  </si>
  <si>
    <t>Hyperspace Arena (2-8)</t>
  </si>
  <si>
    <t>Hyperspace Arena (2-6)</t>
  </si>
  <si>
    <t>armed8</t>
  </si>
  <si>
    <t>armeddeux8</t>
  </si>
  <si>
    <t>coldwar2</t>
  </si>
  <si>
    <t>ferrousfaucets4</t>
  </si>
  <si>
    <t>kiithknox6</t>
  </si>
  <si>
    <t>kristalzupacken4</t>
  </si>
  <si>
    <t>metro8</t>
  </si>
  <si>
    <t>theanvil6</t>
  </si>
  <si>
    <t>thegates3</t>
  </si>
  <si>
    <t>trigsbones3</t>
  </si>
  <si>
    <t>Barking Dog</t>
  </si>
  <si>
    <t>Duels (4)</t>
  </si>
  <si>
    <t>PIRATES'S CAVE (2-4)</t>
  </si>
  <si>
    <t>ULTIMATE F-ighter ^0^ (2-4)</t>
  </si>
  <si>
    <t>ULTIMATE F-ighter ^0^4 (2-4)</t>
  </si>
  <si>
    <t>Subjugate Your Friends III (2-4)</t>
  </si>
  <si>
    <t>Dante's Fate Spectator (4)</t>
  </si>
  <si>
    <t>NGC3184 (2-8)</t>
  </si>
  <si>
    <t>Fields of Plaz (2-4)</t>
  </si>
  <si>
    <t>Scattered (2-8)</t>
  </si>
  <si>
    <t>Talas Crossroads (2-5)</t>
  </si>
  <si>
    <t>Level O' Asteroids</t>
  </si>
  <si>
    <t>ALL Derelicts and Miscellany</t>
  </si>
  <si>
    <t>ALL Junk</t>
  </si>
  <si>
    <t>ALL Protectors of Gardens</t>
  </si>
  <si>
    <t>ALL T-Mat</t>
  </si>
  <si>
    <t>ALL Turanic Raiders</t>
  </si>
  <si>
    <t>Armed for Burial (8)</t>
  </si>
  <si>
    <t>Close Quarters (8)</t>
  </si>
  <si>
    <t>Coldwar (2)</t>
  </si>
  <si>
    <t>Ferrous Faucets (4)</t>
  </si>
  <si>
    <t>Kiith Knox (6)</t>
  </si>
  <si>
    <t>Kristalzupacken 4</t>
  </si>
  <si>
    <t>Metro (8)</t>
  </si>
  <si>
    <t>The Anvil (6)</t>
  </si>
  <si>
    <t>The Gates (3)</t>
  </si>
  <si>
    <t>Trig's Bones (3)</t>
  </si>
  <si>
    <t>Duel (2)</t>
  </si>
  <si>
    <t>King Squire And Fools (8)</t>
  </si>
  <si>
    <t>ALL R1  R2 Fleets</t>
  </si>
  <si>
    <t>All Kushan</t>
  </si>
  <si>
    <t>All Taiidan</t>
  </si>
  <si>
    <t>Mazerguru, Beltemall</t>
  </si>
  <si>
    <t>brethenc</t>
  </si>
  <si>
    <t>Fleaguru, wra†hPSA</t>
  </si>
  <si>
    <t>UltraDingus</t>
  </si>
  <si>
    <t>category</t>
  </si>
  <si>
    <t>Custom</t>
  </si>
  <si>
    <t>Stock</t>
  </si>
  <si>
    <t>"Plex" By T2_Elite (2-4)</t>
  </si>
  <si>
    <t>Another Chance4</t>
  </si>
  <si>
    <t>BATTLESTAR II2</t>
  </si>
  <si>
    <t>BATTLESTAR II3</t>
  </si>
  <si>
    <t>BATTLESTAR II4</t>
  </si>
  <si>
    <t>BATTLESTAR II5</t>
  </si>
  <si>
    <t>BATTLESTAR II6</t>
  </si>
  <si>
    <t>BiB4</t>
  </si>
  <si>
    <t>Blockage(ms)2</t>
  </si>
  <si>
    <t>Blockage(ms)3</t>
  </si>
  <si>
    <t>Blockage(ms)4</t>
  </si>
  <si>
    <t>Chime4</t>
  </si>
  <si>
    <t>DeathFromAbove II4</t>
  </si>
  <si>
    <t>DeathFromAbove II6</t>
  </si>
  <si>
    <t>Flower Power4</t>
  </si>
  <si>
    <t>Forbidden Zone4</t>
  </si>
  <si>
    <t>Hill B][LLy Land6</t>
  </si>
  <si>
    <t>Iam's Way2</t>
  </si>
  <si>
    <t>Iam's Way4</t>
  </si>
  <si>
    <t>Iam's Way6</t>
  </si>
  <si>
    <t>InTheDark2</t>
  </si>
  <si>
    <t>InTheDark3</t>
  </si>
  <si>
    <t>InTheDark4</t>
  </si>
  <si>
    <t>NebulaCore2</t>
  </si>
  <si>
    <t>NebulaCore3</t>
  </si>
  <si>
    <t>NebulaCore4</t>
  </si>
  <si>
    <t>NebulaCore5</t>
  </si>
  <si>
    <t>NebulaCore6</t>
  </si>
  <si>
    <t>NebulaCore7</t>
  </si>
  <si>
    <t>NebulaCore8</t>
  </si>
  <si>
    <t>nis_testing2</t>
  </si>
  <si>
    <t>Peace And Power4</t>
  </si>
  <si>
    <t>Powerline2</t>
  </si>
  <si>
    <t>Powerline3</t>
  </si>
  <si>
    <t>Powerline4</t>
  </si>
  <si>
    <t>Powerline5</t>
  </si>
  <si>
    <t>Powerline6</t>
  </si>
  <si>
    <t>Spiral3</t>
  </si>
  <si>
    <t>Spiral4</t>
  </si>
  <si>
    <t>Sub II2</t>
  </si>
  <si>
    <t>Sub II3</t>
  </si>
  <si>
    <t>Sub II4</t>
  </si>
  <si>
    <t>TwinTowers2</t>
  </si>
  <si>
    <t>TwinTowers3</t>
  </si>
  <si>
    <t>TwinTowers4</t>
  </si>
  <si>
    <t>Twister4</t>
  </si>
  <si>
    <t>Warburtons4</t>
  </si>
  <si>
    <t>X Marks The Spot4</t>
  </si>
  <si>
    <t>YellowBattles6</t>
  </si>
  <si>
    <t>YellowBattles8</t>
  </si>
  <si>
    <t>YoungStars2</t>
  </si>
  <si>
    <t>YoungStars3</t>
  </si>
  <si>
    <t>YoungStars4</t>
  </si>
  <si>
    <t>YoungStars5</t>
  </si>
  <si>
    <t>YoungStars6</t>
  </si>
  <si>
    <t>Helix2</t>
  </si>
  <si>
    <t>Coliseum2</t>
  </si>
  <si>
    <t>Conflict2</t>
  </si>
  <si>
    <t>ControlPirates4</t>
  </si>
  <si>
    <t>Mystic Map4</t>
  </si>
  <si>
    <t>PeaceMakers6</t>
  </si>
  <si>
    <t>LUA</t>
  </si>
  <si>
    <t>Description</t>
  </si>
  <si>
    <t>Inkscape</t>
  </si>
  <si>
    <t>Nebulae</t>
  </si>
  <si>
    <t>x</t>
  </si>
  <si>
    <t>No starting positions?</t>
  </si>
  <si>
    <t>Rename</t>
  </si>
  <si>
    <t>Another Chance (4)</t>
  </si>
  <si>
    <t>BATTLESTAR II(2-6)</t>
  </si>
  <si>
    <t>BATLLESTAR II(2-6)</t>
  </si>
  <si>
    <t>BiB (4)</t>
  </si>
  <si>
    <t>Blockage(ms) (2-4)</t>
  </si>
  <si>
    <t>Chimes (4)</t>
  </si>
  <si>
    <t>Control Pirates (4)</t>
  </si>
  <si>
    <t>Death From Above II (4or6)</t>
  </si>
  <si>
    <t>Flower Power (4)</t>
  </si>
  <si>
    <t>Forbidden Zone (4)</t>
  </si>
  <si>
    <t>Hill BLLy Land (6)</t>
  </si>
  <si>
    <t>Iam's Way (2,4,6)</t>
  </si>
  <si>
    <t>BLINDLY IN THE DARK (2-4)</t>
  </si>
  <si>
    <t>Mystic Map(4)</t>
  </si>
  <si>
    <t>Nebula Core (2-8)</t>
  </si>
  <si>
    <t>For testing NIS's 2-2</t>
  </si>
  <si>
    <t>Peace And Power (4)</t>
  </si>
  <si>
    <t>PeaceMakers (3 v 3)</t>
  </si>
  <si>
    <t>Powerlines (2-6)</t>
  </si>
  <si>
    <t>ez09_btg</t>
  </si>
  <si>
    <t>Spiral B (2-4)</t>
  </si>
  <si>
    <t>Subjugate Your Friends II 2-4</t>
  </si>
  <si>
    <t>Twister (2on2)</t>
  </si>
  <si>
    <t>Warburtons (4)</t>
  </si>
  <si>
    <t>X Marks The Spot (4)</t>
  </si>
  <si>
    <t>Yellow Battles (3v3, 4v4)</t>
  </si>
  <si>
    <t>yellownebula</t>
  </si>
  <si>
    <t>Young Stars (2-4)</t>
  </si>
  <si>
    <t>Young Stars (2-6)</t>
  </si>
  <si>
    <t>PhaetonSLS, Ayyalon</t>
  </si>
  <si>
    <t>Overkill, Teelan</t>
  </si>
  <si>
    <t>AMCartman, Iam|HG</t>
  </si>
  <si>
    <t>Unkown Entity</t>
  </si>
  <si>
    <t>Flashs-AoD</t>
  </si>
  <si>
    <t>Fleaguru</t>
  </si>
  <si>
    <t>Only one starting position?</t>
  </si>
  <si>
    <t>NebRatio</t>
  </si>
  <si>
    <t>1/100</t>
  </si>
  <si>
    <t>Very big.</t>
  </si>
  <si>
    <t>Lots of nebulae.</t>
  </si>
  <si>
    <t>Img</t>
  </si>
  <si>
    <t>Lots of derelicts.</t>
  </si>
  <si>
    <t>New LUA</t>
  </si>
  <si>
    <t>fontcolor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</si>
</sst>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49" fontId="1" fillId="0" borderId="0" xfId="0" applyNumberFormat="1" applyFont="1" applyFill="1"/>
    <xf numFmtId="0" fontId="0" fillId="0" borderId="0" xfId="0" applyFill="1"/>
    <xf numFmtId="0" fontId="1" fillId="0" borderId="0" xfId="0" applyNumberFormat="1" applyFont="1" applyFill="1"/>
    <xf numFmtId="0" fontId="0" fillId="0" borderId="0" xfId="0" applyNumberFormat="1" applyFill="1"/>
    <xf numFmtId="49" fontId="2" fillId="0" borderId="0" xfId="0" applyNumberFormat="1" applyFont="1" applyFill="1"/>
    <xf numFmtId="49" fontId="0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49" fontId="0" fillId="2" borderId="0" xfId="0" applyNumberFormat="1" applyFill="1"/>
    <xf numFmtId="49" fontId="0" fillId="3" borderId="0" xfId="0" applyNumberFormat="1" applyFill="1"/>
    <xf numFmtId="0" fontId="2" fillId="0" borderId="0" xfId="0" applyFont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85"/>
  <sheetViews>
    <sheetView tabSelected="1" zoomScaleNormal="100" workbookViewId="0">
      <pane xSplit="2" ySplit="1" topLeftCell="AB1451" activePane="bottomRight" state="frozen"/>
      <selection pane="topRight" activeCell="B1" sqref="B1"/>
      <selection pane="bottomLeft" activeCell="A2" sqref="A2"/>
      <selection pane="bottomRight" activeCell="AF2" sqref="AF2:AF1485"/>
    </sheetView>
  </sheetViews>
  <sheetFormatPr defaultColWidth="8.85546875" defaultRowHeight="12.75" x14ac:dyDescent="0.2"/>
  <cols>
    <col min="1" max="1" width="28.7109375" style="4" customWidth="1"/>
    <col min="2" max="2" width="8.7109375" style="4" customWidth="1"/>
    <col min="3" max="3" width="8.7109375" style="9" customWidth="1"/>
    <col min="4" max="4" width="8.7109375" style="4" customWidth="1"/>
    <col min="5" max="6" width="4.7109375" style="4" customWidth="1"/>
    <col min="7" max="7" width="4.7109375" style="9" customWidth="1"/>
    <col min="8" max="8" width="8.7109375" style="4" customWidth="1"/>
    <col min="9" max="10" width="4.7109375" style="4" customWidth="1"/>
    <col min="11" max="12" width="4.7109375" style="1" customWidth="1"/>
    <col min="13" max="23" width="4.7109375" style="4" customWidth="1"/>
    <col min="24" max="24" width="8.7109375" style="4" customWidth="1"/>
    <col min="25" max="25" width="8.7109375" style="9" customWidth="1"/>
    <col min="26" max="28" width="10.7109375" style="4" customWidth="1"/>
    <col min="29" max="31" width="10.7109375" style="9" customWidth="1"/>
    <col min="32" max="32" width="10.7109375" customWidth="1"/>
    <col min="33" max="34" width="9.140625" customWidth="1"/>
    <col min="35" max="16384" width="8.85546875" style="1"/>
  </cols>
  <sheetData>
    <row r="1" spans="1:32" s="2" customFormat="1" x14ac:dyDescent="0.2">
      <c r="A1" s="6" t="s">
        <v>1974</v>
      </c>
      <c r="B1" s="6" t="s">
        <v>0</v>
      </c>
      <c r="C1" s="8" t="s">
        <v>2198</v>
      </c>
      <c r="D1" s="6" t="s">
        <v>2180</v>
      </c>
      <c r="E1" s="6" t="s">
        <v>2199</v>
      </c>
      <c r="F1" s="6" t="s">
        <v>2293</v>
      </c>
      <c r="G1" s="8" t="s">
        <v>1975</v>
      </c>
      <c r="H1" s="6" t="s">
        <v>1976</v>
      </c>
      <c r="I1" s="6" t="s">
        <v>1977</v>
      </c>
      <c r="J1" s="6" t="s">
        <v>1</v>
      </c>
      <c r="K1" s="2" t="s">
        <v>2</v>
      </c>
      <c r="L1" s="2" t="s">
        <v>2400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2178</v>
      </c>
      <c r="V1" s="6" t="s">
        <v>2360</v>
      </c>
      <c r="W1" s="6" t="s">
        <v>2404</v>
      </c>
      <c r="X1" s="6" t="s">
        <v>2179</v>
      </c>
      <c r="Y1" s="8" t="s">
        <v>2407</v>
      </c>
      <c r="Z1" s="8" t="s">
        <v>2197</v>
      </c>
      <c r="AA1" s="8" t="s">
        <v>870</v>
      </c>
      <c r="AB1" s="6" t="s">
        <v>2357</v>
      </c>
      <c r="AC1" s="8" t="s">
        <v>2358</v>
      </c>
      <c r="AD1" s="8" t="s">
        <v>2359</v>
      </c>
      <c r="AE1" s="8" t="s">
        <v>2363</v>
      </c>
      <c r="AF1" s="2" t="s">
        <v>2406</v>
      </c>
    </row>
    <row r="2" spans="1:32" x14ac:dyDescent="0.2">
      <c r="A2" s="4" t="s">
        <v>2296</v>
      </c>
      <c r="B2" s="4" t="s">
        <v>1859</v>
      </c>
      <c r="C2" s="9" t="str">
        <f t="shared" ref="C2:C65" si="0">E2&amp;"_"&amp;B2&amp;".level"</f>
        <v>HW1_ThePlex2.level</v>
      </c>
      <c r="D2" s="4" t="s">
        <v>2133</v>
      </c>
      <c r="E2" s="4" t="s">
        <v>2182</v>
      </c>
      <c r="F2" s="4" t="s">
        <v>2294</v>
      </c>
      <c r="G2" s="9">
        <v>2</v>
      </c>
      <c r="H2" s="4" t="s">
        <v>35</v>
      </c>
      <c r="I2" s="4">
        <v>27</v>
      </c>
      <c r="J2" s="4" t="s">
        <v>5</v>
      </c>
      <c r="K2" s="1" t="s">
        <v>9</v>
      </c>
      <c r="L2" s="3" t="s">
        <v>2401</v>
      </c>
      <c r="M2" s="4" t="s">
        <v>2043</v>
      </c>
      <c r="N2" s="4" t="s">
        <v>2043</v>
      </c>
      <c r="U2" s="4" t="s">
        <v>2048</v>
      </c>
      <c r="Y2" s="12" t="str">
        <f>CHOOSE(G2,"nada","FF4800","FF0048","48FF00","00FF48","4800FF","0048FF","FF48FF")</f>
        <v>FF4800</v>
      </c>
      <c r="Z2" s="9" t="str">
        <f>"cscript ""%ScrPath%"" ""%SrcPath%\"&amp;B2&amp;"\"&amp;B2&amp;".level"" ""%OutPath%\"&amp;C2&amp;""" -rus "&amp;J2&amp;" -peb "&amp;K2&amp;" -game "&amp;E2</f>
        <v>cscript "%ScrPath%" "%SrcPath%\ThePlex2\ThePlex2.level" "%OutPath%\HW1_ThePlex2.level" -rus 1/8 -peb 7/8 -game HW1</v>
      </c>
      <c r="AA2" s="12" t="str">
        <f>"&lt;tr&gt;&lt;td&gt;"&amp;G2&amp;"&lt;/td&gt;&lt;td&gt;"&amp;A2&amp;"&lt;/td&gt;&lt;td&gt;"&amp;C2&amp;"&lt;/td&gt;&lt;td&gt;"&amp;D2&amp;"&lt;/td&gt;&lt;td&gt;"&amp;M2&amp;"&lt;/td&gt;&lt;td&gt;"&amp;N2&amp;"&lt;/td&gt;&lt;td&gt;"&amp;O2&amp;"&lt;/td&gt;&lt;td&gt;"&amp;P2&amp;"&lt;/td&gt;&lt;td&gt;"&amp;Q2&amp;"&lt;/td&gt;&lt;td&gt;"&amp;R2&amp;"&lt;/td&gt;&lt;td&gt;"&amp;S2&amp;"&lt;/td&gt;&lt;td&gt;"&amp;T2&amp;"&lt;/td&gt;&lt;td&gt;"&amp;U2&amp;"&lt;/td&gt;&lt;td&gt;"&amp;X2&amp;"&lt;/td&gt;&lt;/tr&gt;"</f>
        <v>&lt;tr&gt;&lt;td&gt;2&lt;/td&gt;&lt;td&gt;"Plex" By T2_Elite (2-4)&lt;/td&gt;&lt;td&gt;HW1_ThePlex2.level&lt;/td&gt;&lt;td&gt;T2_Elite&lt;/td&gt;&lt;td&gt;r1&lt;/td&gt;&lt;td&gt;r1&lt;/td&gt;&lt;td&gt;&lt;/td&gt;&lt;td&gt;&lt;/td&gt;&lt;td&gt;&lt;/td&gt;&lt;td&gt;&lt;/td&gt;&lt;td&gt;&lt;/td&gt;&lt;td&gt;&lt;/td&gt;&lt;td&gt;***&lt;/td&gt;&lt;td&gt;&lt;/td&gt;&lt;/tr&gt;</v>
      </c>
      <c r="AB2" s="12" t="str">
        <f>"{"""&amp;C2&amp;""", [["&amp;A2&amp;"]],{"""&amp;M2&amp;""","""&amp;N2&amp;""","""&amp;O2&amp;""","""&amp;P2&amp;""","""&amp;Q2&amp;""","""&amp;R2&amp;""","""&amp;S2&amp;""","""&amp;T2&amp;""",},},"</f>
        <v>{"HW1_ThePlex2.level", [["Plex" By T2_Elite (2-4)]],{"r1","r1","","","","","","",},},</v>
      </c>
      <c r="AC2" s="12" t="str">
        <f>""""&amp;B2&amp;""","</f>
        <v>"ThePlex2",</v>
      </c>
      <c r="AD2" s="9" t="str">
        <f>"""C:\Program Files\Inkscape\inkscape.exe"" -f """&amp;B2&amp;".svg"" -e """&amp;E2&amp;"_"&amp;B2&amp;".png"""</f>
        <v>"C:\Program Files\Inkscape\inkscape.exe" -f "ThePlex2.svg" -e "HW1_ThePlex2.png"</v>
      </c>
      <c r="AE2" s="9" t="str">
        <f>"rename ss"&amp;TEXT(ROW(A1)-1,"00000")&amp;".tga """&amp;E2&amp;"_"&amp;B2&amp;"_thumb.tga"""</f>
        <v>rename ss00000.tga "HW1_ThePlex2_thumb.tga"</v>
      </c>
      <c r="AF2" s="16" t="str">
        <f>"{Tags = """&amp;G2&amp;"p"", Name = """&amp;E2&amp;"_"&amp;B2&amp;""", Desc = [[&lt;c="&amp;Y2&amp;"&gt;"&amp;A2&amp;"&lt;/c&gt;]], MaxPlayers = "&amp;G2&amp;",},"</f>
        <v>{Tags = "2p", Name = "HW1_ThePlex2", Desc = [[&lt;c=FF4800&gt;"Plex" By T2_Elite (2-4)&lt;/c&gt;]], MaxPlayers = 2,},</v>
      </c>
    </row>
    <row r="3" spans="1:32" x14ac:dyDescent="0.2">
      <c r="A3" s="4" t="s">
        <v>22</v>
      </c>
      <c r="B3" s="4" t="s">
        <v>1122</v>
      </c>
      <c r="C3" s="9" t="str">
        <f t="shared" si="0"/>
        <v>HW1_2DHelo2.level</v>
      </c>
      <c r="D3" s="4" t="s">
        <v>2075</v>
      </c>
      <c r="E3" s="4" t="s">
        <v>2182</v>
      </c>
      <c r="F3" s="4" t="s">
        <v>2294</v>
      </c>
      <c r="G3" s="9">
        <v>2</v>
      </c>
      <c r="H3" s="4" t="s">
        <v>23</v>
      </c>
      <c r="I3" s="4">
        <v>-1</v>
      </c>
      <c r="J3" s="4" t="s">
        <v>4</v>
      </c>
      <c r="K3" s="1" t="s">
        <v>533</v>
      </c>
      <c r="L3" s="3" t="s">
        <v>2401</v>
      </c>
      <c r="M3" s="4" t="s">
        <v>2043</v>
      </c>
      <c r="N3" s="4" t="s">
        <v>2043</v>
      </c>
      <c r="U3" s="4" t="s">
        <v>2054</v>
      </c>
      <c r="Y3" s="12" t="str">
        <f t="shared" ref="Y3:Y66" si="1">CHOOSE(G3,"nada","FF4800","FF0048","48FF00","00FF48","4800FF","0048FF","FF48FF")</f>
        <v>FF4800</v>
      </c>
      <c r="Z3" s="9" t="str">
        <f>"cscript ""%ScrPath%"" ""%SrcPath%\"&amp;B3&amp;"\"&amp;B3&amp;".level"" ""%OutPath%\"&amp;C3&amp;""" -rus "&amp;J3&amp;" -peb "&amp;K3&amp;" -game "&amp;E3</f>
        <v>cscript "%ScrPath%" "%SrcPath%\2DHelo2\2DHelo2.level" "%OutPath%\HW1_2DHelo2.level" -rus 3/4 -peb 4/5 -game HW1</v>
      </c>
      <c r="AA3" s="12" t="str">
        <f>"&lt;tr&gt;&lt;td&gt;"&amp;G3&amp;"&lt;/td&gt;&lt;td&gt;"&amp;A3&amp;"&lt;/td&gt;&lt;td&gt;"&amp;C3&amp;"&lt;/td&gt;&lt;td&gt;"&amp;D3&amp;"&lt;/td&gt;&lt;td&gt;"&amp;M3&amp;"&lt;/td&gt;&lt;td&gt;"&amp;N3&amp;"&lt;/td&gt;&lt;td&gt;"&amp;O3&amp;"&lt;/td&gt;&lt;td&gt;"&amp;P3&amp;"&lt;/td&gt;&lt;td&gt;"&amp;Q3&amp;"&lt;/td&gt;&lt;td&gt;"&amp;R3&amp;"&lt;/td&gt;&lt;td&gt;"&amp;S3&amp;"&lt;/td&gt;&lt;td&gt;"&amp;T3&amp;"&lt;/td&gt;&lt;td&gt;"&amp;U3&amp;"&lt;/td&gt;&lt;td&gt;"&amp;X3&amp;"&lt;/td&gt;&lt;/tr&gt;"</f>
        <v>&lt;tr&gt;&lt;td&gt;2&lt;/td&gt;&lt;td&gt;2D Helo&lt;/td&gt;&lt;td&gt;HW1_2DHelo2.level&lt;/td&gt;&lt;td&gt;medamanx&lt;/td&gt;&lt;td&gt;r1&lt;/td&gt;&lt;td&gt;r1&lt;/td&gt;&lt;td&gt;&lt;/td&gt;&lt;td&gt;&lt;/td&gt;&lt;td&gt;&lt;/td&gt;&lt;td&gt;&lt;/td&gt;&lt;td&gt;&lt;/td&gt;&lt;td&gt;&lt;/td&gt;&lt;td&gt;*&lt;/td&gt;&lt;td&gt;&lt;/td&gt;&lt;/tr&gt;</v>
      </c>
      <c r="AB3" s="12" t="str">
        <f>"{"""&amp;C3&amp;""", [["&amp;A3&amp;"]],{"""&amp;M3&amp;""","""&amp;N3&amp;""","""&amp;O3&amp;""","""&amp;P3&amp;""","""&amp;Q3&amp;""","""&amp;R3&amp;""","""&amp;S3&amp;""","""&amp;T3&amp;""",},},"</f>
        <v>{"HW1_2DHelo2.level", [[2D Helo]],{"r1","r1","","","","","","",},},</v>
      </c>
      <c r="AC3" s="12" t="str">
        <f>""""&amp;B3&amp;""","</f>
        <v>"2DHelo2",</v>
      </c>
      <c r="AD3" s="9" t="str">
        <f>"""C:\Program Files\Inkscape\inkscape.exe"" -f """&amp;B3&amp;".svg"" -e """&amp;E3&amp;"_"&amp;B3&amp;".png"""</f>
        <v>"C:\Program Files\Inkscape\inkscape.exe" -f "2DHelo2.svg" -e "HW1_2DHelo2.png"</v>
      </c>
      <c r="AE3" s="9" t="str">
        <f>"rename ss"&amp;TEXT(ROW(A2)-1,"00000")&amp;".tga """&amp;E3&amp;"_"&amp;B3&amp;"_thumb.tga"""</f>
        <v>rename ss00001.tga "HW1_2DHelo2_thumb.tga"</v>
      </c>
      <c r="AF3" s="16" t="str">
        <f t="shared" ref="AF3:AF66" si="2">"{Tags = """&amp;G3&amp;"p"", Name = """&amp;E3&amp;"_"&amp;B3&amp;""", Desc = [[&lt;c="&amp;Y3&amp;"&gt;"&amp;A3&amp;"&lt;/c&gt;]], MaxPlayers = "&amp;G3&amp;",},"</f>
        <v>{Tags = "2p", Name = "HW1_2DHelo2", Desc = [[&lt;c=FF4800&gt;2D Helo&lt;/c&gt;]], MaxPlayers = 2,},</v>
      </c>
    </row>
    <row r="4" spans="1:32" x14ac:dyDescent="0.2">
      <c r="A4" s="4" t="s">
        <v>24</v>
      </c>
      <c r="B4" s="4" t="s">
        <v>1123</v>
      </c>
      <c r="C4" s="9" t="str">
        <f t="shared" si="0"/>
        <v>HW1_2ndChance2.level</v>
      </c>
      <c r="D4" s="4" t="s">
        <v>2091</v>
      </c>
      <c r="E4" s="4" t="s">
        <v>2182</v>
      </c>
      <c r="F4" s="4" t="s">
        <v>2294</v>
      </c>
      <c r="G4" s="9">
        <v>2</v>
      </c>
      <c r="H4" s="4" t="s">
        <v>25</v>
      </c>
      <c r="I4" s="4">
        <v>10</v>
      </c>
      <c r="J4" s="4" t="s">
        <v>11</v>
      </c>
      <c r="K4" s="1" t="s">
        <v>533</v>
      </c>
      <c r="L4" s="3" t="s">
        <v>2401</v>
      </c>
      <c r="M4" s="4" t="s">
        <v>2043</v>
      </c>
      <c r="N4" s="4" t="s">
        <v>2043</v>
      </c>
      <c r="U4" s="4" t="s">
        <v>2046</v>
      </c>
      <c r="Y4" s="12" t="str">
        <f t="shared" si="1"/>
        <v>FF4800</v>
      </c>
      <c r="Z4" s="9" t="str">
        <f>"cscript ""%ScrPath%"" ""%SrcPath%\"&amp;B4&amp;"\"&amp;B4&amp;".level"" ""%OutPath%\"&amp;C4&amp;""" -rus "&amp;J4&amp;" -peb "&amp;K4&amp;" -game "&amp;E4</f>
        <v>cscript "%ScrPath%" "%SrcPath%\2ndChance2\2ndChance2.level" "%OutPath%\HW1_2ndChance2.level" -rus 1/2 -peb 4/5 -game HW1</v>
      </c>
      <c r="AA4" s="12" t="str">
        <f>"&lt;tr&gt;&lt;td&gt;"&amp;G4&amp;"&lt;/td&gt;&lt;td&gt;"&amp;A4&amp;"&lt;/td&gt;&lt;td&gt;"&amp;C4&amp;"&lt;/td&gt;&lt;td&gt;"&amp;D4&amp;"&lt;/td&gt;&lt;td&gt;"&amp;M4&amp;"&lt;/td&gt;&lt;td&gt;"&amp;N4&amp;"&lt;/td&gt;&lt;td&gt;"&amp;O4&amp;"&lt;/td&gt;&lt;td&gt;"&amp;P4&amp;"&lt;/td&gt;&lt;td&gt;"&amp;Q4&amp;"&lt;/td&gt;&lt;td&gt;"&amp;R4&amp;"&lt;/td&gt;&lt;td&gt;"&amp;S4&amp;"&lt;/td&gt;&lt;td&gt;"&amp;T4&amp;"&lt;/td&gt;&lt;td&gt;"&amp;U4&amp;"&lt;/td&gt;&lt;td&gt;"&amp;X4&amp;"&lt;/td&gt;&lt;/tr&gt;"</f>
        <v>&lt;tr&gt;&lt;td&gt;2&lt;/td&gt;&lt;td&gt;2nd Chance (2-4)&lt;/td&gt;&lt;td&gt;HW1_2ndChance2.level&lt;/td&gt;&lt;td&gt;(ib)Overkill&lt;/td&gt;&lt;td&gt;r1&lt;/td&gt;&lt;td&gt;r1&lt;/td&gt;&lt;td&gt;&lt;/td&gt;&lt;td&gt;&lt;/td&gt;&lt;td&gt;&lt;/td&gt;&lt;td&gt;&lt;/td&gt;&lt;td&gt;&lt;/td&gt;&lt;td&gt;&lt;/td&gt;&lt;td&gt;**&lt;/td&gt;&lt;td&gt;&lt;/td&gt;&lt;/tr&gt;</v>
      </c>
      <c r="AB4" s="12" t="str">
        <f>"{"""&amp;C4&amp;""", [["&amp;A4&amp;"]],{"""&amp;M4&amp;""","""&amp;N4&amp;""","""&amp;O4&amp;""","""&amp;P4&amp;""","""&amp;Q4&amp;""","""&amp;R4&amp;""","""&amp;S4&amp;""","""&amp;T4&amp;""",},},"</f>
        <v>{"HW1_2ndChance2.level", [[2nd Chance (2-4)]],{"r1","r1","","","","","","",},},</v>
      </c>
      <c r="AC4" s="12" t="str">
        <f>""""&amp;B4&amp;""","</f>
        <v>"2ndChance2",</v>
      </c>
      <c r="AD4" s="9" t="str">
        <f>"""C:\Program Files\Inkscape\inkscape.exe"" -f """&amp;B4&amp;".svg"" -e """&amp;E4&amp;"_"&amp;B4&amp;".png"""</f>
        <v>"C:\Program Files\Inkscape\inkscape.exe" -f "2ndChance2.svg" -e "HW1_2ndChance2.png"</v>
      </c>
      <c r="AE4" s="9" t="str">
        <f>"rename ss"&amp;TEXT(ROW(A3)-1,"00000")&amp;".tga """&amp;E4&amp;"_"&amp;B4&amp;"_thumb.tga"""</f>
        <v>rename ss00002.tga "HW1_2ndChance2_thumb.tga"</v>
      </c>
      <c r="AF4" s="16" t="str">
        <f t="shared" si="2"/>
        <v>{Tags = "2p", Name = "HW1_2ndChance2", Desc = [[&lt;c=FF4800&gt;2nd Chance (2-4)&lt;/c&gt;]], MaxPlayers = 2,},</v>
      </c>
    </row>
    <row r="5" spans="1:32" x14ac:dyDescent="0.2">
      <c r="A5" s="4" t="s">
        <v>358</v>
      </c>
      <c r="B5" s="4" t="s">
        <v>1125</v>
      </c>
      <c r="C5" s="9" t="str">
        <f t="shared" si="0"/>
        <v>HW1_7STONES2.level</v>
      </c>
      <c r="D5" s="4" t="s">
        <v>2092</v>
      </c>
      <c r="E5" s="4" t="s">
        <v>2182</v>
      </c>
      <c r="F5" s="4" t="s">
        <v>2294</v>
      </c>
      <c r="G5" s="9">
        <v>2</v>
      </c>
      <c r="H5" s="4" t="s">
        <v>85</v>
      </c>
      <c r="I5" s="4">
        <v>10</v>
      </c>
      <c r="J5" s="4">
        <v>1</v>
      </c>
      <c r="K5" s="1" t="s">
        <v>13</v>
      </c>
      <c r="L5" s="3" t="s">
        <v>2401</v>
      </c>
      <c r="M5" s="4" t="s">
        <v>2043</v>
      </c>
      <c r="N5" s="4" t="s">
        <v>2043</v>
      </c>
      <c r="U5" s="4" t="s">
        <v>2048</v>
      </c>
      <c r="Y5" s="12" t="str">
        <f t="shared" si="1"/>
        <v>FF4800</v>
      </c>
      <c r="Z5" s="9" t="str">
        <f>"cscript ""%ScrPath%"" ""%SrcPath%\"&amp;B5&amp;"\"&amp;B5&amp;".level"" ""%OutPath%\"&amp;C5&amp;""" -rus "&amp;J5&amp;" -peb "&amp;K5&amp;" -game "&amp;E5</f>
        <v>cscript "%ScrPath%" "%SrcPath%\7STONES2\7STONES2.level" "%OutPath%\HW1_7STONES2.level" -rus 1 -peb 0 -game HW1</v>
      </c>
      <c r="AA5" s="12" t="str">
        <f>"&lt;tr&gt;&lt;td&gt;"&amp;G5&amp;"&lt;/td&gt;&lt;td&gt;"&amp;A5&amp;"&lt;/td&gt;&lt;td&gt;"&amp;C5&amp;"&lt;/td&gt;&lt;td&gt;"&amp;D5&amp;"&lt;/td&gt;&lt;td&gt;"&amp;M5&amp;"&lt;/td&gt;&lt;td&gt;"&amp;N5&amp;"&lt;/td&gt;&lt;td&gt;"&amp;O5&amp;"&lt;/td&gt;&lt;td&gt;"&amp;P5&amp;"&lt;/td&gt;&lt;td&gt;"&amp;Q5&amp;"&lt;/td&gt;&lt;td&gt;"&amp;R5&amp;"&lt;/td&gt;&lt;td&gt;"&amp;S5&amp;"&lt;/td&gt;&lt;td&gt;"&amp;T5&amp;"&lt;/td&gt;&lt;td&gt;"&amp;U5&amp;"&lt;/td&gt;&lt;td&gt;"&amp;X5&amp;"&lt;/td&gt;&lt;/tr&gt;"</f>
        <v>&lt;tr&gt;&lt;td&gt;2&lt;/td&gt;&lt;td&gt;7 Stones (2-4)&lt;/td&gt;&lt;td&gt;HW1_7STONES2.level&lt;/td&gt;&lt;td&gt;falcon&lt;/td&gt;&lt;td&gt;r1&lt;/td&gt;&lt;td&gt;r1&lt;/td&gt;&lt;td&gt;&lt;/td&gt;&lt;td&gt;&lt;/td&gt;&lt;td&gt;&lt;/td&gt;&lt;td&gt;&lt;/td&gt;&lt;td&gt;&lt;/td&gt;&lt;td&gt;&lt;/td&gt;&lt;td&gt;***&lt;/td&gt;&lt;td&gt;&lt;/td&gt;&lt;/tr&gt;</v>
      </c>
      <c r="AB5" s="12" t="str">
        <f>"{"""&amp;C5&amp;""", [["&amp;A5&amp;"]],{"""&amp;M5&amp;""","""&amp;N5&amp;""","""&amp;O5&amp;""","""&amp;P5&amp;""","""&amp;Q5&amp;""","""&amp;R5&amp;""","""&amp;S5&amp;""","""&amp;T5&amp;""",},},"</f>
        <v>{"HW1_7STONES2.level", [[7 Stones (2-4)]],{"r1","r1","","","","","","",},},</v>
      </c>
      <c r="AC5" s="12" t="str">
        <f>""""&amp;B5&amp;""","</f>
        <v>"7STONES2",</v>
      </c>
      <c r="AD5" s="9" t="str">
        <f>"""C:\Program Files\Inkscape\inkscape.exe"" -f """&amp;B5&amp;".svg"" -e """&amp;E5&amp;"_"&amp;B5&amp;".png"""</f>
        <v>"C:\Program Files\Inkscape\inkscape.exe" -f "7STONES2.svg" -e "HW1_7STONES2.png"</v>
      </c>
      <c r="AE5" s="9" t="str">
        <f>"rename ss"&amp;TEXT(ROW(A4)-1,"00000")&amp;".tga """&amp;E5&amp;"_"&amp;B5&amp;"_thumb.tga"""</f>
        <v>rename ss00003.tga "HW1_7STONES2_thumb.tga"</v>
      </c>
      <c r="AF5" s="16" t="str">
        <f t="shared" si="2"/>
        <v>{Tags = "2p", Name = "HW1_7STONES2", Desc = [[&lt;c=FF4800&gt;7 Stones (2-4)&lt;/c&gt;]], MaxPlayers = 2,},</v>
      </c>
    </row>
    <row r="6" spans="1:32" x14ac:dyDescent="0.2">
      <c r="A6" s="4" t="s">
        <v>313</v>
      </c>
      <c r="B6" s="4" t="s">
        <v>549</v>
      </c>
      <c r="C6" s="9" t="str">
        <f t="shared" si="0"/>
        <v>HW1_Void2.level</v>
      </c>
      <c r="D6" s="7" t="s">
        <v>2290</v>
      </c>
      <c r="E6" s="4" t="s">
        <v>2182</v>
      </c>
      <c r="F6" s="4" t="s">
        <v>2294</v>
      </c>
      <c r="G6" s="9">
        <v>2</v>
      </c>
      <c r="H6" s="4" t="s">
        <v>85</v>
      </c>
      <c r="I6" s="4">
        <v>15</v>
      </c>
      <c r="J6" s="10" t="s">
        <v>803</v>
      </c>
      <c r="K6" s="3" t="s">
        <v>9</v>
      </c>
      <c r="L6" s="3" t="s">
        <v>2401</v>
      </c>
      <c r="M6" s="4" t="s">
        <v>2043</v>
      </c>
      <c r="N6" s="4" t="s">
        <v>2043</v>
      </c>
      <c r="U6" s="4" t="s">
        <v>2046</v>
      </c>
      <c r="Y6" s="12" t="str">
        <f t="shared" si="1"/>
        <v>FF4800</v>
      </c>
      <c r="Z6" s="9" t="str">
        <f>"cscript ""%ScrPath%"" ""%SrcPath%\"&amp;B6&amp;"\"&amp;B6&amp;".level"" ""%OutPath%\"&amp;C6&amp;""" -rus "&amp;J6&amp;" -peb "&amp;K6&amp;" -game "&amp;E6</f>
        <v>cscript "%ScrPath%" "%SrcPath%\Void2\Void2.level" "%OutPath%\HW1_Void2.level" -rus 1 -peb 7/8 -game HW1</v>
      </c>
      <c r="AA6" s="12" t="str">
        <f>"&lt;tr&gt;&lt;td&gt;"&amp;G6&amp;"&lt;/td&gt;&lt;td&gt;"&amp;A6&amp;"&lt;/td&gt;&lt;td&gt;"&amp;C6&amp;"&lt;/td&gt;&lt;td&gt;"&amp;D6&amp;"&lt;/td&gt;&lt;td&gt;"&amp;M6&amp;"&lt;/td&gt;&lt;td&gt;"&amp;N6&amp;"&lt;/td&gt;&lt;td&gt;"&amp;O6&amp;"&lt;/td&gt;&lt;td&gt;"&amp;P6&amp;"&lt;/td&gt;&lt;td&gt;"&amp;Q6&amp;"&lt;/td&gt;&lt;td&gt;"&amp;R6&amp;"&lt;/td&gt;&lt;td&gt;"&amp;S6&amp;"&lt;/td&gt;&lt;td&gt;"&amp;T6&amp;"&lt;/td&gt;&lt;td&gt;"&amp;U6&amp;"&lt;/td&gt;&lt;td&gt;"&amp;X6&amp;"&lt;/td&gt;&lt;/tr&gt;"</f>
        <v>&lt;tr&gt;&lt;td&gt;2&lt;/td&gt;&lt;td&gt;Abundant Void (2)&lt;/td&gt;&lt;td&gt;HW1_Void2.level&lt;/td&gt;&lt;td&gt;brethenc&lt;/td&gt;&lt;td&gt;r1&lt;/td&gt;&lt;td&gt;r1&lt;/td&gt;&lt;td&gt;&lt;/td&gt;&lt;td&gt;&lt;/td&gt;&lt;td&gt;&lt;/td&gt;&lt;td&gt;&lt;/td&gt;&lt;td&gt;&lt;/td&gt;&lt;td&gt;&lt;/td&gt;&lt;td&gt;**&lt;/td&gt;&lt;td&gt;&lt;/td&gt;&lt;/tr&gt;</v>
      </c>
      <c r="AB6" s="12" t="str">
        <f>"{"""&amp;C6&amp;""", [["&amp;A6&amp;"]],{"""&amp;M6&amp;""","""&amp;N6&amp;""","""&amp;O6&amp;""","""&amp;P6&amp;""","""&amp;Q6&amp;""","""&amp;R6&amp;""","""&amp;S6&amp;""","""&amp;T6&amp;""",},},"</f>
        <v>{"HW1_Void2.level", [[Abundant Void (2)]],{"r1","r1","","","","","","",},},</v>
      </c>
      <c r="AC6" s="12" t="str">
        <f>""""&amp;B6&amp;""","</f>
        <v>"Void2",</v>
      </c>
      <c r="AD6" s="9" t="str">
        <f>"""C:\Program Files\Inkscape\inkscape.exe"" -f """&amp;B6&amp;".svg"" -e """&amp;E6&amp;"_"&amp;B6&amp;".png"""</f>
        <v>"C:\Program Files\Inkscape\inkscape.exe" -f "Void2.svg" -e "HW1_Void2.png"</v>
      </c>
      <c r="AE6" s="9" t="str">
        <f>"rename ss"&amp;TEXT(ROW(A5)-1,"00000")&amp;".tga """&amp;E6&amp;"_"&amp;B6&amp;"_thumb.tga"""</f>
        <v>rename ss00004.tga "HW1_Void2_thumb.tga"</v>
      </c>
      <c r="AF6" s="16" t="str">
        <f t="shared" si="2"/>
        <v>{Tags = "2p", Name = "HW1_Void2", Desc = [[&lt;c=FF4800&gt;Abundant Void (2)&lt;/c&gt;]], MaxPlayers = 2,},</v>
      </c>
    </row>
    <row r="7" spans="1:32" x14ac:dyDescent="0.2">
      <c r="A7" s="4" t="s">
        <v>29</v>
      </c>
      <c r="B7" s="4" t="s">
        <v>1127</v>
      </c>
      <c r="C7" s="9" t="str">
        <f t="shared" si="0"/>
        <v>HW1_Amphion2.level</v>
      </c>
      <c r="D7" s="4" t="s">
        <v>2093</v>
      </c>
      <c r="E7" s="4" t="s">
        <v>2182</v>
      </c>
      <c r="F7" s="4" t="s">
        <v>2294</v>
      </c>
      <c r="G7" s="9">
        <v>2</v>
      </c>
      <c r="H7" s="4" t="s">
        <v>30</v>
      </c>
      <c r="I7" s="4">
        <v>34</v>
      </c>
      <c r="J7" s="4" t="s">
        <v>5</v>
      </c>
      <c r="K7" s="1" t="s">
        <v>533</v>
      </c>
      <c r="L7" s="3" t="s">
        <v>2401</v>
      </c>
      <c r="M7" s="4" t="s">
        <v>2043</v>
      </c>
      <c r="N7" s="4" t="s">
        <v>2043</v>
      </c>
      <c r="U7" s="4" t="s">
        <v>2048</v>
      </c>
      <c r="V7" s="4" t="s">
        <v>2361</v>
      </c>
      <c r="Y7" s="12" t="str">
        <f t="shared" si="1"/>
        <v>FF4800</v>
      </c>
      <c r="Z7" s="9" t="str">
        <f>"cscript ""%ScrPath%"" ""%SrcPath%\"&amp;B7&amp;"\"&amp;B7&amp;".level"" ""%OutPath%\"&amp;C7&amp;""" -rus "&amp;J7&amp;" -peb "&amp;K7&amp;" -game "&amp;E7</f>
        <v>cscript "%ScrPath%" "%SrcPath%\Amphion2\Amphion2.level" "%OutPath%\HW1_Amphion2.level" -rus 1/8 -peb 4/5 -game HW1</v>
      </c>
      <c r="AA7" s="12" t="str">
        <f>"&lt;tr&gt;&lt;td&gt;"&amp;G7&amp;"&lt;/td&gt;&lt;td&gt;"&amp;A7&amp;"&lt;/td&gt;&lt;td&gt;"&amp;C7&amp;"&lt;/td&gt;&lt;td&gt;"&amp;D7&amp;"&lt;/td&gt;&lt;td&gt;"&amp;M7&amp;"&lt;/td&gt;&lt;td&gt;"&amp;N7&amp;"&lt;/td&gt;&lt;td&gt;"&amp;O7&amp;"&lt;/td&gt;&lt;td&gt;"&amp;P7&amp;"&lt;/td&gt;&lt;td&gt;"&amp;Q7&amp;"&lt;/td&gt;&lt;td&gt;"&amp;R7&amp;"&lt;/td&gt;&lt;td&gt;"&amp;S7&amp;"&lt;/td&gt;&lt;td&gt;"&amp;T7&amp;"&lt;/td&gt;&lt;td&gt;"&amp;U7&amp;"&lt;/td&gt;&lt;td&gt;"&amp;X7&amp;"&lt;/td&gt;&lt;/tr&gt;"</f>
        <v>&lt;tr&gt;&lt;td&gt;2&lt;/td&gt;&lt;td&gt;Amphion (2-4)&lt;/td&gt;&lt;td&gt;HW1_Amphion2.level&lt;/td&gt;&lt;td&gt;Infinity&lt;/td&gt;&lt;td&gt;r1&lt;/td&gt;&lt;td&gt;r1&lt;/td&gt;&lt;td&gt;&lt;/td&gt;&lt;td&gt;&lt;/td&gt;&lt;td&gt;&lt;/td&gt;&lt;td&gt;&lt;/td&gt;&lt;td&gt;&lt;/td&gt;&lt;td&gt;&lt;/td&gt;&lt;td&gt;***&lt;/td&gt;&lt;td&gt;&lt;/td&gt;&lt;/tr&gt;</v>
      </c>
      <c r="AB7" s="12" t="str">
        <f>"{"""&amp;C7&amp;""", [["&amp;A7&amp;"]],{"""&amp;M7&amp;""","""&amp;N7&amp;""","""&amp;O7&amp;""","""&amp;P7&amp;""","""&amp;Q7&amp;""","""&amp;R7&amp;""","""&amp;S7&amp;""","""&amp;T7&amp;""",},},"</f>
        <v>{"HW1_Amphion2.level", [[Amphion (2-4)]],{"r1","r1","","","","","","",},},</v>
      </c>
      <c r="AC7" s="12" t="str">
        <f>""""&amp;B7&amp;""","</f>
        <v>"Amphion2",</v>
      </c>
      <c r="AD7" s="9" t="str">
        <f>"""C:\Program Files\Inkscape\inkscape.exe"" -f """&amp;B7&amp;".svg"" -e """&amp;E7&amp;"_"&amp;B7&amp;".png"""</f>
        <v>"C:\Program Files\Inkscape\inkscape.exe" -f "Amphion2.svg" -e "HW1_Amphion2.png"</v>
      </c>
      <c r="AE7" s="9" t="str">
        <f>"rename ss"&amp;TEXT(ROW(A6)-1,"00000")&amp;".tga """&amp;E7&amp;"_"&amp;B7&amp;"_thumb.tga"""</f>
        <v>rename ss00005.tga "HW1_Amphion2_thumb.tga"</v>
      </c>
      <c r="AF7" s="16" t="str">
        <f t="shared" si="2"/>
        <v>{Tags = "2p", Name = "HW1_Amphion2", Desc = [[&lt;c=FF4800&gt;Amphion (2-4)&lt;/c&gt;]], MaxPlayers = 2,},</v>
      </c>
    </row>
    <row r="8" spans="1:32" x14ac:dyDescent="0.2">
      <c r="A8" s="4" t="s">
        <v>31</v>
      </c>
      <c r="B8" s="4" t="s">
        <v>1129</v>
      </c>
      <c r="C8" s="9" t="str">
        <f t="shared" si="0"/>
        <v>HW1_AncientHate2.level</v>
      </c>
      <c r="D8" s="7" t="s">
        <v>2090</v>
      </c>
      <c r="E8" s="4" t="s">
        <v>2182</v>
      </c>
      <c r="F8" s="4" t="s">
        <v>2294</v>
      </c>
      <c r="G8" s="9">
        <v>2</v>
      </c>
      <c r="H8" s="4" t="s">
        <v>32</v>
      </c>
      <c r="I8" s="4">
        <v>15</v>
      </c>
      <c r="J8" s="4" t="s">
        <v>8</v>
      </c>
      <c r="K8" s="1" t="s">
        <v>533</v>
      </c>
      <c r="L8" s="3" t="s">
        <v>2401</v>
      </c>
      <c r="M8" s="4" t="s">
        <v>2043</v>
      </c>
      <c r="N8" s="4" t="s">
        <v>2043</v>
      </c>
      <c r="U8" s="4" t="s">
        <v>2054</v>
      </c>
      <c r="Y8" s="12" t="str">
        <f t="shared" si="1"/>
        <v>FF4800</v>
      </c>
      <c r="Z8" s="9" t="str">
        <f>"cscript ""%ScrPath%"" ""%SrcPath%\"&amp;B8&amp;"\"&amp;B8&amp;".level"" ""%OutPath%\"&amp;C8&amp;""" -rus "&amp;J8&amp;" -peb "&amp;K8&amp;" -game "&amp;E8</f>
        <v>cscript "%ScrPath%" "%SrcPath%\AncientHate2\AncientHate2.level" "%OutPath%\HW1_AncientHate2.level" -rus 1/4 -peb 4/5 -game HW1</v>
      </c>
      <c r="AA8" s="12" t="str">
        <f>"&lt;tr&gt;&lt;td&gt;"&amp;G8&amp;"&lt;/td&gt;&lt;td&gt;"&amp;A8&amp;"&lt;/td&gt;&lt;td&gt;"&amp;C8&amp;"&lt;/td&gt;&lt;td&gt;"&amp;D8&amp;"&lt;/td&gt;&lt;td&gt;"&amp;M8&amp;"&lt;/td&gt;&lt;td&gt;"&amp;N8&amp;"&lt;/td&gt;&lt;td&gt;"&amp;O8&amp;"&lt;/td&gt;&lt;td&gt;"&amp;P8&amp;"&lt;/td&gt;&lt;td&gt;"&amp;J6&amp;"&lt;/td&gt;&lt;td&gt;"&amp;K6&amp;"&lt;/td&gt;&lt;td&gt;"&amp;S8&amp;"&lt;/td&gt;&lt;td&gt;"&amp;T8&amp;"&lt;/td&gt;&lt;td&gt;"&amp;U8&amp;"&lt;/td&gt;&lt;td&gt;"&amp;X8&amp;"&lt;/td&gt;&lt;/tr&gt;"</f>
        <v>&lt;tr&gt;&lt;td&gt;2&lt;/td&gt;&lt;td&gt;ANCIENT HATE (2-4)&lt;/td&gt;&lt;td&gt;HW1_AncientHate2.level&lt;/td&gt;&lt;td&gt;Randix&lt;/td&gt;&lt;td&gt;r1&lt;/td&gt;&lt;td&gt;r1&lt;/td&gt;&lt;td&gt;&lt;/td&gt;&lt;td&gt;&lt;/td&gt;&lt;td&gt;1&lt;/td&gt;&lt;td&gt;7/8&lt;/td&gt;&lt;td&gt;&lt;/td&gt;&lt;td&gt;&lt;/td&gt;&lt;td&gt;*&lt;/td&gt;&lt;td&gt;&lt;/td&gt;&lt;/tr&gt;</v>
      </c>
      <c r="AB8" s="12" t="str">
        <f>"{"""&amp;C8&amp;""", [["&amp;A8&amp;"]],{"""&amp;M8&amp;""","""&amp;N8&amp;""","""&amp;O8&amp;""","""&amp;P8&amp;""","""&amp;J6&amp;""","""&amp;K6&amp;""","""&amp;S8&amp;""","""&amp;T8&amp;""",},},"</f>
        <v>{"HW1_AncientHate2.level", [[ANCIENT HATE (2-4)]],{"r1","r1","","","1","7/8","","",},},</v>
      </c>
      <c r="AC8" s="12" t="str">
        <f>""""&amp;B8&amp;""","</f>
        <v>"AncientHate2",</v>
      </c>
      <c r="AD8" s="9" t="str">
        <f>"""C:\Program Files\Inkscape\inkscape.exe"" -f """&amp;B8&amp;".svg"" -e """&amp;E8&amp;"_"&amp;B8&amp;".png"""</f>
        <v>"C:\Program Files\Inkscape\inkscape.exe" -f "AncientHate2.svg" -e "HW1_AncientHate2.png"</v>
      </c>
      <c r="AE8" s="9" t="str">
        <f>"rename ss"&amp;TEXT(ROW(A7)-1,"00000")&amp;".tga """&amp;E8&amp;"_"&amp;B8&amp;"_thumb.tga"""</f>
        <v>rename ss00006.tga "HW1_AncientHate2_thumb.tga"</v>
      </c>
      <c r="AF8" s="16" t="str">
        <f t="shared" si="2"/>
        <v>{Tags = "2p", Name = "HW1_AncientHate2", Desc = [[&lt;c=FF4800&gt;ANCIENT HATE (2-4)&lt;/c&gt;]], MaxPlayers = 2,},</v>
      </c>
    </row>
    <row r="9" spans="1:32" x14ac:dyDescent="0.2">
      <c r="A9" s="4" t="s">
        <v>33</v>
      </c>
      <c r="B9" s="4" t="s">
        <v>1131</v>
      </c>
      <c r="C9" s="9" t="str">
        <f t="shared" si="0"/>
        <v>HW1_Angel2.level</v>
      </c>
      <c r="D9" s="4" t="s">
        <v>2094</v>
      </c>
      <c r="E9" s="4" t="s">
        <v>2182</v>
      </c>
      <c r="F9" s="4" t="s">
        <v>2294</v>
      </c>
      <c r="G9" s="9">
        <v>2</v>
      </c>
      <c r="H9" s="4" t="s">
        <v>32</v>
      </c>
      <c r="I9" s="4">
        <v>0</v>
      </c>
      <c r="J9" s="4" t="s">
        <v>11</v>
      </c>
      <c r="K9" s="1" t="s">
        <v>4</v>
      </c>
      <c r="L9" s="3" t="s">
        <v>2401</v>
      </c>
      <c r="M9" s="4" t="s">
        <v>2043</v>
      </c>
      <c r="N9" s="4" t="s">
        <v>2044</v>
      </c>
      <c r="U9" s="4" t="s">
        <v>2054</v>
      </c>
      <c r="Y9" s="12" t="str">
        <f t="shared" si="1"/>
        <v>FF4800</v>
      </c>
      <c r="Z9" s="9" t="str">
        <f>"cscript ""%ScrPath%"" ""%SrcPath%\"&amp;B9&amp;"\"&amp;B9&amp;".level"" ""%OutPath%\"&amp;C9&amp;""" -rus "&amp;J9&amp;" -peb "&amp;K9&amp;" -game "&amp;E9</f>
        <v>cscript "%ScrPath%" "%SrcPath%\Angel2\Angel2.level" "%OutPath%\HW1_Angel2.level" -rus 1/2 -peb 3/4 -game HW1</v>
      </c>
      <c r="AA9" s="12" t="str">
        <f>"&lt;tr&gt;&lt;td&gt;"&amp;G9&amp;"&lt;/td&gt;&lt;td&gt;"&amp;A9&amp;"&lt;/td&gt;&lt;td&gt;"&amp;C9&amp;"&lt;/td&gt;&lt;td&gt;"&amp;D9&amp;"&lt;/td&gt;&lt;td&gt;"&amp;M9&amp;"&lt;/td&gt;&lt;td&gt;"&amp;N9&amp;"&lt;/td&gt;&lt;td&gt;"&amp;O9&amp;"&lt;/td&gt;&lt;td&gt;"&amp;P9&amp;"&lt;/td&gt;&lt;td&gt;"&amp;Q9&amp;"&lt;/td&gt;&lt;td&gt;"&amp;R9&amp;"&lt;/td&gt;&lt;td&gt;"&amp;S9&amp;"&lt;/td&gt;&lt;td&gt;"&amp;T9&amp;"&lt;/td&gt;&lt;td&gt;"&amp;U9&amp;"&lt;/td&gt;&lt;td&gt;"&amp;X9&amp;"&lt;/td&gt;&lt;/tr&gt;"</f>
        <v>&lt;tr&gt;&lt;td&gt;2&lt;/td&gt;&lt;td&gt;Angel (2-6)&lt;/td&gt;&lt;td&gt;HW1_Angel2.level&lt;/td&gt;&lt;td&gt;Liquid&lt;/td&gt;&lt;td&gt;r1&lt;/td&gt;&lt;td&gt;r2&lt;/td&gt;&lt;td&gt;&lt;/td&gt;&lt;td&gt;&lt;/td&gt;&lt;td&gt;&lt;/td&gt;&lt;td&gt;&lt;/td&gt;&lt;td&gt;&lt;/td&gt;&lt;td&gt;&lt;/td&gt;&lt;td&gt;*&lt;/td&gt;&lt;td&gt;&lt;/td&gt;&lt;/tr&gt;</v>
      </c>
      <c r="AB9" s="12" t="str">
        <f>"{"""&amp;C9&amp;""", [["&amp;A9&amp;"]],{"""&amp;M9&amp;""","""&amp;N9&amp;""","""&amp;O9&amp;""","""&amp;P9&amp;""","""&amp;Q9&amp;""","""&amp;R9&amp;""","""&amp;S9&amp;""","""&amp;T9&amp;""",},},"</f>
        <v>{"HW1_Angel2.level", [[Angel (2-6)]],{"r1","r2","","","","","","",},},</v>
      </c>
      <c r="AC9" s="12" t="str">
        <f>""""&amp;B9&amp;""","</f>
        <v>"Angel2",</v>
      </c>
      <c r="AD9" s="9" t="str">
        <f>"""C:\Program Files\Inkscape\inkscape.exe"" -f """&amp;B9&amp;".svg"" -e """&amp;E9&amp;"_"&amp;B9&amp;".png"""</f>
        <v>"C:\Program Files\Inkscape\inkscape.exe" -f "Angel2.svg" -e "HW1_Angel2.png"</v>
      </c>
      <c r="AE9" s="9" t="str">
        <f>"rename ss"&amp;TEXT(ROW(A8)-1,"00000")&amp;".tga """&amp;E9&amp;"_"&amp;B9&amp;"_thumb.tga"""</f>
        <v>rename ss00007.tga "HW1_Angel2_thumb.tga"</v>
      </c>
      <c r="AF9" s="16" t="str">
        <f t="shared" si="2"/>
        <v>{Tags = "2p", Name = "HW1_Angel2", Desc = [[&lt;c=FF4800&gt;Angel (2-6)&lt;/c&gt;]], MaxPlayers = 2,},</v>
      </c>
    </row>
    <row r="10" spans="1:32" x14ac:dyDescent="0.2">
      <c r="A10" s="4" t="s">
        <v>34</v>
      </c>
      <c r="B10" s="4" t="s">
        <v>1133</v>
      </c>
      <c r="C10" s="9" t="str">
        <f t="shared" si="0"/>
        <v>HW1_Arachne2.level</v>
      </c>
      <c r="D10" s="4" t="s">
        <v>2096</v>
      </c>
      <c r="E10" s="4" t="s">
        <v>2182</v>
      </c>
      <c r="F10" s="4" t="s">
        <v>2294</v>
      </c>
      <c r="G10" s="9">
        <v>2</v>
      </c>
      <c r="H10" s="4" t="s">
        <v>35</v>
      </c>
      <c r="I10" s="4">
        <v>15</v>
      </c>
      <c r="J10" s="4" t="s">
        <v>5</v>
      </c>
      <c r="K10" s="1" t="s">
        <v>9</v>
      </c>
      <c r="L10" s="3" t="s">
        <v>2401</v>
      </c>
      <c r="M10" s="4" t="s">
        <v>2043</v>
      </c>
      <c r="N10" s="4" t="s">
        <v>2044</v>
      </c>
      <c r="U10" s="4" t="s">
        <v>2046</v>
      </c>
      <c r="Y10" s="12" t="str">
        <f t="shared" si="1"/>
        <v>FF4800</v>
      </c>
      <c r="Z10" s="9" t="str">
        <f>"cscript ""%ScrPath%"" ""%SrcPath%\"&amp;B10&amp;"\"&amp;B10&amp;".level"" ""%OutPath%\"&amp;C10&amp;""" -rus "&amp;J10&amp;" -peb "&amp;K10&amp;" -game "&amp;E10</f>
        <v>cscript "%ScrPath%" "%SrcPath%\Arachne2\Arachne2.level" "%OutPath%\HW1_Arachne2.level" -rus 1/8 -peb 7/8 -game HW1</v>
      </c>
      <c r="AA10" s="12" t="str">
        <f>"&lt;tr&gt;&lt;td&gt;"&amp;G10&amp;"&lt;/td&gt;&lt;td&gt;"&amp;A10&amp;"&lt;/td&gt;&lt;td&gt;"&amp;C10&amp;"&lt;/td&gt;&lt;td&gt;"&amp;D10&amp;"&lt;/td&gt;&lt;td&gt;"&amp;M10&amp;"&lt;/td&gt;&lt;td&gt;"&amp;N10&amp;"&lt;/td&gt;&lt;td&gt;"&amp;O10&amp;"&lt;/td&gt;&lt;td&gt;"&amp;P10&amp;"&lt;/td&gt;&lt;td&gt;"&amp;Q10&amp;"&lt;/td&gt;&lt;td&gt;"&amp;R10&amp;"&lt;/td&gt;&lt;td&gt;"&amp;S10&amp;"&lt;/td&gt;&lt;td&gt;"&amp;T10&amp;"&lt;/td&gt;&lt;td&gt;"&amp;U10&amp;"&lt;/td&gt;&lt;td&gt;"&amp;X10&amp;"&lt;/td&gt;&lt;/tr&gt;"</f>
        <v>&lt;tr&gt;&lt;td&gt;2&lt;/td&gt;&lt;td&gt;Arachne (2-8)&lt;/td&gt;&lt;td&gt;HW1_Arachne2.level&lt;/td&gt;&lt;td&gt;Dylov&lt;/td&gt;&lt;td&gt;r1&lt;/td&gt;&lt;td&gt;r2&lt;/td&gt;&lt;td&gt;&lt;/td&gt;&lt;td&gt;&lt;/td&gt;&lt;td&gt;&lt;/td&gt;&lt;td&gt;&lt;/td&gt;&lt;td&gt;&lt;/td&gt;&lt;td&gt;&lt;/td&gt;&lt;td&gt;**&lt;/td&gt;&lt;td&gt;&lt;/td&gt;&lt;/tr&gt;</v>
      </c>
      <c r="AB10" s="12" t="str">
        <f>"{"""&amp;C10&amp;""", [["&amp;A10&amp;"]],{"""&amp;M10&amp;""","""&amp;N10&amp;""","""&amp;O10&amp;""","""&amp;P10&amp;""","""&amp;Q10&amp;""","""&amp;R10&amp;""","""&amp;S10&amp;""","""&amp;T10&amp;""",},},"</f>
        <v>{"HW1_Arachne2.level", [[Arachne (2-8)]],{"r1","r2","","","","","","",},},</v>
      </c>
      <c r="AC10" s="12" t="str">
        <f>""""&amp;B10&amp;""","</f>
        <v>"Arachne2",</v>
      </c>
      <c r="AD10" s="9" t="str">
        <f>"""C:\Program Files\Inkscape\inkscape.exe"" -f """&amp;B10&amp;".svg"" -e """&amp;E10&amp;"_"&amp;B10&amp;".png"""</f>
        <v>"C:\Program Files\Inkscape\inkscape.exe" -f "Arachne2.svg" -e "HW1_Arachne2.png"</v>
      </c>
      <c r="AE10" s="9" t="str">
        <f>"rename ss"&amp;TEXT(ROW(A9)-1,"00000")&amp;".tga """&amp;E10&amp;"_"&amp;B10&amp;"_thumb.tga"""</f>
        <v>rename ss00008.tga "HW1_Arachne2_thumb.tga"</v>
      </c>
      <c r="AF10" s="16" t="str">
        <f t="shared" si="2"/>
        <v>{Tags = "2p", Name = "HW1_Arachne2", Desc = [[&lt;c=FF4800&gt;Arachne (2-8)&lt;/c&gt;]], MaxPlayers = 2,},</v>
      </c>
    </row>
    <row r="11" spans="1:32" x14ac:dyDescent="0.2">
      <c r="A11" s="4" t="s">
        <v>36</v>
      </c>
      <c r="B11" s="4" t="s">
        <v>1139</v>
      </c>
      <c r="C11" s="9" t="str">
        <f t="shared" si="0"/>
        <v>HW1_Art of war 2.level</v>
      </c>
      <c r="D11" s="7" t="s">
        <v>2087</v>
      </c>
      <c r="E11" s="4" t="s">
        <v>2182</v>
      </c>
      <c r="F11" s="4" t="s">
        <v>2294</v>
      </c>
      <c r="G11" s="9">
        <v>2</v>
      </c>
      <c r="H11" s="4" t="s">
        <v>32</v>
      </c>
      <c r="I11" s="4">
        <v>-1</v>
      </c>
      <c r="J11" s="4" t="s">
        <v>8</v>
      </c>
      <c r="K11" s="1" t="s">
        <v>4</v>
      </c>
      <c r="L11" s="3" t="s">
        <v>2401</v>
      </c>
      <c r="M11" s="4" t="s">
        <v>2043</v>
      </c>
      <c r="N11" s="4" t="s">
        <v>2043</v>
      </c>
      <c r="U11" s="4" t="s">
        <v>2046</v>
      </c>
      <c r="Y11" s="12" t="str">
        <f t="shared" si="1"/>
        <v>FF4800</v>
      </c>
      <c r="Z11" s="9" t="str">
        <f>"cscript ""%ScrPath%"" ""%SrcPath%\"&amp;B11&amp;"\"&amp;B11&amp;".level"" ""%OutPath%\"&amp;C11&amp;""" -rus "&amp;J11&amp;" -peb "&amp;K11&amp;" -game "&amp;E11</f>
        <v>cscript "%ScrPath%" "%SrcPath%\Art of war 2\Art of war 2.level" "%OutPath%\HW1_Art of war 2.level" -rus 1/4 -peb 3/4 -game HW1</v>
      </c>
      <c r="AA11" s="12" t="str">
        <f>"&lt;tr&gt;&lt;td&gt;"&amp;G11&amp;"&lt;/td&gt;&lt;td&gt;"&amp;A11&amp;"&lt;/td&gt;&lt;td&gt;"&amp;C11&amp;"&lt;/td&gt;&lt;td&gt;"&amp;D11&amp;"&lt;/td&gt;&lt;td&gt;"&amp;M11&amp;"&lt;/td&gt;&lt;td&gt;"&amp;N11&amp;"&lt;/td&gt;&lt;td&gt;"&amp;O11&amp;"&lt;/td&gt;&lt;td&gt;"&amp;P11&amp;"&lt;/td&gt;&lt;td&gt;"&amp;Q11&amp;"&lt;/td&gt;&lt;td&gt;"&amp;R11&amp;"&lt;/td&gt;&lt;td&gt;"&amp;S11&amp;"&lt;/td&gt;&lt;td&gt;"&amp;T11&amp;"&lt;/td&gt;&lt;td&gt;"&amp;U11&amp;"&lt;/td&gt;&lt;td&gt;"&amp;X11&amp;"&lt;/td&gt;&lt;/tr&gt;"</f>
        <v>&lt;tr&gt;&lt;td&gt;2&lt;/td&gt;&lt;td&gt;Art of War (2-4)&lt;/td&gt;&lt;td&gt;HW1_Art of war 2.level&lt;/td&gt;&lt;td&gt;CroftDAB&lt;/td&gt;&lt;td&gt;r1&lt;/td&gt;&lt;td&gt;r1&lt;/td&gt;&lt;td&gt;&lt;/td&gt;&lt;td&gt;&lt;/td&gt;&lt;td&gt;&lt;/td&gt;&lt;td&gt;&lt;/td&gt;&lt;td&gt;&lt;/td&gt;&lt;td&gt;&lt;/td&gt;&lt;td&gt;**&lt;/td&gt;&lt;td&gt;&lt;/td&gt;&lt;/tr&gt;</v>
      </c>
      <c r="AB11" s="12" t="str">
        <f>"{"""&amp;C11&amp;""", [["&amp;A11&amp;"]],{"""&amp;M11&amp;""","""&amp;N11&amp;""","""&amp;O11&amp;""","""&amp;P11&amp;""","""&amp;Q11&amp;""","""&amp;R11&amp;""","""&amp;S11&amp;""","""&amp;T11&amp;""",},},"</f>
        <v>{"HW1_Art of war 2.level", [[Art of War (2-4)]],{"r1","r1","","","","","","",},},</v>
      </c>
      <c r="AC11" s="12" t="str">
        <f>""""&amp;B11&amp;""","</f>
        <v>"Art of war 2",</v>
      </c>
      <c r="AD11" s="9" t="str">
        <f>"""C:\Program Files\Inkscape\inkscape.exe"" -f """&amp;B11&amp;".svg"" -e """&amp;E11&amp;"_"&amp;B11&amp;".png"""</f>
        <v>"C:\Program Files\Inkscape\inkscape.exe" -f "Art of war 2.svg" -e "HW1_Art of war 2.png"</v>
      </c>
      <c r="AE11" s="9" t="str">
        <f>"rename ss"&amp;TEXT(ROW(A10)-1,"00000")&amp;".tga """&amp;E11&amp;"_"&amp;B11&amp;"_thumb.tga"""</f>
        <v>rename ss00009.tga "HW1_Art of war 2_thumb.tga"</v>
      </c>
      <c r="AF11" s="16" t="str">
        <f t="shared" si="2"/>
        <v>{Tags = "2p", Name = "HW1_Art of war 2", Desc = [[&lt;c=FF4800&gt;Art of War (2-4)&lt;/c&gt;]], MaxPlayers = 2,},</v>
      </c>
    </row>
    <row r="12" spans="1:32" x14ac:dyDescent="0.2">
      <c r="A12" s="4" t="s">
        <v>37</v>
      </c>
      <c r="B12" s="4" t="s">
        <v>1141</v>
      </c>
      <c r="C12" s="9" t="str">
        <f t="shared" si="0"/>
        <v>HW1_Aruna2.level</v>
      </c>
      <c r="D12" s="4" t="s">
        <v>2118</v>
      </c>
      <c r="E12" s="4" t="s">
        <v>2182</v>
      </c>
      <c r="F12" s="4" t="s">
        <v>2294</v>
      </c>
      <c r="G12" s="9">
        <v>2</v>
      </c>
      <c r="H12" s="4" t="s">
        <v>38</v>
      </c>
      <c r="I12" s="4">
        <v>16</v>
      </c>
      <c r="J12" s="4" t="s">
        <v>8</v>
      </c>
      <c r="K12" s="1" t="s">
        <v>533</v>
      </c>
      <c r="L12" s="3" t="s">
        <v>2401</v>
      </c>
      <c r="M12" s="4" t="s">
        <v>2043</v>
      </c>
      <c r="N12" s="4" t="s">
        <v>2043</v>
      </c>
      <c r="U12" s="4" t="s">
        <v>2046</v>
      </c>
      <c r="V12" s="4" t="s">
        <v>2361</v>
      </c>
      <c r="Y12" s="12" t="str">
        <f t="shared" si="1"/>
        <v>FF4800</v>
      </c>
      <c r="Z12" s="9" t="str">
        <f>"cscript ""%ScrPath%"" ""%SrcPath%\"&amp;B12&amp;"\"&amp;B12&amp;".level"" ""%OutPath%\"&amp;C12&amp;""" -rus "&amp;J12&amp;" -peb "&amp;K12&amp;" -game "&amp;E12</f>
        <v>cscript "%ScrPath%" "%SrcPath%\Aruna2\Aruna2.level" "%OutPath%\HW1_Aruna2.level" -rus 1/4 -peb 4/5 -game HW1</v>
      </c>
      <c r="AA12" s="12" t="str">
        <f>"&lt;tr&gt;&lt;td&gt;"&amp;G12&amp;"&lt;/td&gt;&lt;td&gt;"&amp;A12&amp;"&lt;/td&gt;&lt;td&gt;"&amp;C12&amp;"&lt;/td&gt;&lt;td&gt;"&amp;D12&amp;"&lt;/td&gt;&lt;td&gt;"&amp;M12&amp;"&lt;/td&gt;&lt;td&gt;"&amp;N12&amp;"&lt;/td&gt;&lt;td&gt;"&amp;O12&amp;"&lt;/td&gt;&lt;td&gt;"&amp;P12&amp;"&lt;/td&gt;&lt;td&gt;"&amp;Q12&amp;"&lt;/td&gt;&lt;td&gt;"&amp;R12&amp;"&lt;/td&gt;&lt;td&gt;"&amp;S12&amp;"&lt;/td&gt;&lt;td&gt;"&amp;T12&amp;"&lt;/td&gt;&lt;td&gt;"&amp;U12&amp;"&lt;/td&gt;&lt;td&gt;"&amp;X12&amp;"&lt;/td&gt;&lt;/tr&gt;"</f>
        <v>&lt;tr&gt;&lt;td&gt;2&lt;/td&gt;&lt;td&gt;Aruna (2-6)&lt;/td&gt;&lt;td&gt;HW1_Aruna2.level&lt;/td&gt;&lt;td&gt;Aged&lt;/td&gt;&lt;td&gt;r1&lt;/td&gt;&lt;td&gt;r1&lt;/td&gt;&lt;td&gt;&lt;/td&gt;&lt;td&gt;&lt;/td&gt;&lt;td&gt;&lt;/td&gt;&lt;td&gt;&lt;/td&gt;&lt;td&gt;&lt;/td&gt;&lt;td&gt;&lt;/td&gt;&lt;td&gt;**&lt;/td&gt;&lt;td&gt;&lt;/td&gt;&lt;/tr&gt;</v>
      </c>
      <c r="AB12" s="12" t="str">
        <f>"{"""&amp;C12&amp;""", [["&amp;A12&amp;"]],{"""&amp;M12&amp;""","""&amp;N12&amp;""","""&amp;O12&amp;""","""&amp;P12&amp;""","""&amp;Q12&amp;""","""&amp;R12&amp;""","""&amp;S12&amp;""","""&amp;T12&amp;""",},},"</f>
        <v>{"HW1_Aruna2.level", [[Aruna (2-6)]],{"r1","r1","","","","","","",},},</v>
      </c>
      <c r="AC12" s="12" t="str">
        <f>""""&amp;B12&amp;""","</f>
        <v>"Aruna2",</v>
      </c>
      <c r="AD12" s="9" t="str">
        <f>"""C:\Program Files\Inkscape\inkscape.exe"" -f """&amp;B12&amp;".svg"" -e """&amp;E12&amp;"_"&amp;B12&amp;".png"""</f>
        <v>"C:\Program Files\Inkscape\inkscape.exe" -f "Aruna2.svg" -e "HW1_Aruna2.png"</v>
      </c>
      <c r="AE12" s="9" t="str">
        <f>"rename ss"&amp;TEXT(ROW(A11)-1,"00000")&amp;".tga """&amp;E12&amp;"_"&amp;B12&amp;"_thumb.tga"""</f>
        <v>rename ss00010.tga "HW1_Aruna2_thumb.tga"</v>
      </c>
      <c r="AF12" s="16" t="str">
        <f t="shared" si="2"/>
        <v>{Tags = "2p", Name = "HW1_Aruna2", Desc = [[&lt;c=FF4800&gt;Aruna (2-6)&lt;/c&gt;]], MaxPlayers = 2,},</v>
      </c>
    </row>
    <row r="13" spans="1:32" x14ac:dyDescent="0.2">
      <c r="A13" s="4" t="s">
        <v>39</v>
      </c>
      <c r="B13" s="4" t="s">
        <v>1145</v>
      </c>
      <c r="C13" s="9" t="str">
        <f t="shared" si="0"/>
        <v>HW1_Attrition2.level</v>
      </c>
      <c r="D13" s="4" t="s">
        <v>2146</v>
      </c>
      <c r="E13" s="4" t="s">
        <v>2182</v>
      </c>
      <c r="F13" s="4" t="s">
        <v>2294</v>
      </c>
      <c r="G13" s="9">
        <v>2</v>
      </c>
      <c r="H13" s="4" t="s">
        <v>40</v>
      </c>
      <c r="I13" s="4">
        <v>14</v>
      </c>
      <c r="J13" s="4" t="s">
        <v>11</v>
      </c>
      <c r="K13" s="1" t="s">
        <v>4</v>
      </c>
      <c r="L13" s="3" t="s">
        <v>2401</v>
      </c>
      <c r="M13" s="4" t="s">
        <v>2043</v>
      </c>
      <c r="N13" s="4" t="s">
        <v>2043</v>
      </c>
      <c r="U13" s="4" t="s">
        <v>2046</v>
      </c>
      <c r="Y13" s="12" t="str">
        <f t="shared" si="1"/>
        <v>FF4800</v>
      </c>
      <c r="Z13" s="9" t="str">
        <f>"cscript ""%ScrPath%"" ""%SrcPath%\"&amp;B13&amp;"\"&amp;B13&amp;".level"" ""%OutPath%\"&amp;C13&amp;""" -rus "&amp;J13&amp;" -peb "&amp;K13&amp;" -game "&amp;E13</f>
        <v>cscript "%ScrPath%" "%SrcPath%\Attrition2\Attrition2.level" "%OutPath%\HW1_Attrition2.level" -rus 1/2 -peb 3/4 -game HW1</v>
      </c>
      <c r="AA13" s="12" t="str">
        <f>"&lt;tr&gt;&lt;td&gt;"&amp;G13&amp;"&lt;/td&gt;&lt;td&gt;"&amp;A13&amp;"&lt;/td&gt;&lt;td&gt;"&amp;C13&amp;"&lt;/td&gt;&lt;td&gt;"&amp;D13&amp;"&lt;/td&gt;&lt;td&gt;"&amp;M13&amp;"&lt;/td&gt;&lt;td&gt;"&amp;N13&amp;"&lt;/td&gt;&lt;td&gt;"&amp;O13&amp;"&lt;/td&gt;&lt;td&gt;"&amp;P13&amp;"&lt;/td&gt;&lt;td&gt;"&amp;Q13&amp;"&lt;/td&gt;&lt;td&gt;"&amp;R13&amp;"&lt;/td&gt;&lt;td&gt;"&amp;S13&amp;"&lt;/td&gt;&lt;td&gt;"&amp;T13&amp;"&lt;/td&gt;&lt;td&gt;"&amp;U13&amp;"&lt;/td&gt;&lt;td&gt;"&amp;X13&amp;"&lt;/td&gt;&lt;/tr&gt;"</f>
        <v>&lt;tr&gt;&lt;td&gt;2&lt;/td&gt;&lt;td&gt;Attrition (2-4-6)&lt;/td&gt;&lt;td&gt;HW1_Attrition2.level&lt;/td&gt;&lt;td&gt;Nicefeet&lt;/td&gt;&lt;td&gt;r1&lt;/td&gt;&lt;td&gt;r1&lt;/td&gt;&lt;td&gt;&lt;/td&gt;&lt;td&gt;&lt;/td&gt;&lt;td&gt;&lt;/td&gt;&lt;td&gt;&lt;/td&gt;&lt;td&gt;&lt;/td&gt;&lt;td&gt;&lt;/td&gt;&lt;td&gt;**&lt;/td&gt;&lt;td&gt;&lt;/td&gt;&lt;/tr&gt;</v>
      </c>
      <c r="AB13" s="12" t="str">
        <f>"{"""&amp;C13&amp;""", [["&amp;A13&amp;"]],{"""&amp;M13&amp;""","""&amp;N13&amp;""","""&amp;O13&amp;""","""&amp;P13&amp;""","""&amp;Q13&amp;""","""&amp;R13&amp;""","""&amp;S13&amp;""","""&amp;T13&amp;""",},},"</f>
        <v>{"HW1_Attrition2.level", [[Attrition (2-4-6)]],{"r1","r1","","","","","","",},},</v>
      </c>
      <c r="AC13" s="12" t="str">
        <f>""""&amp;B13&amp;""","</f>
        <v>"Attrition2",</v>
      </c>
      <c r="AD13" s="9" t="str">
        <f>"""C:\Program Files\Inkscape\inkscape.exe"" -f """&amp;B13&amp;".svg"" -e """&amp;E13&amp;"_"&amp;B13&amp;".png"""</f>
        <v>"C:\Program Files\Inkscape\inkscape.exe" -f "Attrition2.svg" -e "HW1_Attrition2.png"</v>
      </c>
      <c r="AE13" s="9" t="str">
        <f>"rename ss"&amp;TEXT(ROW(A12)-1,"00000")&amp;".tga """&amp;E13&amp;"_"&amp;B13&amp;"_thumb.tga"""</f>
        <v>rename ss00011.tga "HW1_Attrition2_thumb.tga"</v>
      </c>
      <c r="AF13" s="16" t="str">
        <f t="shared" si="2"/>
        <v>{Tags = "2p", Name = "HW1_Attrition2", Desc = [[&lt;c=FF4800&gt;Attrition (2-4-6)&lt;/c&gt;]], MaxPlayers = 2,},</v>
      </c>
    </row>
    <row r="14" spans="1:32" x14ac:dyDescent="0.2">
      <c r="A14" s="4" t="s">
        <v>41</v>
      </c>
      <c r="B14" s="4" t="s">
        <v>1149</v>
      </c>
      <c r="C14" s="9" t="str">
        <f t="shared" si="0"/>
        <v>HW1_Azreal2.level</v>
      </c>
      <c r="D14" s="4" t="s">
        <v>2118</v>
      </c>
      <c r="E14" s="4" t="s">
        <v>2182</v>
      </c>
      <c r="F14" s="4" t="s">
        <v>2294</v>
      </c>
      <c r="G14" s="9">
        <v>2</v>
      </c>
      <c r="H14" s="4" t="s">
        <v>42</v>
      </c>
      <c r="I14" s="4">
        <v>7</v>
      </c>
      <c r="J14" s="4" t="s">
        <v>11</v>
      </c>
      <c r="K14" s="1" t="s">
        <v>533</v>
      </c>
      <c r="L14" s="3" t="s">
        <v>2401</v>
      </c>
      <c r="M14" s="4" t="s">
        <v>2043</v>
      </c>
      <c r="N14" s="4" t="s">
        <v>2043</v>
      </c>
      <c r="U14" s="4" t="s">
        <v>2046</v>
      </c>
      <c r="V14" s="4" t="s">
        <v>2361</v>
      </c>
      <c r="Y14" s="12" t="str">
        <f t="shared" si="1"/>
        <v>FF4800</v>
      </c>
      <c r="Z14" s="9" t="str">
        <f>"cscript ""%ScrPath%"" ""%SrcPath%\"&amp;B14&amp;"\"&amp;B14&amp;".level"" ""%OutPath%\"&amp;C14&amp;""" -rus "&amp;J14&amp;" -peb "&amp;K14&amp;" -game "&amp;E14</f>
        <v>cscript "%ScrPath%" "%SrcPath%\Azreal2\Azreal2.level" "%OutPath%\HW1_Azreal2.level" -rus 1/2 -peb 4/5 -game HW1</v>
      </c>
      <c r="AA14" s="12" t="str">
        <f>"&lt;tr&gt;&lt;td&gt;"&amp;G14&amp;"&lt;/td&gt;&lt;td&gt;"&amp;A14&amp;"&lt;/td&gt;&lt;td&gt;"&amp;C14&amp;"&lt;/td&gt;&lt;td&gt;"&amp;D14&amp;"&lt;/td&gt;&lt;td&gt;"&amp;M14&amp;"&lt;/td&gt;&lt;td&gt;"&amp;N14&amp;"&lt;/td&gt;&lt;td&gt;"&amp;O14&amp;"&lt;/td&gt;&lt;td&gt;"&amp;P14&amp;"&lt;/td&gt;&lt;td&gt;"&amp;Q14&amp;"&lt;/td&gt;&lt;td&gt;"&amp;R14&amp;"&lt;/td&gt;&lt;td&gt;"&amp;S14&amp;"&lt;/td&gt;&lt;td&gt;"&amp;T14&amp;"&lt;/td&gt;&lt;td&gt;"&amp;U14&amp;"&lt;/td&gt;&lt;td&gt;"&amp;X14&amp;"&lt;/td&gt;&lt;/tr&gt;"</f>
        <v>&lt;tr&gt;&lt;td&gt;2&lt;/td&gt;&lt;td&gt;Azreal (2-6)&lt;/td&gt;&lt;td&gt;HW1_Azreal2.level&lt;/td&gt;&lt;td&gt;Aged&lt;/td&gt;&lt;td&gt;r1&lt;/td&gt;&lt;td&gt;r1&lt;/td&gt;&lt;td&gt;&lt;/td&gt;&lt;td&gt;&lt;/td&gt;&lt;td&gt;&lt;/td&gt;&lt;td&gt;&lt;/td&gt;&lt;td&gt;&lt;/td&gt;&lt;td&gt;&lt;/td&gt;&lt;td&gt;**&lt;/td&gt;&lt;td&gt;&lt;/td&gt;&lt;/tr&gt;</v>
      </c>
      <c r="AB14" s="12" t="str">
        <f>"{"""&amp;C14&amp;""", [["&amp;A14&amp;"]],{"""&amp;M14&amp;""","""&amp;N14&amp;""","""&amp;O14&amp;""","""&amp;P14&amp;""","""&amp;Q14&amp;""","""&amp;R14&amp;""","""&amp;S14&amp;""","""&amp;T14&amp;""",},},"</f>
        <v>{"HW1_Azreal2.level", [[Azreal (2-6)]],{"r1","r1","","","","","","",},},</v>
      </c>
      <c r="AC14" s="12" t="str">
        <f>""""&amp;B14&amp;""","</f>
        <v>"Azreal2",</v>
      </c>
      <c r="AD14" s="9" t="str">
        <f>"""C:\Program Files\Inkscape\inkscape.exe"" -f """&amp;B14&amp;".svg"" -e """&amp;E14&amp;"_"&amp;B14&amp;".png"""</f>
        <v>"C:\Program Files\Inkscape\inkscape.exe" -f "Azreal2.svg" -e "HW1_Azreal2.png"</v>
      </c>
      <c r="AE14" s="9" t="str">
        <f>"rename ss"&amp;TEXT(ROW(A13)-1,"00000")&amp;".tga """&amp;E14&amp;"_"&amp;B14&amp;"_thumb.tga"""</f>
        <v>rename ss00012.tga "HW1_Azreal2_thumb.tga"</v>
      </c>
      <c r="AF14" s="16" t="str">
        <f t="shared" si="2"/>
        <v>{Tags = "2p", Name = "HW1_Azreal2", Desc = [[&lt;c=FF4800&gt;Azreal (2-6)&lt;/c&gt;]], MaxPlayers = 2,},</v>
      </c>
    </row>
    <row r="15" spans="1:32" x14ac:dyDescent="0.2">
      <c r="A15" s="4" t="s">
        <v>43</v>
      </c>
      <c r="B15" s="4" t="s">
        <v>1153</v>
      </c>
      <c r="C15" s="9" t="str">
        <f t="shared" si="0"/>
        <v>HW1_Baal2.level</v>
      </c>
      <c r="D15" s="4" t="s">
        <v>2096</v>
      </c>
      <c r="E15" s="4" t="s">
        <v>2182</v>
      </c>
      <c r="F15" s="4" t="s">
        <v>2294</v>
      </c>
      <c r="G15" s="9">
        <v>2</v>
      </c>
      <c r="H15" s="4" t="s">
        <v>35</v>
      </c>
      <c r="I15" s="4">
        <v>15</v>
      </c>
      <c r="J15" s="4" t="s">
        <v>11</v>
      </c>
      <c r="K15" s="1" t="s">
        <v>4</v>
      </c>
      <c r="L15" s="3" t="s">
        <v>2401</v>
      </c>
      <c r="M15" s="4" t="s">
        <v>2043</v>
      </c>
      <c r="N15" s="4" t="s">
        <v>2043</v>
      </c>
      <c r="U15" s="4" t="s">
        <v>2048</v>
      </c>
      <c r="Y15" s="12" t="str">
        <f t="shared" si="1"/>
        <v>FF4800</v>
      </c>
      <c r="Z15" s="9" t="str">
        <f>"cscript ""%ScrPath%"" ""%SrcPath%\"&amp;B15&amp;"\"&amp;B15&amp;".level"" ""%OutPath%\"&amp;C15&amp;""" -rus "&amp;J15&amp;" -peb "&amp;K15&amp;" -game "&amp;E15</f>
        <v>cscript "%ScrPath%" "%SrcPath%\Baal2\Baal2.level" "%OutPath%\HW1_Baal2.level" -rus 1/2 -peb 3/4 -game HW1</v>
      </c>
      <c r="AA15" s="12" t="str">
        <f>"&lt;tr&gt;&lt;td&gt;"&amp;G15&amp;"&lt;/td&gt;&lt;td&gt;"&amp;A15&amp;"&lt;/td&gt;&lt;td&gt;"&amp;C15&amp;"&lt;/td&gt;&lt;td&gt;"&amp;D15&amp;"&lt;/td&gt;&lt;td&gt;"&amp;M15&amp;"&lt;/td&gt;&lt;td&gt;"&amp;N15&amp;"&lt;/td&gt;&lt;td&gt;"&amp;O15&amp;"&lt;/td&gt;&lt;td&gt;"&amp;P15&amp;"&lt;/td&gt;&lt;td&gt;"&amp;Q15&amp;"&lt;/td&gt;&lt;td&gt;"&amp;R15&amp;"&lt;/td&gt;&lt;td&gt;"&amp;S15&amp;"&lt;/td&gt;&lt;td&gt;"&amp;T15&amp;"&lt;/td&gt;&lt;td&gt;"&amp;U15&amp;"&lt;/td&gt;&lt;td&gt;"&amp;X15&amp;"&lt;/td&gt;&lt;/tr&gt;"</f>
        <v>&lt;tr&gt;&lt;td&gt;2&lt;/td&gt;&lt;td&gt;Baal (2-4)&lt;/td&gt;&lt;td&gt;HW1_Baal2.level&lt;/td&gt;&lt;td&gt;Dylov&lt;/td&gt;&lt;td&gt;r1&lt;/td&gt;&lt;td&gt;r1&lt;/td&gt;&lt;td&gt;&lt;/td&gt;&lt;td&gt;&lt;/td&gt;&lt;td&gt;&lt;/td&gt;&lt;td&gt;&lt;/td&gt;&lt;td&gt;&lt;/td&gt;&lt;td&gt;&lt;/td&gt;&lt;td&gt;***&lt;/td&gt;&lt;td&gt;&lt;/td&gt;&lt;/tr&gt;</v>
      </c>
      <c r="AB15" s="12" t="str">
        <f>"{"""&amp;C15&amp;""", [["&amp;A15&amp;"]],{"""&amp;M15&amp;""","""&amp;N15&amp;""","""&amp;O15&amp;""","""&amp;P15&amp;""","""&amp;Q15&amp;""","""&amp;R15&amp;""","""&amp;S15&amp;""","""&amp;T15&amp;""",},},"</f>
        <v>{"HW1_Baal2.level", [[Baal (2-4)]],{"r1","r1","","","","","","",},},</v>
      </c>
      <c r="AC15" s="12" t="str">
        <f>""""&amp;B15&amp;""","</f>
        <v>"Baal2",</v>
      </c>
      <c r="AD15" s="9" t="str">
        <f>"""C:\Program Files\Inkscape\inkscape.exe"" -f """&amp;B15&amp;".svg"" -e """&amp;E15&amp;"_"&amp;B15&amp;".png"""</f>
        <v>"C:\Program Files\Inkscape\inkscape.exe" -f "Baal2.svg" -e "HW1_Baal2.png"</v>
      </c>
      <c r="AE15" s="9" t="str">
        <f>"rename ss"&amp;TEXT(ROW(A14)-1,"00000")&amp;".tga """&amp;E15&amp;"_"&amp;B15&amp;"_thumb.tga"""</f>
        <v>rename ss00013.tga "HW1_Baal2_thumb.tga"</v>
      </c>
      <c r="AF15" s="16" t="str">
        <f t="shared" si="2"/>
        <v>{Tags = "2p", Name = "HW1_Baal2", Desc = [[&lt;c=FF4800&gt;Baal (2-4)&lt;/c&gt;]], MaxPlayers = 2,},</v>
      </c>
    </row>
    <row r="16" spans="1:32" x14ac:dyDescent="0.2">
      <c r="A16" s="4" t="s">
        <v>364</v>
      </c>
      <c r="B16" s="4" t="s">
        <v>1157</v>
      </c>
      <c r="C16" s="9" t="str">
        <f t="shared" si="0"/>
        <v>HW1_Bad Influence2.level</v>
      </c>
      <c r="D16" s="4" t="s">
        <v>2050</v>
      </c>
      <c r="E16" s="4" t="s">
        <v>2182</v>
      </c>
      <c r="F16" s="4" t="s">
        <v>2294</v>
      </c>
      <c r="G16" s="9">
        <v>2</v>
      </c>
      <c r="H16" s="4" t="s">
        <v>59</v>
      </c>
      <c r="I16" s="4">
        <v>18</v>
      </c>
      <c r="J16" s="4" t="s">
        <v>11</v>
      </c>
      <c r="K16" s="1" t="s">
        <v>4</v>
      </c>
      <c r="L16" s="3" t="s">
        <v>2401</v>
      </c>
      <c r="M16" s="4" t="s">
        <v>2043</v>
      </c>
      <c r="N16" s="4" t="s">
        <v>2043</v>
      </c>
      <c r="U16" s="4" t="s">
        <v>2048</v>
      </c>
      <c r="Y16" s="12" t="str">
        <f t="shared" si="1"/>
        <v>FF4800</v>
      </c>
      <c r="Z16" s="9" t="str">
        <f>"cscript ""%ScrPath%"" ""%SrcPath%\"&amp;B16&amp;"\"&amp;B16&amp;".level"" ""%OutPath%\"&amp;C16&amp;""" -rus "&amp;J16&amp;" -peb "&amp;K16&amp;" -game "&amp;E16</f>
        <v>cscript "%ScrPath%" "%SrcPath%\Bad Influence2\Bad Influence2.level" "%OutPath%\HW1_Bad Influence2.level" -rus 1/2 -peb 3/4 -game HW1</v>
      </c>
      <c r="AA16" s="12" t="str">
        <f>"&lt;tr&gt;&lt;td&gt;"&amp;G16&amp;"&lt;/td&gt;&lt;td&gt;"&amp;A16&amp;"&lt;/td&gt;&lt;td&gt;"&amp;C16&amp;"&lt;/td&gt;&lt;td&gt;"&amp;D16&amp;"&lt;/td&gt;&lt;td&gt;"&amp;M16&amp;"&lt;/td&gt;&lt;td&gt;"&amp;N16&amp;"&lt;/td&gt;&lt;td&gt;"&amp;O16&amp;"&lt;/td&gt;&lt;td&gt;"&amp;P16&amp;"&lt;/td&gt;&lt;td&gt;"&amp;Q16&amp;"&lt;/td&gt;&lt;td&gt;"&amp;R16&amp;"&lt;/td&gt;&lt;td&gt;"&amp;S16&amp;"&lt;/td&gt;&lt;td&gt;"&amp;T16&amp;"&lt;/td&gt;&lt;td&gt;"&amp;U16&amp;"&lt;/td&gt;&lt;td&gt;"&amp;X16&amp;"&lt;/td&gt;&lt;/tr&gt;"</f>
        <v>&lt;tr&gt;&lt;td&gt;2&lt;/td&gt;&lt;td&gt;Bad Influence (2/4/6/8)&lt;/td&gt;&lt;td&gt;HW1_Bad Influence2.level&lt;/td&gt;&lt;td&gt;Lagsy&lt;/td&gt;&lt;td&gt;r1&lt;/td&gt;&lt;td&gt;r1&lt;/td&gt;&lt;td&gt;&lt;/td&gt;&lt;td&gt;&lt;/td&gt;&lt;td&gt;&lt;/td&gt;&lt;td&gt;&lt;/td&gt;&lt;td&gt;&lt;/td&gt;&lt;td&gt;&lt;/td&gt;&lt;td&gt;***&lt;/td&gt;&lt;td&gt;&lt;/td&gt;&lt;/tr&gt;</v>
      </c>
      <c r="AB16" s="12" t="str">
        <f>"{"""&amp;C16&amp;""", [["&amp;A16&amp;"]],{"""&amp;M16&amp;""","""&amp;N16&amp;""","""&amp;O16&amp;""","""&amp;P16&amp;""","""&amp;Q16&amp;""","""&amp;R16&amp;""","""&amp;S16&amp;""","""&amp;T16&amp;""",},},"</f>
        <v>{"HW1_Bad Influence2.level", [[Bad Influence (2/4/6/8)]],{"r1","r1","","","","","","",},},</v>
      </c>
      <c r="AC16" s="12" t="str">
        <f>""""&amp;B16&amp;""","</f>
        <v>"Bad Influence2",</v>
      </c>
      <c r="AD16" s="9" t="str">
        <f>"""C:\Program Files\Inkscape\inkscape.exe"" -f """&amp;B16&amp;".svg"" -e """&amp;E16&amp;"_"&amp;B16&amp;".png"""</f>
        <v>"C:\Program Files\Inkscape\inkscape.exe" -f "Bad Influence2.svg" -e "HW1_Bad Influence2.png"</v>
      </c>
      <c r="AE16" s="9" t="str">
        <f>"rename ss"&amp;TEXT(ROW(A15)-1,"00000")&amp;".tga """&amp;E16&amp;"_"&amp;B16&amp;"_thumb.tga"""</f>
        <v>rename ss00014.tga "HW1_Bad Influence2_thumb.tga"</v>
      </c>
      <c r="AF16" s="16" t="str">
        <f t="shared" si="2"/>
        <v>{Tags = "2p", Name = "HW1_Bad Influence2", Desc = [[&lt;c=FF4800&gt;Bad Influence (2/4/6/8)&lt;/c&gt;]], MaxPlayers = 2,},</v>
      </c>
    </row>
    <row r="17" spans="1:32" x14ac:dyDescent="0.2">
      <c r="A17" s="4" t="s">
        <v>47</v>
      </c>
      <c r="B17" s="4" t="s">
        <v>1161</v>
      </c>
      <c r="C17" s="9" t="str">
        <f t="shared" si="0"/>
        <v>HW1_BadNeighbours2.level</v>
      </c>
      <c r="D17" s="7" t="s">
        <v>2090</v>
      </c>
      <c r="E17" s="4" t="s">
        <v>2182</v>
      </c>
      <c r="F17" s="4" t="s">
        <v>2294</v>
      </c>
      <c r="G17" s="9">
        <v>2</v>
      </c>
      <c r="H17" s="4" t="s">
        <v>35</v>
      </c>
      <c r="I17" s="4">
        <v>20</v>
      </c>
      <c r="J17" s="4" t="s">
        <v>11</v>
      </c>
      <c r="K17" s="1" t="s">
        <v>534</v>
      </c>
      <c r="L17" s="3" t="s">
        <v>2401</v>
      </c>
      <c r="M17" s="4" t="s">
        <v>2044</v>
      </c>
      <c r="N17" s="4" t="s">
        <v>2043</v>
      </c>
      <c r="U17" s="4" t="s">
        <v>2046</v>
      </c>
      <c r="Y17" s="12" t="str">
        <f t="shared" si="1"/>
        <v>FF4800</v>
      </c>
      <c r="Z17" s="9" t="str">
        <f>"cscript ""%ScrPath%"" ""%SrcPath%\"&amp;B17&amp;"\"&amp;B17&amp;".level"" ""%OutPath%\"&amp;C17&amp;""" -rus "&amp;J17&amp;" -peb "&amp;K17&amp;" -game "&amp;E17</f>
        <v>cscript "%ScrPath%" "%SrcPath%\BadNeighbours2\BadNeighbours2.level" "%OutPath%\HW1_BadNeighbours2.level" -rus 1/2 -peb 15/16 -game HW1</v>
      </c>
      <c r="AA17" s="12" t="str">
        <f>"&lt;tr&gt;&lt;td&gt;"&amp;G17&amp;"&lt;/td&gt;&lt;td&gt;"&amp;A17&amp;"&lt;/td&gt;&lt;td&gt;"&amp;C17&amp;"&lt;/td&gt;&lt;td&gt;"&amp;D17&amp;"&lt;/td&gt;&lt;td&gt;"&amp;M17&amp;"&lt;/td&gt;&lt;td&gt;"&amp;N17&amp;"&lt;/td&gt;&lt;td&gt;"&amp;O17&amp;"&lt;/td&gt;&lt;td&gt;"&amp;P17&amp;"&lt;/td&gt;&lt;td&gt;"&amp;Q17&amp;"&lt;/td&gt;&lt;td&gt;"&amp;R17&amp;"&lt;/td&gt;&lt;td&gt;"&amp;S17&amp;"&lt;/td&gt;&lt;td&gt;"&amp;T17&amp;"&lt;/td&gt;&lt;td&gt;"&amp;U17&amp;"&lt;/td&gt;&lt;td&gt;"&amp;X17&amp;"&lt;/td&gt;&lt;/tr&gt;"</f>
        <v>&lt;tr&gt;&lt;td&gt;2&lt;/td&gt;&lt;td&gt;BAD NEIGHTBOURS (2-4)&lt;/td&gt;&lt;td&gt;HW1_BadNeighbours2.level&lt;/td&gt;&lt;td&gt;Randix&lt;/td&gt;&lt;td&gt;r2&lt;/td&gt;&lt;td&gt;r1&lt;/td&gt;&lt;td&gt;&lt;/td&gt;&lt;td&gt;&lt;/td&gt;&lt;td&gt;&lt;/td&gt;&lt;td&gt;&lt;/td&gt;&lt;td&gt;&lt;/td&gt;&lt;td&gt;&lt;/td&gt;&lt;td&gt;**&lt;/td&gt;&lt;td&gt;&lt;/td&gt;&lt;/tr&gt;</v>
      </c>
      <c r="AB17" s="12" t="str">
        <f>"{"""&amp;C17&amp;""", [["&amp;A17&amp;"]],{"""&amp;M17&amp;""","""&amp;N17&amp;""","""&amp;O17&amp;""","""&amp;P17&amp;""","""&amp;Q17&amp;""","""&amp;R17&amp;""","""&amp;S17&amp;""","""&amp;T17&amp;""",},},"</f>
        <v>{"HW1_BadNeighbours2.level", [[BAD NEIGHTBOURS (2-4)]],{"r2","r1","","","","","","",},},</v>
      </c>
      <c r="AC17" s="12" t="str">
        <f>""""&amp;B17&amp;""","</f>
        <v>"BadNeighbours2",</v>
      </c>
      <c r="AD17" s="9" t="str">
        <f>"""C:\Program Files\Inkscape\inkscape.exe"" -f """&amp;B17&amp;".svg"" -e """&amp;E17&amp;"_"&amp;B17&amp;".png"""</f>
        <v>"C:\Program Files\Inkscape\inkscape.exe" -f "BadNeighbours2.svg" -e "HW1_BadNeighbours2.png"</v>
      </c>
      <c r="AE17" s="9" t="str">
        <f>"rename ss"&amp;TEXT(ROW(A16)-1,"00000")&amp;".tga """&amp;E17&amp;"_"&amp;B17&amp;"_thumb.tga"""</f>
        <v>rename ss00015.tga "HW1_BadNeighbours2_thumb.tga"</v>
      </c>
      <c r="AF17" s="16" t="str">
        <f t="shared" si="2"/>
        <v>{Tags = "2p", Name = "HW1_BadNeighbours2", Desc = [[&lt;c=FF4800&gt;BAD NEIGHTBOURS (2-4)&lt;/c&gt;]], MaxPlayers = 2,},</v>
      </c>
    </row>
    <row r="18" spans="1:32" x14ac:dyDescent="0.2">
      <c r="A18" s="4" t="s">
        <v>1160</v>
      </c>
      <c r="B18" s="4" t="s">
        <v>1160</v>
      </c>
      <c r="C18" s="9" t="str">
        <f t="shared" si="0"/>
        <v>HW1_Badlands2.level</v>
      </c>
      <c r="D18" s="4" t="s">
        <v>2063</v>
      </c>
      <c r="E18" s="4" t="s">
        <v>2182</v>
      </c>
      <c r="F18" s="4" t="s">
        <v>2294</v>
      </c>
      <c r="G18" s="9">
        <v>2</v>
      </c>
      <c r="I18" s="4">
        <v>-1</v>
      </c>
      <c r="J18" s="4" t="s">
        <v>11</v>
      </c>
      <c r="K18" s="1" t="s">
        <v>4</v>
      </c>
      <c r="L18" s="3" t="s">
        <v>2401</v>
      </c>
      <c r="M18" s="4" t="s">
        <v>2043</v>
      </c>
      <c r="N18" s="4" t="s">
        <v>2043</v>
      </c>
      <c r="Y18" s="12" t="str">
        <f t="shared" si="1"/>
        <v>FF4800</v>
      </c>
      <c r="Z18" s="9" t="str">
        <f>"cscript ""%ScrPath%"" ""%SrcPath%\"&amp;B18&amp;"\"&amp;B18&amp;".level"" ""%OutPath%\"&amp;C18&amp;""" -rus "&amp;J18&amp;" -peb "&amp;K18&amp;" -game "&amp;E18</f>
        <v>cscript "%ScrPath%" "%SrcPath%\Badlands2\Badlands2.level" "%OutPath%\HW1_Badlands2.level" -rus 1/2 -peb 3/4 -game HW1</v>
      </c>
      <c r="AA18" s="12" t="str">
        <f>"&lt;tr&gt;&lt;td&gt;"&amp;G18&amp;"&lt;/td&gt;&lt;td&gt;"&amp;A18&amp;"&lt;/td&gt;&lt;td&gt;"&amp;C18&amp;"&lt;/td&gt;&lt;td&gt;"&amp;D18&amp;"&lt;/td&gt;&lt;td&gt;"&amp;M18&amp;"&lt;/td&gt;&lt;td&gt;"&amp;N18&amp;"&lt;/td&gt;&lt;td&gt;"&amp;O18&amp;"&lt;/td&gt;&lt;td&gt;"&amp;P18&amp;"&lt;/td&gt;&lt;td&gt;"&amp;Q18&amp;"&lt;/td&gt;&lt;td&gt;"&amp;R18&amp;"&lt;/td&gt;&lt;td&gt;"&amp;S18&amp;"&lt;/td&gt;&lt;td&gt;"&amp;T18&amp;"&lt;/td&gt;&lt;td&gt;"&amp;U18&amp;"&lt;/td&gt;&lt;td&gt;"&amp;X18&amp;"&lt;/td&gt;&lt;/tr&gt;"</f>
        <v>&lt;tr&gt;&lt;td&gt;2&lt;/td&gt;&lt;td&gt;Badlands2&lt;/td&gt;&lt;td&gt;HW1_Badlands2.level&lt;/td&gt;&lt;td&gt;teelan&lt;/td&gt;&lt;td&gt;r1&lt;/td&gt;&lt;td&gt;r1&lt;/td&gt;&lt;td&gt;&lt;/td&gt;&lt;td&gt;&lt;/td&gt;&lt;td&gt;&lt;/td&gt;&lt;td&gt;&lt;/td&gt;&lt;td&gt;&lt;/td&gt;&lt;td&gt;&lt;/td&gt;&lt;td&gt;&lt;/td&gt;&lt;td&gt;&lt;/td&gt;&lt;/tr&gt;</v>
      </c>
      <c r="AB18" s="12" t="str">
        <f>"{"""&amp;C18&amp;""", [["&amp;A18&amp;"]],{"""&amp;M18&amp;""","""&amp;N18&amp;""","""&amp;O18&amp;""","""&amp;P18&amp;""","""&amp;Q18&amp;""","""&amp;R18&amp;""","""&amp;S18&amp;""","""&amp;T18&amp;""",},},"</f>
        <v>{"HW1_Badlands2.level", [[Badlands2]],{"r1","r1","","","","","","",},},</v>
      </c>
      <c r="AC18" s="12" t="str">
        <f>""""&amp;B18&amp;""","</f>
        <v>"Badlands2",</v>
      </c>
      <c r="AD18" s="9" t="str">
        <f>"""C:\Program Files\Inkscape\inkscape.exe"" -f """&amp;B18&amp;".svg"" -e """&amp;E18&amp;"_"&amp;B18&amp;".png"""</f>
        <v>"C:\Program Files\Inkscape\inkscape.exe" -f "Badlands2.svg" -e "HW1_Badlands2.png"</v>
      </c>
      <c r="AE18" s="9" t="str">
        <f>"rename ss"&amp;TEXT(ROW(A17)-1,"00000")&amp;".tga """&amp;E18&amp;"_"&amp;B18&amp;"_thumb.tga"""</f>
        <v>rename ss00016.tga "HW1_Badlands2_thumb.tga"</v>
      </c>
      <c r="AF18" s="16" t="str">
        <f t="shared" si="2"/>
        <v>{Tags = "2p", Name = "HW1_Badlands2", Desc = [[&lt;c=FF4800&gt;Badlands2&lt;/c&gt;]], MaxPlayers = 2,},</v>
      </c>
    </row>
    <row r="19" spans="1:32" x14ac:dyDescent="0.2">
      <c r="A19" s="4" t="s">
        <v>48</v>
      </c>
      <c r="B19" s="4" t="s">
        <v>1165</v>
      </c>
      <c r="C19" s="9" t="str">
        <f t="shared" si="0"/>
        <v>HW1_Battle Star2.level</v>
      </c>
      <c r="D19" s="4" t="s">
        <v>2120</v>
      </c>
      <c r="E19" s="4" t="s">
        <v>2182</v>
      </c>
      <c r="F19" s="4" t="s">
        <v>2294</v>
      </c>
      <c r="G19" s="9">
        <v>2</v>
      </c>
      <c r="H19" s="4" t="s">
        <v>49</v>
      </c>
      <c r="I19" s="4">
        <v>-1</v>
      </c>
      <c r="J19" s="4" t="s">
        <v>11</v>
      </c>
      <c r="K19" s="1" t="s">
        <v>533</v>
      </c>
      <c r="L19" s="3" t="s">
        <v>2401</v>
      </c>
      <c r="M19" s="4" t="s">
        <v>2043</v>
      </c>
      <c r="N19" s="4" t="s">
        <v>2043</v>
      </c>
      <c r="U19" s="4" t="s">
        <v>2048</v>
      </c>
      <c r="Y19" s="12" t="str">
        <f t="shared" si="1"/>
        <v>FF4800</v>
      </c>
      <c r="Z19" s="9" t="str">
        <f>"cscript ""%ScrPath%"" ""%SrcPath%\"&amp;B19&amp;"\"&amp;B19&amp;".level"" ""%OutPath%\"&amp;C19&amp;""" -rus "&amp;J19&amp;" -peb "&amp;K19&amp;" -game "&amp;E19</f>
        <v>cscript "%ScrPath%" "%SrcPath%\Battle Star2\Battle Star2.level" "%OutPath%\HW1_Battle Star2.level" -rus 1/2 -peb 4/5 -game HW1</v>
      </c>
      <c r="AA19" s="12" t="str">
        <f>"&lt;tr&gt;&lt;td&gt;"&amp;G19&amp;"&lt;/td&gt;&lt;td&gt;"&amp;A19&amp;"&lt;/td&gt;&lt;td&gt;"&amp;C19&amp;"&lt;/td&gt;&lt;td&gt;"&amp;D19&amp;"&lt;/td&gt;&lt;td&gt;"&amp;M19&amp;"&lt;/td&gt;&lt;td&gt;"&amp;N19&amp;"&lt;/td&gt;&lt;td&gt;"&amp;O19&amp;"&lt;/td&gt;&lt;td&gt;"&amp;P19&amp;"&lt;/td&gt;&lt;td&gt;"&amp;Q19&amp;"&lt;/td&gt;&lt;td&gt;"&amp;R19&amp;"&lt;/td&gt;&lt;td&gt;"&amp;S19&amp;"&lt;/td&gt;&lt;td&gt;"&amp;T19&amp;"&lt;/td&gt;&lt;td&gt;"&amp;U19&amp;"&lt;/td&gt;&lt;td&gt;"&amp;X19&amp;"&lt;/td&gt;&lt;/tr&gt;"</f>
        <v>&lt;tr&gt;&lt;td&gt;2&lt;/td&gt;&lt;td&gt;Battle Star(2-6)&lt;/td&gt;&lt;td&gt;HW1_Battle Star2.level&lt;/td&gt;&lt;td&gt;Myst [Co]&lt;/td&gt;&lt;td&gt;r1&lt;/td&gt;&lt;td&gt;r1&lt;/td&gt;&lt;td&gt;&lt;/td&gt;&lt;td&gt;&lt;/td&gt;&lt;td&gt;&lt;/td&gt;&lt;td&gt;&lt;/td&gt;&lt;td&gt;&lt;/td&gt;&lt;td&gt;&lt;/td&gt;&lt;td&gt;***&lt;/td&gt;&lt;td&gt;&lt;/td&gt;&lt;/tr&gt;</v>
      </c>
      <c r="AB19" s="12" t="str">
        <f>"{"""&amp;C19&amp;""", [["&amp;A19&amp;"]],{"""&amp;M19&amp;""","""&amp;N19&amp;""","""&amp;O19&amp;""","""&amp;P19&amp;""","""&amp;Q19&amp;""","""&amp;R19&amp;""","""&amp;S19&amp;""","""&amp;T19&amp;""",},},"</f>
        <v>{"HW1_Battle Star2.level", [[Battle Star(2-6)]],{"r1","r1","","","","","","",},},</v>
      </c>
      <c r="AC19" s="12" t="str">
        <f>""""&amp;B19&amp;""","</f>
        <v>"Battle Star2",</v>
      </c>
      <c r="AD19" s="9" t="str">
        <f>"""C:\Program Files\Inkscape\inkscape.exe"" -f """&amp;B19&amp;".svg"" -e """&amp;E19&amp;"_"&amp;B19&amp;".png"""</f>
        <v>"C:\Program Files\Inkscape\inkscape.exe" -f "Battle Star2.svg" -e "HW1_Battle Star2.png"</v>
      </c>
      <c r="AE19" s="9" t="str">
        <f>"rename ss"&amp;TEXT(ROW(A18)-1,"00000")&amp;".tga """&amp;E19&amp;"_"&amp;B19&amp;"_thumb.tga"""</f>
        <v>rename ss00017.tga "HW1_Battle Star2_thumb.tga"</v>
      </c>
      <c r="AF19" s="16" t="str">
        <f t="shared" si="2"/>
        <v>{Tags = "2p", Name = "HW1_Battle Star2", Desc = [[&lt;c=FF4800&gt;Battle Star(2-6)&lt;/c&gt;]], MaxPlayers = 2,},</v>
      </c>
    </row>
    <row r="20" spans="1:32" x14ac:dyDescent="0.2">
      <c r="A20" s="4" t="s">
        <v>50</v>
      </c>
      <c r="B20" s="4" t="s">
        <v>1169</v>
      </c>
      <c r="C20" s="9" t="str">
        <f t="shared" si="0"/>
        <v>HW1_Battle Zone2.level</v>
      </c>
      <c r="D20" s="4" t="s">
        <v>2120</v>
      </c>
      <c r="E20" s="4" t="s">
        <v>2182</v>
      </c>
      <c r="F20" s="4" t="s">
        <v>2294</v>
      </c>
      <c r="G20" s="9">
        <v>2</v>
      </c>
      <c r="H20" s="4" t="s">
        <v>51</v>
      </c>
      <c r="I20" s="4">
        <v>6</v>
      </c>
      <c r="J20" s="10" t="s">
        <v>803</v>
      </c>
      <c r="K20" s="3" t="s">
        <v>9</v>
      </c>
      <c r="L20" s="3" t="s">
        <v>2401</v>
      </c>
      <c r="M20" s="4" t="s">
        <v>2043</v>
      </c>
      <c r="N20" s="4" t="s">
        <v>2043</v>
      </c>
      <c r="U20" s="4" t="s">
        <v>2046</v>
      </c>
      <c r="Y20" s="12" t="str">
        <f t="shared" si="1"/>
        <v>FF4800</v>
      </c>
      <c r="Z20" s="9" t="str">
        <f>"cscript ""%ScrPath%"" ""%SrcPath%\"&amp;B20&amp;"\"&amp;B20&amp;".level"" ""%OutPath%\"&amp;C20&amp;""" -rus "&amp;J20&amp;" -peb "&amp;K20&amp;" -game "&amp;E20</f>
        <v>cscript "%ScrPath%" "%SrcPath%\Battle Zone2\Battle Zone2.level" "%OutPath%\HW1_Battle Zone2.level" -rus 1 -peb 7/8 -game HW1</v>
      </c>
      <c r="AA20" s="12" t="str">
        <f>"&lt;tr&gt;&lt;td&gt;"&amp;G20&amp;"&lt;/td&gt;&lt;td&gt;"&amp;A20&amp;"&lt;/td&gt;&lt;td&gt;"&amp;C20&amp;"&lt;/td&gt;&lt;td&gt;"&amp;D20&amp;"&lt;/td&gt;&lt;td&gt;"&amp;M20&amp;"&lt;/td&gt;&lt;td&gt;"&amp;N20&amp;"&lt;/td&gt;&lt;td&gt;"&amp;O20&amp;"&lt;/td&gt;&lt;td&gt;"&amp;P20&amp;"&lt;/td&gt;&lt;td&gt;"&amp;Q20&amp;"&lt;/td&gt;&lt;td&gt;"&amp;R20&amp;"&lt;/td&gt;&lt;td&gt;"&amp;S20&amp;"&lt;/td&gt;&lt;td&gt;"&amp;T20&amp;"&lt;/td&gt;&lt;td&gt;"&amp;U20&amp;"&lt;/td&gt;&lt;td&gt;"&amp;X20&amp;"&lt;/td&gt;&lt;/tr&gt;"</f>
        <v>&lt;tr&gt;&lt;td&gt;2&lt;/td&gt;&lt;td&gt;Battle Zone(2-6)&lt;/td&gt;&lt;td&gt;HW1_Battle Zone2.level&lt;/td&gt;&lt;td&gt;Myst [Co]&lt;/td&gt;&lt;td&gt;r1&lt;/td&gt;&lt;td&gt;r1&lt;/td&gt;&lt;td&gt;&lt;/td&gt;&lt;td&gt;&lt;/td&gt;&lt;td&gt;&lt;/td&gt;&lt;td&gt;&lt;/td&gt;&lt;td&gt;&lt;/td&gt;&lt;td&gt;&lt;/td&gt;&lt;td&gt;**&lt;/td&gt;&lt;td&gt;&lt;/td&gt;&lt;/tr&gt;</v>
      </c>
      <c r="AB20" s="12" t="str">
        <f>"{"""&amp;C20&amp;""", [["&amp;A20&amp;"]],{"""&amp;M20&amp;""","""&amp;N20&amp;""","""&amp;O20&amp;""","""&amp;P20&amp;""","""&amp;Q20&amp;""","""&amp;R20&amp;""","""&amp;S20&amp;""","""&amp;T20&amp;""",},},"</f>
        <v>{"HW1_Battle Zone2.level", [[Battle Zone(2-6)]],{"r1","r1","","","","","","",},},</v>
      </c>
      <c r="AC20" s="12" t="str">
        <f>""""&amp;B20&amp;""","</f>
        <v>"Battle Zone2",</v>
      </c>
      <c r="AD20" s="9" t="str">
        <f>"""C:\Program Files\Inkscape\inkscape.exe"" -f """&amp;B20&amp;".svg"" -e """&amp;E20&amp;"_"&amp;B20&amp;".png"""</f>
        <v>"C:\Program Files\Inkscape\inkscape.exe" -f "Battle Zone2.svg" -e "HW1_Battle Zone2.png"</v>
      </c>
      <c r="AE20" s="9" t="str">
        <f>"rename ss"&amp;TEXT(ROW(A19)-1,"00000")&amp;".tga """&amp;E20&amp;"_"&amp;B20&amp;"_thumb.tga"""</f>
        <v>rename ss00018.tga "HW1_Battle Zone2_thumb.tga"</v>
      </c>
      <c r="AF20" s="16" t="str">
        <f t="shared" si="2"/>
        <v>{Tags = "2p", Name = "HW1_Battle Zone2", Desc = [[&lt;c=FF4800&gt;Battle Zone(2-6)&lt;/c&gt;]], MaxPlayers = 2,},</v>
      </c>
    </row>
    <row r="21" spans="1:32" x14ac:dyDescent="0.2">
      <c r="A21" s="7" t="s">
        <v>2365</v>
      </c>
      <c r="B21" s="7" t="s">
        <v>2298</v>
      </c>
      <c r="C21" s="9" t="str">
        <f t="shared" si="0"/>
        <v>HW1_BATTLESTAR II2.level</v>
      </c>
      <c r="D21" s="4" t="s">
        <v>2393</v>
      </c>
      <c r="E21" s="4" t="s">
        <v>2182</v>
      </c>
      <c r="F21" s="4" t="s">
        <v>2294</v>
      </c>
      <c r="G21" s="7">
        <v>2</v>
      </c>
      <c r="H21" s="7" t="s">
        <v>32</v>
      </c>
      <c r="I21" s="4">
        <v>-1</v>
      </c>
      <c r="J21" s="10" t="s">
        <v>803</v>
      </c>
      <c r="K21" s="3" t="s">
        <v>534</v>
      </c>
      <c r="L21" s="3" t="s">
        <v>2401</v>
      </c>
      <c r="M21" s="7" t="s">
        <v>2043</v>
      </c>
      <c r="N21" s="7" t="s">
        <v>2043</v>
      </c>
      <c r="O21" s="7"/>
      <c r="P21" s="7"/>
      <c r="Q21" s="7"/>
      <c r="R21" s="7"/>
      <c r="S21" s="7"/>
      <c r="T21" s="7"/>
      <c r="Y21" s="12" t="str">
        <f t="shared" si="1"/>
        <v>FF4800</v>
      </c>
      <c r="Z21" s="9" t="str">
        <f>"cscript ""%ScrPath%"" ""%SrcPath%\"&amp;B21&amp;"\"&amp;B21&amp;".level"" ""%OutPath%\"&amp;C21&amp;""" -rus "&amp;J21&amp;" -peb "&amp;K21&amp;" -game "&amp;E21</f>
        <v>cscript "%ScrPath%" "%SrcPath%\BATTLESTAR II2\BATTLESTAR II2.level" "%OutPath%\HW1_BATTLESTAR II2.level" -rus 1 -peb 15/16 -game HW1</v>
      </c>
      <c r="AA21" s="12" t="str">
        <f>"&lt;tr&gt;&lt;td&gt;"&amp;G21&amp;"&lt;/td&gt;&lt;td&gt;"&amp;A21&amp;"&lt;/td&gt;&lt;td&gt;"&amp;C21&amp;"&lt;/td&gt;&lt;td&gt;"&amp;D21&amp;"&lt;/td&gt;&lt;td&gt;"&amp;M21&amp;"&lt;/td&gt;&lt;td&gt;"&amp;N21&amp;"&lt;/td&gt;&lt;td&gt;"&amp;O21&amp;"&lt;/td&gt;&lt;td&gt;"&amp;P21&amp;"&lt;/td&gt;&lt;td&gt;"&amp;Q21&amp;"&lt;/td&gt;&lt;td&gt;"&amp;R21&amp;"&lt;/td&gt;&lt;td&gt;"&amp;S21&amp;"&lt;/td&gt;&lt;td&gt;"&amp;T21&amp;"&lt;/td&gt;&lt;td&gt;"&amp;U21&amp;"&lt;/td&gt;&lt;td&gt;"&amp;X21&amp;"&lt;/td&gt;&lt;/tr&gt;"</f>
        <v>&lt;tr&gt;&lt;td&gt;2&lt;/td&gt;&lt;td&gt;BATTLESTAR II(2-6)&lt;/td&gt;&lt;td&gt;HW1_BATTLESTAR II2.level&lt;/td&gt;&lt;td&gt;PhaetonSLS, Ayyalon&lt;/td&gt;&lt;td&gt;r1&lt;/td&gt;&lt;td&gt;r1&lt;/td&gt;&lt;td&gt;&lt;/td&gt;&lt;td&gt;&lt;/td&gt;&lt;td&gt;&lt;/td&gt;&lt;td&gt;&lt;/td&gt;&lt;td&gt;&lt;/td&gt;&lt;td&gt;&lt;/td&gt;&lt;td&gt;&lt;/td&gt;&lt;td&gt;&lt;/td&gt;&lt;/tr&gt;</v>
      </c>
      <c r="AB21" s="12" t="str">
        <f>"{"""&amp;C21&amp;""", [["&amp;A21&amp;"]],{"""&amp;M21&amp;""","""&amp;N21&amp;""","""&amp;O21&amp;""","""&amp;P21&amp;""","""&amp;Q21&amp;""","""&amp;R21&amp;""","""&amp;S21&amp;""","""&amp;T21&amp;""",},},"</f>
        <v>{"HW1_BATTLESTAR II2.level", [[BATTLESTAR II(2-6)]],{"r1","r1","","","","","","",},},</v>
      </c>
      <c r="AC21" s="12" t="str">
        <f>""""&amp;B21&amp;""","</f>
        <v>"BATTLESTAR II2",</v>
      </c>
      <c r="AD21" s="9" t="str">
        <f>"""C:\Program Files\Inkscape\inkscape.exe"" -f """&amp;B21&amp;".svg"" -e """&amp;E21&amp;"_"&amp;B21&amp;".png"""</f>
        <v>"C:\Program Files\Inkscape\inkscape.exe" -f "BATTLESTAR II2.svg" -e "HW1_BATTLESTAR II2.png"</v>
      </c>
      <c r="AE21" s="9" t="str">
        <f>"rename ss"&amp;TEXT(ROW(A20)-1,"00000")&amp;".tga """&amp;E21&amp;"_"&amp;B21&amp;"_thumb.tga"""</f>
        <v>rename ss00019.tga "HW1_BATTLESTAR II2_thumb.tga"</v>
      </c>
      <c r="AF21" s="16" t="str">
        <f t="shared" si="2"/>
        <v>{Tags = "2p", Name = "HW1_BATTLESTAR II2", Desc = [[&lt;c=FF4800&gt;BATTLESTAR II(2-6)&lt;/c&gt;]], MaxPlayers = 2,},</v>
      </c>
    </row>
    <row r="22" spans="1:32" x14ac:dyDescent="0.2">
      <c r="A22" s="4" t="s">
        <v>1981</v>
      </c>
      <c r="B22" s="4" t="s">
        <v>1185</v>
      </c>
      <c r="C22" s="9" t="str">
        <f t="shared" si="0"/>
        <v>HW1_birdsnest2.level</v>
      </c>
      <c r="D22" s="4" t="s">
        <v>2101</v>
      </c>
      <c r="E22" s="4" t="s">
        <v>2182</v>
      </c>
      <c r="F22" s="4" t="s">
        <v>2294</v>
      </c>
      <c r="G22" s="9">
        <v>2</v>
      </c>
      <c r="H22" s="4" t="s">
        <v>161</v>
      </c>
      <c r="I22" s="4">
        <v>28</v>
      </c>
      <c r="J22" s="10" t="s">
        <v>803</v>
      </c>
      <c r="K22" s="3" t="s">
        <v>9</v>
      </c>
      <c r="L22" s="3" t="s">
        <v>2401</v>
      </c>
      <c r="M22" s="4" t="s">
        <v>2043</v>
      </c>
      <c r="N22" s="4" t="s">
        <v>2044</v>
      </c>
      <c r="U22" s="4" t="s">
        <v>2048</v>
      </c>
      <c r="Y22" s="12" t="str">
        <f t="shared" si="1"/>
        <v>FF4800</v>
      </c>
      <c r="Z22" s="9" t="str">
        <f>"cscript ""%ScrPath%"" ""%SrcPath%\"&amp;B22&amp;"\"&amp;B22&amp;".level"" ""%OutPath%\"&amp;C22&amp;""" -rus "&amp;J22&amp;" -peb "&amp;K22&amp;" -game "&amp;E22</f>
        <v>cscript "%ScrPath%" "%SrcPath%\birdsnest2\birdsnest2.level" "%OutPath%\HW1_birdsnest2.level" -rus 1 -peb 7/8 -game HW1</v>
      </c>
      <c r="AA22" s="12" t="str">
        <f>"&lt;tr&gt;&lt;td&gt;"&amp;G22&amp;"&lt;/td&gt;&lt;td&gt;"&amp;A22&amp;"&lt;/td&gt;&lt;td&gt;"&amp;C22&amp;"&lt;/td&gt;&lt;td&gt;"&amp;D22&amp;"&lt;/td&gt;&lt;td&gt;"&amp;M22&amp;"&lt;/td&gt;&lt;td&gt;"&amp;N22&amp;"&lt;/td&gt;&lt;td&gt;"&amp;O22&amp;"&lt;/td&gt;&lt;td&gt;"&amp;P22&amp;"&lt;/td&gt;&lt;td&gt;"&amp;Q22&amp;"&lt;/td&gt;&lt;td&gt;"&amp;R22&amp;"&lt;/td&gt;&lt;td&gt;"&amp;S22&amp;"&lt;/td&gt;&lt;td&gt;"&amp;T22&amp;"&lt;/td&gt;&lt;td&gt;"&amp;U22&amp;"&lt;/td&gt;&lt;td&gt;"&amp;X22&amp;"&lt;/td&gt;&lt;/tr&gt;"</f>
        <v>&lt;tr&gt;&lt;td&gt;2&lt;/td&gt;&lt;td&gt;BirdsNest (2-4)&lt;/td&gt;&lt;td&gt;HW1_birdsnest2.level&lt;/td&gt;&lt;td&gt;liteDARK_SR&lt;/td&gt;&lt;td&gt;r1&lt;/td&gt;&lt;td&gt;r2&lt;/td&gt;&lt;td&gt;&lt;/td&gt;&lt;td&gt;&lt;/td&gt;&lt;td&gt;&lt;/td&gt;&lt;td&gt;&lt;/td&gt;&lt;td&gt;&lt;/td&gt;&lt;td&gt;&lt;/td&gt;&lt;td&gt;***&lt;/td&gt;&lt;td&gt;&lt;/td&gt;&lt;/tr&gt;</v>
      </c>
      <c r="AB22" s="12" t="str">
        <f>"{"""&amp;C22&amp;""", [["&amp;A22&amp;"]],{"""&amp;M22&amp;""","""&amp;N22&amp;""","""&amp;O22&amp;""","""&amp;P22&amp;""","""&amp;Q22&amp;""","""&amp;R22&amp;""","""&amp;S22&amp;""","""&amp;T22&amp;""",},},"</f>
        <v>{"HW1_birdsnest2.level", [[BirdsNest (2-4)]],{"r1","r2","","","","","","",},},</v>
      </c>
      <c r="AC22" s="12" t="str">
        <f>""""&amp;B22&amp;""","</f>
        <v>"birdsnest2",</v>
      </c>
      <c r="AD22" s="9" t="str">
        <f>"""C:\Program Files\Inkscape\inkscape.exe"" -f """&amp;B22&amp;".svg"" -e """&amp;E22&amp;"_"&amp;B22&amp;".png"""</f>
        <v>"C:\Program Files\Inkscape\inkscape.exe" -f "birdsnest2.svg" -e "HW1_birdsnest2.png"</v>
      </c>
      <c r="AE22" s="9" t="str">
        <f>"rename ss"&amp;TEXT(ROW(A21)-1,"00000")&amp;".tga """&amp;E22&amp;"_"&amp;B22&amp;"_thumb.tga"""</f>
        <v>rename ss00020.tga "HW1_birdsnest2_thumb.tga"</v>
      </c>
      <c r="AF22" s="16" t="str">
        <f t="shared" si="2"/>
        <v>{Tags = "2p", Name = "HW1_birdsnest2", Desc = [[&lt;c=FF4800&gt;BirdsNest (2-4)&lt;/c&gt;]], MaxPlayers = 2,},</v>
      </c>
    </row>
    <row r="23" spans="1:32" x14ac:dyDescent="0.2">
      <c r="A23" s="4" t="s">
        <v>58</v>
      </c>
      <c r="B23" s="4" t="s">
        <v>550</v>
      </c>
      <c r="C23" s="9" t="str">
        <f t="shared" si="0"/>
        <v>HW1_BlackPalace2.level</v>
      </c>
      <c r="D23" s="4" t="s">
        <v>2047</v>
      </c>
      <c r="E23" s="4" t="s">
        <v>2182</v>
      </c>
      <c r="F23" s="4" t="s">
        <v>2294</v>
      </c>
      <c r="G23" s="9">
        <v>2</v>
      </c>
      <c r="H23" s="4" t="s">
        <v>59</v>
      </c>
      <c r="I23" s="4">
        <v>4</v>
      </c>
      <c r="J23" s="10" t="s">
        <v>803</v>
      </c>
      <c r="K23" s="3" t="s">
        <v>9</v>
      </c>
      <c r="L23" s="3" t="s">
        <v>2401</v>
      </c>
      <c r="M23" s="4" t="s">
        <v>2043</v>
      </c>
      <c r="N23" s="4" t="s">
        <v>2043</v>
      </c>
      <c r="U23" s="4" t="s">
        <v>2046</v>
      </c>
      <c r="Y23" s="12" t="str">
        <f t="shared" si="1"/>
        <v>FF4800</v>
      </c>
      <c r="Z23" s="9" t="str">
        <f>"cscript ""%ScrPath%"" ""%SrcPath%\"&amp;B23&amp;"\"&amp;B23&amp;".level"" ""%OutPath%\"&amp;C23&amp;""" -rus "&amp;J23&amp;" -peb "&amp;K23&amp;" -game "&amp;E23</f>
        <v>cscript "%ScrPath%" "%SrcPath%\BlackPalace2\BlackPalace2.level" "%OutPath%\HW1_BlackPalace2.level" -rus 1 -peb 7/8 -game HW1</v>
      </c>
      <c r="AA23" s="12" t="str">
        <f>"&lt;tr&gt;&lt;td&gt;"&amp;G23&amp;"&lt;/td&gt;&lt;td&gt;"&amp;A23&amp;"&lt;/td&gt;&lt;td&gt;"&amp;C23&amp;"&lt;/td&gt;&lt;td&gt;"&amp;D23&amp;"&lt;/td&gt;&lt;td&gt;"&amp;M23&amp;"&lt;/td&gt;&lt;td&gt;"&amp;N23&amp;"&lt;/td&gt;&lt;td&gt;"&amp;O23&amp;"&lt;/td&gt;&lt;td&gt;"&amp;P23&amp;"&lt;/td&gt;&lt;td&gt;"&amp;Q23&amp;"&lt;/td&gt;&lt;td&gt;"&amp;R23&amp;"&lt;/td&gt;&lt;td&gt;"&amp;S23&amp;"&lt;/td&gt;&lt;td&gt;"&amp;T23&amp;"&lt;/td&gt;&lt;td&gt;"&amp;U23&amp;"&lt;/td&gt;&lt;td&gt;"&amp;X23&amp;"&lt;/td&gt;&lt;/tr&gt;"</f>
        <v>&lt;tr&gt;&lt;td&gt;2&lt;/td&gt;&lt;td&gt;Black Palace (1vs1)&lt;/td&gt;&lt;td&gt;HW1_BlackPalace2.level&lt;/td&gt;&lt;td&gt;Jacelor&lt;/td&gt;&lt;td&gt;r1&lt;/td&gt;&lt;td&gt;r1&lt;/td&gt;&lt;td&gt;&lt;/td&gt;&lt;td&gt;&lt;/td&gt;&lt;td&gt;&lt;/td&gt;&lt;td&gt;&lt;/td&gt;&lt;td&gt;&lt;/td&gt;&lt;td&gt;&lt;/td&gt;&lt;td&gt;**&lt;/td&gt;&lt;td&gt;&lt;/td&gt;&lt;/tr&gt;</v>
      </c>
      <c r="AB23" s="12" t="str">
        <f>"{"""&amp;C23&amp;""", [["&amp;A23&amp;"]],{"""&amp;M23&amp;""","""&amp;N23&amp;""","""&amp;O23&amp;""","""&amp;P23&amp;""","""&amp;Q23&amp;""","""&amp;R23&amp;""","""&amp;S23&amp;""","""&amp;T23&amp;""",},},"</f>
        <v>{"HW1_BlackPalace2.level", [[Black Palace (1vs1)]],{"r1","r1","","","","","","",},},</v>
      </c>
      <c r="AC23" s="12" t="str">
        <f>""""&amp;B23&amp;""","</f>
        <v>"BlackPalace2",</v>
      </c>
      <c r="AD23" s="9" t="str">
        <f>"""C:\Program Files\Inkscape\inkscape.exe"" -f """&amp;B23&amp;".svg"" -e """&amp;E23&amp;"_"&amp;B23&amp;".png"""</f>
        <v>"C:\Program Files\Inkscape\inkscape.exe" -f "BlackPalace2.svg" -e "HW1_BlackPalace2.png"</v>
      </c>
      <c r="AE23" s="9" t="str">
        <f>"rename ss"&amp;TEXT(ROW(A22)-1,"00000")&amp;".tga """&amp;E23&amp;"_"&amp;B23&amp;"_thumb.tga"""</f>
        <v>rename ss00021.tga "HW1_BlackPalace2_thumb.tga"</v>
      </c>
      <c r="AF23" s="16" t="str">
        <f t="shared" si="2"/>
        <v>{Tags = "2p", Name = "HW1_BlackPalace2", Desc = [[&lt;c=FF4800&gt;Black Palace (1vs1)&lt;/c&gt;]], MaxPlayers = 2,},</v>
      </c>
    </row>
    <row r="24" spans="1:32" x14ac:dyDescent="0.2">
      <c r="A24" s="7" t="s">
        <v>2376</v>
      </c>
      <c r="B24" s="7" t="s">
        <v>2316</v>
      </c>
      <c r="C24" s="9" t="str">
        <f t="shared" si="0"/>
        <v>HW1_InTheDark2.level</v>
      </c>
      <c r="D24" s="4" t="s">
        <v>2090</v>
      </c>
      <c r="E24" s="4" t="s">
        <v>2182</v>
      </c>
      <c r="F24" s="4" t="s">
        <v>2294</v>
      </c>
      <c r="G24" s="7">
        <v>2</v>
      </c>
      <c r="H24" s="7" t="s">
        <v>32</v>
      </c>
      <c r="I24" s="4">
        <v>20</v>
      </c>
      <c r="J24" s="10" t="s">
        <v>803</v>
      </c>
      <c r="K24" s="3" t="s">
        <v>9</v>
      </c>
      <c r="L24" s="3" t="s">
        <v>2401</v>
      </c>
      <c r="M24" s="7" t="s">
        <v>2044</v>
      </c>
      <c r="N24" s="7" t="s">
        <v>2043</v>
      </c>
      <c r="O24" s="7"/>
      <c r="P24" s="7"/>
      <c r="Q24" s="7"/>
      <c r="R24" s="7"/>
      <c r="S24" s="7"/>
      <c r="T24" s="7"/>
      <c r="V24" s="4" t="s">
        <v>2361</v>
      </c>
      <c r="Y24" s="12" t="str">
        <f t="shared" si="1"/>
        <v>FF4800</v>
      </c>
      <c r="Z24" s="9" t="str">
        <f>"cscript ""%ScrPath%"" ""%SrcPath%\"&amp;B24&amp;"\"&amp;B24&amp;".level"" ""%OutPath%\"&amp;C24&amp;""" -rus "&amp;J24&amp;" -peb "&amp;K24&amp;" -game "&amp;E24</f>
        <v>cscript "%ScrPath%" "%SrcPath%\InTheDark2\InTheDark2.level" "%OutPath%\HW1_InTheDark2.level" -rus 1 -peb 7/8 -game HW1</v>
      </c>
      <c r="AA24" s="12" t="str">
        <f>"&lt;tr&gt;&lt;td&gt;"&amp;G24&amp;"&lt;/td&gt;&lt;td&gt;"&amp;A24&amp;"&lt;/td&gt;&lt;td&gt;"&amp;C24&amp;"&lt;/td&gt;&lt;td&gt;"&amp;D24&amp;"&lt;/td&gt;&lt;td&gt;"&amp;M24&amp;"&lt;/td&gt;&lt;td&gt;"&amp;N24&amp;"&lt;/td&gt;&lt;td&gt;"&amp;O24&amp;"&lt;/td&gt;&lt;td&gt;"&amp;P24&amp;"&lt;/td&gt;&lt;td&gt;"&amp;Q24&amp;"&lt;/td&gt;&lt;td&gt;"&amp;R24&amp;"&lt;/td&gt;&lt;td&gt;"&amp;S24&amp;"&lt;/td&gt;&lt;td&gt;"&amp;T24&amp;"&lt;/td&gt;&lt;td&gt;"&amp;U24&amp;"&lt;/td&gt;&lt;td&gt;"&amp;X24&amp;"&lt;/td&gt;&lt;/tr&gt;"</f>
        <v>&lt;tr&gt;&lt;td&gt;2&lt;/td&gt;&lt;td&gt;BLINDLY IN THE DARK (2-4)&lt;/td&gt;&lt;td&gt;HW1_InTheDark2.level&lt;/td&gt;&lt;td&gt;Randix&lt;/td&gt;&lt;td&gt;r2&lt;/td&gt;&lt;td&gt;r1&lt;/td&gt;&lt;td&gt;&lt;/td&gt;&lt;td&gt;&lt;/td&gt;&lt;td&gt;&lt;/td&gt;&lt;td&gt;&lt;/td&gt;&lt;td&gt;&lt;/td&gt;&lt;td&gt;&lt;/td&gt;&lt;td&gt;&lt;/td&gt;&lt;td&gt;&lt;/td&gt;&lt;/tr&gt;</v>
      </c>
      <c r="AB24" s="12" t="str">
        <f>"{"""&amp;C24&amp;""", [["&amp;A24&amp;"]],{"""&amp;M24&amp;""","""&amp;N24&amp;""","""&amp;O24&amp;""","""&amp;P24&amp;""","""&amp;Q24&amp;""","""&amp;R24&amp;""","""&amp;S24&amp;""","""&amp;T24&amp;""",},},"</f>
        <v>{"HW1_InTheDark2.level", [[BLINDLY IN THE DARK (2-4)]],{"r2","r1","","","","","","",},},</v>
      </c>
      <c r="AC24" s="12" t="str">
        <f>""""&amp;B24&amp;""","</f>
        <v>"InTheDark2",</v>
      </c>
      <c r="AD24" s="9" t="str">
        <f>"""C:\Program Files\Inkscape\inkscape.exe"" -f """&amp;B24&amp;".svg"" -e """&amp;E24&amp;"_"&amp;B24&amp;".png"""</f>
        <v>"C:\Program Files\Inkscape\inkscape.exe" -f "InTheDark2.svg" -e "HW1_InTheDark2.png"</v>
      </c>
      <c r="AE24" s="9" t="str">
        <f>"rename ss"&amp;TEXT(ROW(A23)-1,"00000")&amp;".tga """&amp;E24&amp;"_"&amp;B24&amp;"_thumb.tga"""</f>
        <v>rename ss00022.tga "HW1_InTheDark2_thumb.tga"</v>
      </c>
      <c r="AF24" s="16" t="str">
        <f t="shared" si="2"/>
        <v>{Tags = "2p", Name = "HW1_InTheDark2", Desc = [[&lt;c=FF4800&gt;BLINDLY IN THE DARK (2-4)&lt;/c&gt;]], MaxPlayers = 2,},</v>
      </c>
    </row>
    <row r="25" spans="1:32" x14ac:dyDescent="0.2">
      <c r="A25" s="4" t="s">
        <v>370</v>
      </c>
      <c r="B25" s="4" t="s">
        <v>1202</v>
      </c>
      <c r="C25" s="9" t="str">
        <f t="shared" si="0"/>
        <v>HW1_Blizzard2.level</v>
      </c>
      <c r="D25" s="4" t="s">
        <v>2098</v>
      </c>
      <c r="E25" s="4" t="s">
        <v>2182</v>
      </c>
      <c r="F25" s="4" t="s">
        <v>2294</v>
      </c>
      <c r="G25" s="9">
        <v>2</v>
      </c>
      <c r="H25" s="4" t="s">
        <v>1982</v>
      </c>
      <c r="I25" s="4">
        <v>12</v>
      </c>
      <c r="J25" s="4" t="s">
        <v>11</v>
      </c>
      <c r="K25" s="1" t="s">
        <v>9</v>
      </c>
      <c r="L25" s="3" t="s">
        <v>2401</v>
      </c>
      <c r="M25" s="4" t="s">
        <v>2043</v>
      </c>
      <c r="N25" s="4" t="s">
        <v>2044</v>
      </c>
      <c r="U25" s="4" t="s">
        <v>2057</v>
      </c>
      <c r="Y25" s="12" t="str">
        <f t="shared" si="1"/>
        <v>FF4800</v>
      </c>
      <c r="Z25" s="9" t="str">
        <f>"cscript ""%ScrPath%"" ""%SrcPath%\"&amp;B25&amp;"\"&amp;B25&amp;".level"" ""%OutPath%\"&amp;C25&amp;""" -rus "&amp;J25&amp;" -peb "&amp;K25&amp;" -game "&amp;E25</f>
        <v>cscript "%ScrPath%" "%SrcPath%\Blizzard2\Blizzard2.level" "%OutPath%\HW1_Blizzard2.level" -rus 1/2 -peb 7/8 -game HW1</v>
      </c>
      <c r="AA25" s="12" t="str">
        <f>"&lt;tr&gt;&lt;td&gt;"&amp;G25&amp;"&lt;/td&gt;&lt;td&gt;"&amp;A25&amp;"&lt;/td&gt;&lt;td&gt;"&amp;C25&amp;"&lt;/td&gt;&lt;td&gt;"&amp;D25&amp;"&lt;/td&gt;&lt;td&gt;"&amp;M25&amp;"&lt;/td&gt;&lt;td&gt;"&amp;N25&amp;"&lt;/td&gt;&lt;td&gt;"&amp;O25&amp;"&lt;/td&gt;&lt;td&gt;"&amp;P25&amp;"&lt;/td&gt;&lt;td&gt;"&amp;Q25&amp;"&lt;/td&gt;&lt;td&gt;"&amp;R25&amp;"&lt;/td&gt;&lt;td&gt;"&amp;S25&amp;"&lt;/td&gt;&lt;td&gt;"&amp;T25&amp;"&lt;/td&gt;&lt;td&gt;"&amp;U25&amp;"&lt;/td&gt;&lt;td&gt;"&amp;X25&amp;"&lt;/td&gt;&lt;/tr&gt;"</f>
        <v>&lt;tr&gt;&lt;td&gt;2&lt;/td&gt;&lt;td&gt;Blizzard (2, 4, 6, or 8)&lt;/td&gt;&lt;td&gt;HW1_Blizzard2.level&lt;/td&gt;&lt;td&gt;BlackFalcon.HG&lt;/td&gt;&lt;td&gt;r1&lt;/td&gt;&lt;td&gt;r2&lt;/td&gt;&lt;td&gt;&lt;/td&gt;&lt;td&gt;&lt;/td&gt;&lt;td&gt;&lt;/td&gt;&lt;td&gt;&lt;/td&gt;&lt;td&gt;&lt;/td&gt;&lt;td&gt;&lt;/td&gt;&lt;td&gt;****&lt;/td&gt;&lt;td&gt;&lt;/td&gt;&lt;/tr&gt;</v>
      </c>
      <c r="AB25" s="12" t="str">
        <f>"{"""&amp;C25&amp;""", [["&amp;A25&amp;"]],{"""&amp;M25&amp;""","""&amp;N25&amp;""","""&amp;O25&amp;""","""&amp;P25&amp;""","""&amp;Q25&amp;""","""&amp;R25&amp;""","""&amp;S25&amp;""","""&amp;T25&amp;""",},},"</f>
        <v>{"HW1_Blizzard2.level", [[Blizzard (2, 4, 6, or 8)]],{"r1","r2","","","","","","",},},</v>
      </c>
      <c r="AC25" s="12" t="str">
        <f>""""&amp;B25&amp;""","</f>
        <v>"Blizzard2",</v>
      </c>
      <c r="AD25" s="9" t="str">
        <f>"""C:\Program Files\Inkscape\inkscape.exe"" -f """&amp;B25&amp;".svg"" -e """&amp;E25&amp;"_"&amp;B25&amp;".png"""</f>
        <v>"C:\Program Files\Inkscape\inkscape.exe" -f "Blizzard2.svg" -e "HW1_Blizzard2.png"</v>
      </c>
      <c r="AE25" s="9" t="str">
        <f>"rename ss"&amp;TEXT(ROW(A24)-1,"00000")&amp;".tga """&amp;E25&amp;"_"&amp;B25&amp;"_thumb.tga"""</f>
        <v>rename ss00023.tga "HW1_Blizzard2_thumb.tga"</v>
      </c>
      <c r="AF25" s="16" t="str">
        <f t="shared" si="2"/>
        <v>{Tags = "2p", Name = "HW1_Blizzard2", Desc = [[&lt;c=FF4800&gt;Blizzard (2, 4, 6, or 8)&lt;/c&gt;]], MaxPlayers = 2,},</v>
      </c>
    </row>
    <row r="26" spans="1:32" x14ac:dyDescent="0.2">
      <c r="A26" s="4" t="s">
        <v>366</v>
      </c>
      <c r="B26" s="4" t="s">
        <v>1193</v>
      </c>
      <c r="C26" s="9" t="str">
        <f t="shared" si="0"/>
        <v>HW1_Blizzard Arena2.level</v>
      </c>
      <c r="D26" s="4" t="s">
        <v>2097</v>
      </c>
      <c r="E26" s="4" t="s">
        <v>2182</v>
      </c>
      <c r="F26" s="4" t="s">
        <v>2294</v>
      </c>
      <c r="G26" s="9">
        <v>2</v>
      </c>
      <c r="H26" s="4" t="s">
        <v>59</v>
      </c>
      <c r="I26" s="4">
        <v>18</v>
      </c>
      <c r="J26" s="10" t="s">
        <v>803</v>
      </c>
      <c r="K26" s="3" t="s">
        <v>9</v>
      </c>
      <c r="L26" s="3" t="s">
        <v>2401</v>
      </c>
      <c r="M26" s="4" t="s">
        <v>2043</v>
      </c>
      <c r="N26" s="4" t="s">
        <v>2043</v>
      </c>
      <c r="U26" s="4" t="s">
        <v>2048</v>
      </c>
      <c r="Y26" s="12" t="str">
        <f t="shared" si="1"/>
        <v>FF4800</v>
      </c>
      <c r="Z26" s="9" t="str">
        <f>"cscript ""%ScrPath%"" ""%SrcPath%\"&amp;B26&amp;"\"&amp;B26&amp;".level"" ""%OutPath%\"&amp;C26&amp;""" -rus "&amp;J26&amp;" -peb "&amp;K26&amp;" -game "&amp;E26</f>
        <v>cscript "%ScrPath%" "%SrcPath%\Blizzard Arena2\Blizzard Arena2.level" "%OutPath%\HW1_Blizzard Arena2.level" -rus 1 -peb 7/8 -game HW1</v>
      </c>
      <c r="AA26" s="12" t="str">
        <f>"&lt;tr&gt;&lt;td&gt;"&amp;G26&amp;"&lt;/td&gt;&lt;td&gt;"&amp;A26&amp;"&lt;/td&gt;&lt;td&gt;"&amp;C26&amp;"&lt;/td&gt;&lt;td&gt;"&amp;D26&amp;"&lt;/td&gt;&lt;td&gt;"&amp;M26&amp;"&lt;/td&gt;&lt;td&gt;"&amp;N26&amp;"&lt;/td&gt;&lt;td&gt;"&amp;O26&amp;"&lt;/td&gt;&lt;td&gt;"&amp;P26&amp;"&lt;/td&gt;&lt;td&gt;"&amp;Q26&amp;"&lt;/td&gt;&lt;td&gt;"&amp;R26&amp;"&lt;/td&gt;&lt;td&gt;"&amp;S26&amp;"&lt;/td&gt;&lt;td&gt;"&amp;T26&amp;"&lt;/td&gt;&lt;td&gt;"&amp;U26&amp;"&lt;/td&gt;&lt;td&gt;"&amp;X26&amp;"&lt;/td&gt;&lt;/tr&gt;"</f>
        <v>&lt;tr&gt;&lt;td&gt;2&lt;/td&gt;&lt;td&gt;Blizzard Arena (2or4)&lt;/td&gt;&lt;td&gt;HW1_Blizzard Arena2.level&lt;/td&gt;&lt;td&gt;Sir Lagg0r&lt;/td&gt;&lt;td&gt;r1&lt;/td&gt;&lt;td&gt;r1&lt;/td&gt;&lt;td&gt;&lt;/td&gt;&lt;td&gt;&lt;/td&gt;&lt;td&gt;&lt;/td&gt;&lt;td&gt;&lt;/td&gt;&lt;td&gt;&lt;/td&gt;&lt;td&gt;&lt;/td&gt;&lt;td&gt;***&lt;/td&gt;&lt;td&gt;&lt;/td&gt;&lt;/tr&gt;</v>
      </c>
      <c r="AB26" s="12" t="str">
        <f>"{"""&amp;C26&amp;""", [["&amp;A26&amp;"]],{"""&amp;M26&amp;""","""&amp;N26&amp;""","""&amp;O26&amp;""","""&amp;P26&amp;""","""&amp;Q26&amp;""","""&amp;R26&amp;""","""&amp;S26&amp;""","""&amp;T26&amp;""",},},"</f>
        <v>{"HW1_Blizzard Arena2.level", [[Blizzard Arena (2or4)]],{"r1","r1","","","","","","",},},</v>
      </c>
      <c r="AC26" s="12" t="str">
        <f>""""&amp;B26&amp;""","</f>
        <v>"Blizzard Arena2",</v>
      </c>
      <c r="AD26" s="9" t="str">
        <f>"""C:\Program Files\Inkscape\inkscape.exe"" -f """&amp;B26&amp;".svg"" -e """&amp;E26&amp;"_"&amp;B26&amp;".png"""</f>
        <v>"C:\Program Files\Inkscape\inkscape.exe" -f "Blizzard Arena2.svg" -e "HW1_Blizzard Arena2.png"</v>
      </c>
      <c r="AE26" s="9" t="str">
        <f>"rename ss"&amp;TEXT(ROW(A25)-1,"00000")&amp;".tga """&amp;E26&amp;"_"&amp;B26&amp;"_thumb.tga"""</f>
        <v>rename ss00024.tga "HW1_Blizzard Arena2_thumb.tga"</v>
      </c>
      <c r="AF26" s="16" t="str">
        <f t="shared" si="2"/>
        <v>{Tags = "2p", Name = "HW1_Blizzard Arena2", Desc = [[&lt;c=FF4800&gt;Blizzard Arena (2or4)&lt;/c&gt;]], MaxPlayers = 2,},</v>
      </c>
    </row>
    <row r="27" spans="1:32" x14ac:dyDescent="0.2">
      <c r="A27" s="4" t="s">
        <v>367</v>
      </c>
      <c r="B27" s="4" t="s">
        <v>1194</v>
      </c>
      <c r="C27" s="9" t="str">
        <f t="shared" si="0"/>
        <v>HW1_Blizzard II2.level</v>
      </c>
      <c r="D27" s="4" t="s">
        <v>2097</v>
      </c>
      <c r="E27" s="4" t="s">
        <v>2182</v>
      </c>
      <c r="F27" s="4" t="s">
        <v>2294</v>
      </c>
      <c r="G27" s="9">
        <v>2</v>
      </c>
      <c r="H27" s="4" t="s">
        <v>59</v>
      </c>
      <c r="I27" s="4">
        <v>36</v>
      </c>
      <c r="J27" s="4" t="s">
        <v>8</v>
      </c>
      <c r="K27" s="1" t="s">
        <v>8</v>
      </c>
      <c r="L27" s="3" t="s">
        <v>2401</v>
      </c>
      <c r="M27" s="4" t="s">
        <v>2043</v>
      </c>
      <c r="N27" s="4" t="s">
        <v>2043</v>
      </c>
      <c r="U27" s="4" t="s">
        <v>2048</v>
      </c>
      <c r="Y27" s="12" t="str">
        <f t="shared" si="1"/>
        <v>FF4800</v>
      </c>
      <c r="Z27" s="9" t="str">
        <f>"cscript ""%ScrPath%"" ""%SrcPath%\"&amp;B27&amp;"\"&amp;B27&amp;".level"" ""%OutPath%\"&amp;C27&amp;""" -rus "&amp;J27&amp;" -peb "&amp;K27&amp;" -game "&amp;E27</f>
        <v>cscript "%ScrPath%" "%SrcPath%\Blizzard II2\Blizzard II2.level" "%OutPath%\HW1_Blizzard II2.level" -rus 1/4 -peb 1/4 -game HW1</v>
      </c>
      <c r="AA27" s="12" t="str">
        <f>"&lt;tr&gt;&lt;td&gt;"&amp;G27&amp;"&lt;/td&gt;&lt;td&gt;"&amp;A27&amp;"&lt;/td&gt;&lt;td&gt;"&amp;C27&amp;"&lt;/td&gt;&lt;td&gt;"&amp;D27&amp;"&lt;/td&gt;&lt;td&gt;"&amp;M27&amp;"&lt;/td&gt;&lt;td&gt;"&amp;N27&amp;"&lt;/td&gt;&lt;td&gt;"&amp;O27&amp;"&lt;/td&gt;&lt;td&gt;"&amp;P27&amp;"&lt;/td&gt;&lt;td&gt;"&amp;Q27&amp;"&lt;/td&gt;&lt;td&gt;"&amp;R27&amp;"&lt;/td&gt;&lt;td&gt;"&amp;S27&amp;"&lt;/td&gt;&lt;td&gt;"&amp;T27&amp;"&lt;/td&gt;&lt;td&gt;"&amp;U27&amp;"&lt;/td&gt;&lt;td&gt;"&amp;X27&amp;"&lt;/td&gt;&lt;/tr&gt;"</f>
        <v>&lt;tr&gt;&lt;td&gt;2&lt;/td&gt;&lt;td&gt;Blizzard II (2,4,6,8)&lt;/td&gt;&lt;td&gt;HW1_Blizzard II2.level&lt;/td&gt;&lt;td&gt;Sir Lagg0r&lt;/td&gt;&lt;td&gt;r1&lt;/td&gt;&lt;td&gt;r1&lt;/td&gt;&lt;td&gt;&lt;/td&gt;&lt;td&gt;&lt;/td&gt;&lt;td&gt;&lt;/td&gt;&lt;td&gt;&lt;/td&gt;&lt;td&gt;&lt;/td&gt;&lt;td&gt;&lt;/td&gt;&lt;td&gt;***&lt;/td&gt;&lt;td&gt;&lt;/td&gt;&lt;/tr&gt;</v>
      </c>
      <c r="AB27" s="12" t="str">
        <f>"{"""&amp;C27&amp;""", [["&amp;A27&amp;"]],{"""&amp;M27&amp;""","""&amp;N27&amp;""","""&amp;O27&amp;""","""&amp;P27&amp;""","""&amp;Q27&amp;""","""&amp;R27&amp;""","""&amp;S27&amp;""","""&amp;T27&amp;""",},},"</f>
        <v>{"HW1_Blizzard II2.level", [[Blizzard II (2,4,6,8)]],{"r1","r1","","","","","","",},},</v>
      </c>
      <c r="AC27" s="12" t="str">
        <f>""""&amp;B27&amp;""","</f>
        <v>"Blizzard II2",</v>
      </c>
      <c r="AD27" s="9" t="str">
        <f>"""C:\Program Files\Inkscape\inkscape.exe"" -f """&amp;B27&amp;".svg"" -e """&amp;E27&amp;"_"&amp;B27&amp;".png"""</f>
        <v>"C:\Program Files\Inkscape\inkscape.exe" -f "Blizzard II2.svg" -e "HW1_Blizzard II2.png"</v>
      </c>
      <c r="AE27" s="9" t="str">
        <f>"rename ss"&amp;TEXT(ROW(A26)-1,"00000")&amp;".tga """&amp;E27&amp;"_"&amp;B27&amp;"_thumb.tga"""</f>
        <v>rename ss00025.tga "HW1_Blizzard II2_thumb.tga"</v>
      </c>
      <c r="AF27" s="16" t="str">
        <f t="shared" si="2"/>
        <v>{Tags = "2p", Name = "HW1_Blizzard II2", Desc = [[&lt;c=FF4800&gt;Blizzard II (2,4,6,8)&lt;/c&gt;]], MaxPlayers = 2,},</v>
      </c>
    </row>
    <row r="28" spans="1:32" x14ac:dyDescent="0.2">
      <c r="A28" s="4" t="s">
        <v>368</v>
      </c>
      <c r="B28" s="4" t="s">
        <v>1197</v>
      </c>
      <c r="C28" s="9" t="str">
        <f t="shared" si="0"/>
        <v>HW1_Blizzard III2.level</v>
      </c>
      <c r="D28" s="4" t="s">
        <v>2097</v>
      </c>
      <c r="E28" s="4" t="s">
        <v>2182</v>
      </c>
      <c r="F28" s="4" t="s">
        <v>2294</v>
      </c>
      <c r="G28" s="9">
        <v>2</v>
      </c>
      <c r="H28" s="4" t="s">
        <v>59</v>
      </c>
      <c r="I28" s="4">
        <v>35</v>
      </c>
      <c r="J28" s="10" t="s">
        <v>803</v>
      </c>
      <c r="K28" s="3" t="s">
        <v>9</v>
      </c>
      <c r="L28" s="3" t="s">
        <v>2401</v>
      </c>
      <c r="M28" s="4" t="s">
        <v>2043</v>
      </c>
      <c r="N28" s="4" t="s">
        <v>2043</v>
      </c>
      <c r="U28" s="4" t="s">
        <v>2048</v>
      </c>
      <c r="Y28" s="12" t="str">
        <f t="shared" si="1"/>
        <v>FF4800</v>
      </c>
      <c r="Z28" s="9" t="str">
        <f>"cscript ""%ScrPath%"" ""%SrcPath%\"&amp;B28&amp;"\"&amp;B28&amp;".level"" ""%OutPath%\"&amp;C28&amp;""" -rus "&amp;J28&amp;" -peb "&amp;K28&amp;" -game "&amp;E28</f>
        <v>cscript "%ScrPath%" "%SrcPath%\Blizzard III2\Blizzard III2.level" "%OutPath%\HW1_Blizzard III2.level" -rus 1 -peb 7/8 -game HW1</v>
      </c>
      <c r="AA28" s="12" t="str">
        <f>"&lt;tr&gt;&lt;td&gt;"&amp;G28&amp;"&lt;/td&gt;&lt;td&gt;"&amp;A28&amp;"&lt;/td&gt;&lt;td&gt;"&amp;C28&amp;"&lt;/td&gt;&lt;td&gt;"&amp;D28&amp;"&lt;/td&gt;&lt;td&gt;"&amp;M28&amp;"&lt;/td&gt;&lt;td&gt;"&amp;N28&amp;"&lt;/td&gt;&lt;td&gt;"&amp;O28&amp;"&lt;/td&gt;&lt;td&gt;"&amp;P28&amp;"&lt;/td&gt;&lt;td&gt;"&amp;Q28&amp;"&lt;/td&gt;&lt;td&gt;"&amp;R28&amp;"&lt;/td&gt;&lt;td&gt;"&amp;S28&amp;"&lt;/td&gt;&lt;td&gt;"&amp;T28&amp;"&lt;/td&gt;&lt;td&gt;"&amp;U28&amp;"&lt;/td&gt;&lt;td&gt;"&amp;X28&amp;"&lt;/td&gt;&lt;/tr&gt;"</f>
        <v>&lt;tr&gt;&lt;td&gt;2&lt;/td&gt;&lt;td&gt;Blizzard III (2/4/6/8)&lt;/td&gt;&lt;td&gt;HW1_Blizzard III2.level&lt;/td&gt;&lt;td&gt;Sir Lagg0r&lt;/td&gt;&lt;td&gt;r1&lt;/td&gt;&lt;td&gt;r1&lt;/td&gt;&lt;td&gt;&lt;/td&gt;&lt;td&gt;&lt;/td&gt;&lt;td&gt;&lt;/td&gt;&lt;td&gt;&lt;/td&gt;&lt;td&gt;&lt;/td&gt;&lt;td&gt;&lt;/td&gt;&lt;td&gt;***&lt;/td&gt;&lt;td&gt;&lt;/td&gt;&lt;/tr&gt;</v>
      </c>
      <c r="AB28" s="12" t="str">
        <f>"{"""&amp;C28&amp;""", [["&amp;A28&amp;"]],{"""&amp;M28&amp;""","""&amp;N28&amp;""","""&amp;O28&amp;""","""&amp;P28&amp;""","""&amp;Q28&amp;""","""&amp;R28&amp;""","""&amp;S28&amp;""","""&amp;T28&amp;""",},},"</f>
        <v>{"HW1_Blizzard III2.level", [[Blizzard III (2/4/6/8)]],{"r1","r1","","","","","","",},},</v>
      </c>
      <c r="AC28" s="12" t="str">
        <f>""""&amp;B28&amp;""","</f>
        <v>"Blizzard III2",</v>
      </c>
      <c r="AD28" s="9" t="str">
        <f>"""C:\Program Files\Inkscape\inkscape.exe"" -f """&amp;B28&amp;".svg"" -e """&amp;E28&amp;"_"&amp;B28&amp;".png"""</f>
        <v>"C:\Program Files\Inkscape\inkscape.exe" -f "Blizzard III2.svg" -e "HW1_Blizzard III2.png"</v>
      </c>
      <c r="AE28" s="9" t="str">
        <f>"rename ss"&amp;TEXT(ROW(A27)-1,"00000")&amp;".tga """&amp;E28&amp;"_"&amp;B28&amp;"_thumb.tga"""</f>
        <v>rename ss00026.tga "HW1_Blizzard III2_thumb.tga"</v>
      </c>
      <c r="AF28" s="16" t="str">
        <f t="shared" si="2"/>
        <v>{Tags = "2p", Name = "HW1_Blizzard III2", Desc = [[&lt;c=FF4800&gt;Blizzard III (2/4/6/8)&lt;/c&gt;]], MaxPlayers = 2,},</v>
      </c>
    </row>
    <row r="29" spans="1:32" x14ac:dyDescent="0.2">
      <c r="A29" s="4" t="s">
        <v>369</v>
      </c>
      <c r="B29" s="4" t="s">
        <v>1200</v>
      </c>
      <c r="C29" s="9" t="str">
        <f t="shared" si="0"/>
        <v>HW1_Blizzard spec2.level</v>
      </c>
      <c r="D29" s="4" t="s">
        <v>2098</v>
      </c>
      <c r="E29" s="4" t="s">
        <v>2182</v>
      </c>
      <c r="F29" s="4" t="s">
        <v>2294</v>
      </c>
      <c r="G29" s="9">
        <v>2</v>
      </c>
      <c r="H29" s="4" t="s">
        <v>1982</v>
      </c>
      <c r="I29" s="4">
        <v>12</v>
      </c>
      <c r="J29" s="4" t="s">
        <v>11</v>
      </c>
      <c r="K29" s="1" t="s">
        <v>533</v>
      </c>
      <c r="L29" s="3" t="s">
        <v>2401</v>
      </c>
      <c r="M29" s="4" t="s">
        <v>2043</v>
      </c>
      <c r="N29" s="4" t="s">
        <v>2044</v>
      </c>
      <c r="U29" s="4" t="s">
        <v>2057</v>
      </c>
      <c r="Y29" s="12" t="str">
        <f t="shared" si="1"/>
        <v>FF4800</v>
      </c>
      <c r="Z29" s="9" t="str">
        <f>"cscript ""%ScrPath%"" ""%SrcPath%\"&amp;B29&amp;"\"&amp;B29&amp;".level"" ""%OutPath%\"&amp;C29&amp;""" -rus "&amp;J29&amp;" -peb "&amp;K29&amp;" -game "&amp;E29</f>
        <v>cscript "%ScrPath%" "%SrcPath%\Blizzard spec2\Blizzard spec2.level" "%OutPath%\HW1_Blizzard spec2.level" -rus 1/2 -peb 4/5 -game HW1</v>
      </c>
      <c r="AA29" s="12" t="str">
        <f>"&lt;tr&gt;&lt;td&gt;"&amp;G29&amp;"&lt;/td&gt;&lt;td&gt;"&amp;A29&amp;"&lt;/td&gt;&lt;td&gt;"&amp;C29&amp;"&lt;/td&gt;&lt;td&gt;"&amp;D29&amp;"&lt;/td&gt;&lt;td&gt;"&amp;M29&amp;"&lt;/td&gt;&lt;td&gt;"&amp;N29&amp;"&lt;/td&gt;&lt;td&gt;"&amp;O29&amp;"&lt;/td&gt;&lt;td&gt;"&amp;P29&amp;"&lt;/td&gt;&lt;td&gt;"&amp;Q29&amp;"&lt;/td&gt;&lt;td&gt;"&amp;R29&amp;"&lt;/td&gt;&lt;td&gt;"&amp;S29&amp;"&lt;/td&gt;&lt;td&gt;"&amp;T29&amp;"&lt;/td&gt;&lt;td&gt;"&amp;U29&amp;"&lt;/td&gt;&lt;td&gt;"&amp;X29&amp;"&lt;/td&gt;&lt;/tr&gt;"</f>
        <v>&lt;tr&gt;&lt;td&gt;2&lt;/td&gt;&lt;td&gt;Blizzard spec (1v1 spec)&lt;/td&gt;&lt;td&gt;HW1_Blizzard spec2.level&lt;/td&gt;&lt;td&gt;BlackFalcon.HG&lt;/td&gt;&lt;td&gt;r1&lt;/td&gt;&lt;td&gt;r2&lt;/td&gt;&lt;td&gt;&lt;/td&gt;&lt;td&gt;&lt;/td&gt;&lt;td&gt;&lt;/td&gt;&lt;td&gt;&lt;/td&gt;&lt;td&gt;&lt;/td&gt;&lt;td&gt;&lt;/td&gt;&lt;td&gt;****&lt;/td&gt;&lt;td&gt;&lt;/td&gt;&lt;/tr&gt;</v>
      </c>
      <c r="AB29" s="12" t="str">
        <f>"{"""&amp;C29&amp;""", [["&amp;A29&amp;"]],{"""&amp;M29&amp;""","""&amp;N29&amp;""","""&amp;O29&amp;""","""&amp;P29&amp;""","""&amp;Q29&amp;""","""&amp;R29&amp;""","""&amp;S29&amp;""","""&amp;T29&amp;""",},},"</f>
        <v>{"HW1_Blizzard spec2.level", [[Blizzard spec (1v1 spec)]],{"r1","r2","","","","","","",},},</v>
      </c>
      <c r="AC29" s="12" t="str">
        <f>""""&amp;B29&amp;""","</f>
        <v>"Blizzard spec2",</v>
      </c>
      <c r="AD29" s="9" t="str">
        <f>"""C:\Program Files\Inkscape\inkscape.exe"" -f """&amp;B29&amp;".svg"" -e """&amp;E29&amp;"_"&amp;B29&amp;".png"""</f>
        <v>"C:\Program Files\Inkscape\inkscape.exe" -f "Blizzard spec2.svg" -e "HW1_Blizzard spec2.png"</v>
      </c>
      <c r="AE29" s="9" t="str">
        <f>"rename ss"&amp;TEXT(ROW(A28)-1,"00000")&amp;".tga """&amp;E29&amp;"_"&amp;B29&amp;"_thumb.tga"""</f>
        <v>rename ss00027.tga "HW1_Blizzard spec2_thumb.tga"</v>
      </c>
      <c r="AF29" s="16" t="str">
        <f t="shared" si="2"/>
        <v>{Tags = "2p", Name = "HW1_Blizzard spec2", Desc = [[&lt;c=FF4800&gt;Blizzard spec (1v1 spec)&lt;/c&gt;]], MaxPlayers = 2,},</v>
      </c>
    </row>
    <row r="30" spans="1:32" x14ac:dyDescent="0.2">
      <c r="A30" s="4" t="s">
        <v>60</v>
      </c>
      <c r="B30" s="4" t="s">
        <v>1205</v>
      </c>
      <c r="C30" s="9" t="str">
        <f t="shared" si="0"/>
        <v>HW1_Blockage2.level</v>
      </c>
      <c r="D30" s="4" t="s">
        <v>2075</v>
      </c>
      <c r="E30" s="4" t="s">
        <v>2182</v>
      </c>
      <c r="F30" s="4" t="s">
        <v>2294</v>
      </c>
      <c r="G30" s="9">
        <v>2</v>
      </c>
      <c r="H30" s="4" t="s">
        <v>61</v>
      </c>
      <c r="I30" s="4">
        <v>6</v>
      </c>
      <c r="J30" s="10" t="s">
        <v>803</v>
      </c>
      <c r="K30" s="3" t="s">
        <v>9</v>
      </c>
      <c r="L30" s="3" t="s">
        <v>2401</v>
      </c>
      <c r="M30" s="4" t="s">
        <v>2043</v>
      </c>
      <c r="N30" s="4" t="s">
        <v>2043</v>
      </c>
      <c r="U30" s="4" t="s">
        <v>2048</v>
      </c>
      <c r="Y30" s="12" t="str">
        <f t="shared" si="1"/>
        <v>FF4800</v>
      </c>
      <c r="Z30" s="9" t="str">
        <f>"cscript ""%ScrPath%"" ""%SrcPath%\"&amp;B30&amp;"\"&amp;B30&amp;".level"" ""%OutPath%\"&amp;C30&amp;""" -rus "&amp;J30&amp;" -peb "&amp;K30&amp;" -game "&amp;E30</f>
        <v>cscript "%ScrPath%" "%SrcPath%\Blockage2\Blockage2.level" "%OutPath%\HW1_Blockage2.level" -rus 1 -peb 7/8 -game HW1</v>
      </c>
      <c r="AA30" s="12" t="str">
        <f>"&lt;tr&gt;&lt;td&gt;"&amp;G30&amp;"&lt;/td&gt;&lt;td&gt;"&amp;A30&amp;"&lt;/td&gt;&lt;td&gt;"&amp;C30&amp;"&lt;/td&gt;&lt;td&gt;"&amp;D30&amp;"&lt;/td&gt;&lt;td&gt;"&amp;M30&amp;"&lt;/td&gt;&lt;td&gt;"&amp;N30&amp;"&lt;/td&gt;&lt;td&gt;"&amp;O30&amp;"&lt;/td&gt;&lt;td&gt;"&amp;P30&amp;"&lt;/td&gt;&lt;td&gt;"&amp;Q30&amp;"&lt;/td&gt;&lt;td&gt;"&amp;R30&amp;"&lt;/td&gt;&lt;td&gt;"&amp;S30&amp;"&lt;/td&gt;&lt;td&gt;"&amp;T30&amp;"&lt;/td&gt;&lt;td&gt;"&amp;U30&amp;"&lt;/td&gt;&lt;td&gt;"&amp;X30&amp;"&lt;/td&gt;&lt;/tr&gt;"</f>
        <v>&lt;tr&gt;&lt;td&gt;2&lt;/td&gt;&lt;td&gt;Blockage (2-4)&lt;/td&gt;&lt;td&gt;HW1_Blockage2.level&lt;/td&gt;&lt;td&gt;medamanx&lt;/td&gt;&lt;td&gt;r1&lt;/td&gt;&lt;td&gt;r1&lt;/td&gt;&lt;td&gt;&lt;/td&gt;&lt;td&gt;&lt;/td&gt;&lt;td&gt;&lt;/td&gt;&lt;td&gt;&lt;/td&gt;&lt;td&gt;&lt;/td&gt;&lt;td&gt;&lt;/td&gt;&lt;td&gt;***&lt;/td&gt;&lt;td&gt;&lt;/td&gt;&lt;/tr&gt;</v>
      </c>
      <c r="AB30" s="12" t="str">
        <f>"{"""&amp;C30&amp;""", [["&amp;A30&amp;"]],{"""&amp;M30&amp;""","""&amp;N30&amp;""","""&amp;O30&amp;""","""&amp;P30&amp;""","""&amp;Q30&amp;""","""&amp;R30&amp;""","""&amp;S30&amp;""","""&amp;T30&amp;""",},},"</f>
        <v>{"HW1_Blockage2.level", [[Blockage (2-4)]],{"r1","r1","","","","","","",},},</v>
      </c>
      <c r="AC30" s="12" t="str">
        <f>""""&amp;B30&amp;""","</f>
        <v>"Blockage2",</v>
      </c>
      <c r="AD30" s="9" t="str">
        <f>"""C:\Program Files\Inkscape\inkscape.exe"" -f """&amp;B30&amp;".svg"" -e """&amp;E30&amp;"_"&amp;B30&amp;".png"""</f>
        <v>"C:\Program Files\Inkscape\inkscape.exe" -f "Blockage2.svg" -e "HW1_Blockage2.png"</v>
      </c>
      <c r="AE30" s="9" t="str">
        <f>"rename ss"&amp;TEXT(ROW(A29)-1,"00000")&amp;".tga """&amp;E30&amp;"_"&amp;B30&amp;"_thumb.tga"""</f>
        <v>rename ss00028.tga "HW1_Blockage2_thumb.tga"</v>
      </c>
      <c r="AF30" s="16" t="str">
        <f t="shared" si="2"/>
        <v>{Tags = "2p", Name = "HW1_Blockage2", Desc = [[&lt;c=FF4800&gt;Blockage (2-4)&lt;/c&gt;]], MaxPlayers = 2,},</v>
      </c>
    </row>
    <row r="31" spans="1:32" x14ac:dyDescent="0.2">
      <c r="A31" s="7" t="s">
        <v>2368</v>
      </c>
      <c r="B31" s="7" t="s">
        <v>2304</v>
      </c>
      <c r="C31" s="9" t="str">
        <f t="shared" si="0"/>
        <v>HW1_Blockage(ms)2.level</v>
      </c>
      <c r="D31" s="4" t="s">
        <v>2075</v>
      </c>
      <c r="E31" s="4" t="s">
        <v>2182</v>
      </c>
      <c r="F31" s="4" t="s">
        <v>2294</v>
      </c>
      <c r="G31" s="7">
        <v>2</v>
      </c>
      <c r="H31" s="7" t="s">
        <v>61</v>
      </c>
      <c r="I31" s="4">
        <v>6</v>
      </c>
      <c r="J31" s="10" t="s">
        <v>803</v>
      </c>
      <c r="K31" s="3" t="s">
        <v>9</v>
      </c>
      <c r="L31" s="3" t="s">
        <v>2401</v>
      </c>
      <c r="M31" s="7" t="s">
        <v>2043</v>
      </c>
      <c r="N31" s="7" t="s">
        <v>2043</v>
      </c>
      <c r="O31" s="7"/>
      <c r="P31" s="7"/>
      <c r="Q31" s="7"/>
      <c r="R31" s="7"/>
      <c r="S31" s="7"/>
      <c r="T31" s="7"/>
      <c r="Y31" s="12" t="str">
        <f t="shared" si="1"/>
        <v>FF4800</v>
      </c>
      <c r="Z31" s="9" t="str">
        <f>"cscript ""%ScrPath%"" ""%SrcPath%\"&amp;B31&amp;"\"&amp;B31&amp;".level"" ""%OutPath%\"&amp;C31&amp;""" -rus "&amp;J31&amp;" -peb "&amp;K31&amp;" -game "&amp;E31</f>
        <v>cscript "%ScrPath%" "%SrcPath%\Blockage(ms)2\Blockage(ms)2.level" "%OutPath%\HW1_Blockage(ms)2.level" -rus 1 -peb 7/8 -game HW1</v>
      </c>
      <c r="AA31" s="12" t="str">
        <f>"&lt;tr&gt;&lt;td&gt;"&amp;G31&amp;"&lt;/td&gt;&lt;td&gt;"&amp;A31&amp;"&lt;/td&gt;&lt;td&gt;"&amp;C31&amp;"&lt;/td&gt;&lt;td&gt;"&amp;D31&amp;"&lt;/td&gt;&lt;td&gt;"&amp;M31&amp;"&lt;/td&gt;&lt;td&gt;"&amp;N31&amp;"&lt;/td&gt;&lt;td&gt;"&amp;O31&amp;"&lt;/td&gt;&lt;td&gt;"&amp;P31&amp;"&lt;/td&gt;&lt;td&gt;"&amp;Q31&amp;"&lt;/td&gt;&lt;td&gt;"&amp;R31&amp;"&lt;/td&gt;&lt;td&gt;"&amp;S31&amp;"&lt;/td&gt;&lt;td&gt;"&amp;T31&amp;"&lt;/td&gt;&lt;td&gt;"&amp;U31&amp;"&lt;/td&gt;&lt;td&gt;"&amp;X31&amp;"&lt;/td&gt;&lt;/tr&gt;"</f>
        <v>&lt;tr&gt;&lt;td&gt;2&lt;/td&gt;&lt;td&gt;Blockage(ms) (2-4)&lt;/td&gt;&lt;td&gt;HW1_Blockage(ms)2.level&lt;/td&gt;&lt;td&gt;medamanx&lt;/td&gt;&lt;td&gt;r1&lt;/td&gt;&lt;td&gt;r1&lt;/td&gt;&lt;td&gt;&lt;/td&gt;&lt;td&gt;&lt;/td&gt;&lt;td&gt;&lt;/td&gt;&lt;td&gt;&lt;/td&gt;&lt;td&gt;&lt;/td&gt;&lt;td&gt;&lt;/td&gt;&lt;td&gt;&lt;/td&gt;&lt;td&gt;&lt;/td&gt;&lt;/tr&gt;</v>
      </c>
      <c r="AB31" s="12" t="str">
        <f>"{"""&amp;C31&amp;""", [["&amp;A31&amp;"]],{"""&amp;M31&amp;""","""&amp;N31&amp;""","""&amp;O31&amp;""","""&amp;P31&amp;""","""&amp;Q31&amp;""","""&amp;R31&amp;""","""&amp;S31&amp;""","""&amp;T31&amp;""",},},"</f>
        <v>{"HW1_Blockage(ms)2.level", [[Blockage(ms) (2-4)]],{"r1","r1","","","","","","",},},</v>
      </c>
      <c r="AC31" s="12" t="str">
        <f>""""&amp;B31&amp;""","</f>
        <v>"Blockage(ms)2",</v>
      </c>
      <c r="AD31" s="9" t="str">
        <f>"""C:\Program Files\Inkscape\inkscape.exe"" -f """&amp;B31&amp;".svg"" -e """&amp;E31&amp;"_"&amp;B31&amp;".png"""</f>
        <v>"C:\Program Files\Inkscape\inkscape.exe" -f "Blockage(ms)2.svg" -e "HW1_Blockage(ms)2.png"</v>
      </c>
      <c r="AE31" s="9" t="str">
        <f>"rename ss"&amp;TEXT(ROW(A30)-1,"00000")&amp;".tga """&amp;E31&amp;"_"&amp;B31&amp;"_thumb.tga"""</f>
        <v>rename ss00029.tga "HW1_Blockage(ms)2_thumb.tga"</v>
      </c>
      <c r="AF31" s="16" t="str">
        <f t="shared" si="2"/>
        <v>{Tags = "2p", Name = "HW1_Blockage(ms)2", Desc = [[&lt;c=FF4800&gt;Blockage(ms) (2-4)&lt;/c&gt;]], MaxPlayers = 2,},</v>
      </c>
    </row>
    <row r="32" spans="1:32" x14ac:dyDescent="0.2">
      <c r="A32" s="4" t="s">
        <v>371</v>
      </c>
      <c r="B32" s="4" t="s">
        <v>1207</v>
      </c>
      <c r="C32" s="9" t="str">
        <f t="shared" si="0"/>
        <v>HW1_Bondage2.level</v>
      </c>
      <c r="D32" s="4" t="s">
        <v>2050</v>
      </c>
      <c r="E32" s="4" t="s">
        <v>2182</v>
      </c>
      <c r="F32" s="4" t="s">
        <v>2294</v>
      </c>
      <c r="G32" s="9">
        <v>2</v>
      </c>
      <c r="H32" s="4" t="s">
        <v>59</v>
      </c>
      <c r="I32" s="4">
        <v>-1</v>
      </c>
      <c r="J32" s="4">
        <v>1</v>
      </c>
      <c r="K32" s="1" t="s">
        <v>8</v>
      </c>
      <c r="L32" s="3" t="s">
        <v>2401</v>
      </c>
      <c r="M32" s="4" t="s">
        <v>2043</v>
      </c>
      <c r="N32" s="4" t="s">
        <v>2043</v>
      </c>
      <c r="U32" s="4" t="s">
        <v>2046</v>
      </c>
      <c r="Y32" s="12" t="str">
        <f t="shared" si="1"/>
        <v>FF4800</v>
      </c>
      <c r="Z32" s="9" t="str">
        <f>"cscript ""%ScrPath%"" ""%SrcPath%\"&amp;B32&amp;"\"&amp;B32&amp;".level"" ""%OutPath%\"&amp;C32&amp;""" -rus "&amp;J32&amp;" -peb "&amp;K32&amp;" -game "&amp;E32</f>
        <v>cscript "%ScrPath%" "%SrcPath%\Bondage2\Bondage2.level" "%OutPath%\HW1_Bondage2.level" -rus 1 -peb 1/4 -game HW1</v>
      </c>
      <c r="AA32" s="12" t="str">
        <f>"&lt;tr&gt;&lt;td&gt;"&amp;G32&amp;"&lt;/td&gt;&lt;td&gt;"&amp;A32&amp;"&lt;/td&gt;&lt;td&gt;"&amp;C32&amp;"&lt;/td&gt;&lt;td&gt;"&amp;D32&amp;"&lt;/td&gt;&lt;td&gt;"&amp;M32&amp;"&lt;/td&gt;&lt;td&gt;"&amp;N32&amp;"&lt;/td&gt;&lt;td&gt;"&amp;O32&amp;"&lt;/td&gt;&lt;td&gt;"&amp;P32&amp;"&lt;/td&gt;&lt;td&gt;"&amp;Q32&amp;"&lt;/td&gt;&lt;td&gt;"&amp;R32&amp;"&lt;/td&gt;&lt;td&gt;"&amp;S32&amp;"&lt;/td&gt;&lt;td&gt;"&amp;T32&amp;"&lt;/td&gt;&lt;td&gt;"&amp;U32&amp;"&lt;/td&gt;&lt;td&gt;"&amp;X32&amp;"&lt;/td&gt;&lt;/tr&gt;"</f>
        <v>&lt;tr&gt;&lt;td&gt;2&lt;/td&gt;&lt;td&gt;Bondage (2or4)&lt;/td&gt;&lt;td&gt;HW1_Bondage2.level&lt;/td&gt;&lt;td&gt;Lagsy&lt;/td&gt;&lt;td&gt;r1&lt;/td&gt;&lt;td&gt;r1&lt;/td&gt;&lt;td&gt;&lt;/td&gt;&lt;td&gt;&lt;/td&gt;&lt;td&gt;&lt;/td&gt;&lt;td&gt;&lt;/td&gt;&lt;td&gt;&lt;/td&gt;&lt;td&gt;&lt;/td&gt;&lt;td&gt;**&lt;/td&gt;&lt;td&gt;&lt;/td&gt;&lt;/tr&gt;</v>
      </c>
      <c r="AB32" s="12" t="str">
        <f>"{"""&amp;C32&amp;""", [["&amp;A32&amp;"]],{"""&amp;M32&amp;""","""&amp;N32&amp;""","""&amp;O32&amp;""","""&amp;P32&amp;""","""&amp;Q32&amp;""","""&amp;R32&amp;""","""&amp;S32&amp;""","""&amp;T32&amp;""",},},"</f>
        <v>{"HW1_Bondage2.level", [[Bondage (2or4)]],{"r1","r1","","","","","","",},},</v>
      </c>
      <c r="AC32" s="12" t="str">
        <f>""""&amp;B32&amp;""","</f>
        <v>"Bondage2",</v>
      </c>
      <c r="AD32" s="9" t="str">
        <f>"""C:\Program Files\Inkscape\inkscape.exe"" -f """&amp;B32&amp;".svg"" -e """&amp;E32&amp;"_"&amp;B32&amp;".png"""</f>
        <v>"C:\Program Files\Inkscape\inkscape.exe" -f "Bondage2.svg" -e "HW1_Bondage2.png"</v>
      </c>
      <c r="AE32" s="9" t="str">
        <f>"rename ss"&amp;TEXT(ROW(A31)-1,"00000")&amp;".tga """&amp;E32&amp;"_"&amp;B32&amp;"_thumb.tga"""</f>
        <v>rename ss00030.tga "HW1_Bondage2_thumb.tga"</v>
      </c>
      <c r="AF32" s="16" t="str">
        <f t="shared" si="2"/>
        <v>{Tags = "2p", Name = "HW1_Bondage2", Desc = [[&lt;c=FF4800&gt;Bondage (2or4)&lt;/c&gt;]], MaxPlayers = 2,},</v>
      </c>
    </row>
    <row r="33" spans="1:32" x14ac:dyDescent="0.2">
      <c r="A33" s="4" t="s">
        <v>372</v>
      </c>
      <c r="B33" s="4" t="s">
        <v>1208</v>
      </c>
      <c r="C33" s="9" t="str">
        <f t="shared" si="0"/>
        <v>HW1_Brawling Corall2.level</v>
      </c>
      <c r="D33" s="4" t="s">
        <v>2050</v>
      </c>
      <c r="E33" s="4" t="s">
        <v>2182</v>
      </c>
      <c r="F33" s="4" t="s">
        <v>2294</v>
      </c>
      <c r="G33" s="9">
        <v>2</v>
      </c>
      <c r="H33" s="4" t="s">
        <v>59</v>
      </c>
      <c r="I33" s="4">
        <v>16</v>
      </c>
      <c r="J33" s="10" t="s">
        <v>803</v>
      </c>
      <c r="K33" s="3" t="s">
        <v>9</v>
      </c>
      <c r="L33" s="3" t="s">
        <v>2401</v>
      </c>
      <c r="M33" s="4" t="s">
        <v>2043</v>
      </c>
      <c r="N33" s="4" t="s">
        <v>2043</v>
      </c>
      <c r="U33" s="4" t="s">
        <v>2048</v>
      </c>
      <c r="Y33" s="12" t="str">
        <f t="shared" si="1"/>
        <v>FF4800</v>
      </c>
      <c r="Z33" s="9" t="str">
        <f>"cscript ""%ScrPath%"" ""%SrcPath%\"&amp;B33&amp;"\"&amp;B33&amp;".level"" ""%OutPath%\"&amp;C33&amp;""" -rus "&amp;J33&amp;" -peb "&amp;K33&amp;" -game "&amp;E33</f>
        <v>cscript "%ScrPath%" "%SrcPath%\Brawling Corall2\Brawling Corall2.level" "%OutPath%\HW1_Brawling Corall2.level" -rus 1 -peb 7/8 -game HW1</v>
      </c>
      <c r="AA33" s="12" t="str">
        <f>"&lt;tr&gt;&lt;td&gt;"&amp;G33&amp;"&lt;/td&gt;&lt;td&gt;"&amp;A33&amp;"&lt;/td&gt;&lt;td&gt;"&amp;C33&amp;"&lt;/td&gt;&lt;td&gt;"&amp;D33&amp;"&lt;/td&gt;&lt;td&gt;"&amp;M33&amp;"&lt;/td&gt;&lt;td&gt;"&amp;N33&amp;"&lt;/td&gt;&lt;td&gt;"&amp;O33&amp;"&lt;/td&gt;&lt;td&gt;"&amp;P33&amp;"&lt;/td&gt;&lt;td&gt;"&amp;Q33&amp;"&lt;/td&gt;&lt;td&gt;"&amp;R33&amp;"&lt;/td&gt;&lt;td&gt;"&amp;S33&amp;"&lt;/td&gt;&lt;td&gt;"&amp;T33&amp;"&lt;/td&gt;&lt;td&gt;"&amp;U33&amp;"&lt;/td&gt;&lt;td&gt;"&amp;X33&amp;"&lt;/td&gt;&lt;/tr&gt;"</f>
        <v>&lt;tr&gt;&lt;td&gt;2&lt;/td&gt;&lt;td&gt;Brawling Corall (2,4,or6)&lt;/td&gt;&lt;td&gt;HW1_Brawling Corall2.level&lt;/td&gt;&lt;td&gt;Lagsy&lt;/td&gt;&lt;td&gt;r1&lt;/td&gt;&lt;td&gt;r1&lt;/td&gt;&lt;td&gt;&lt;/td&gt;&lt;td&gt;&lt;/td&gt;&lt;td&gt;&lt;/td&gt;&lt;td&gt;&lt;/td&gt;&lt;td&gt;&lt;/td&gt;&lt;td&gt;&lt;/td&gt;&lt;td&gt;***&lt;/td&gt;&lt;td&gt;&lt;/td&gt;&lt;/tr&gt;</v>
      </c>
      <c r="AB33" s="12" t="str">
        <f>"{"""&amp;C33&amp;""", [["&amp;A33&amp;"]],{"""&amp;M33&amp;""","""&amp;N33&amp;""","""&amp;O33&amp;""","""&amp;P33&amp;""","""&amp;Q33&amp;""","""&amp;R33&amp;""","""&amp;S33&amp;""","""&amp;T33&amp;""",},},"</f>
        <v>{"HW1_Brawling Corall2.level", [[Brawling Corall (2,4,or6)]],{"r1","r1","","","","","","",},},</v>
      </c>
      <c r="AC33" s="12" t="str">
        <f>""""&amp;B33&amp;""","</f>
        <v>"Brawling Corall2",</v>
      </c>
      <c r="AD33" s="9" t="str">
        <f>"""C:\Program Files\Inkscape\inkscape.exe"" -f """&amp;B33&amp;".svg"" -e """&amp;E33&amp;"_"&amp;B33&amp;".png"""</f>
        <v>"C:\Program Files\Inkscape\inkscape.exe" -f "Brawling Corall2.svg" -e "HW1_Brawling Corall2.png"</v>
      </c>
      <c r="AE33" s="9" t="str">
        <f>"rename ss"&amp;TEXT(ROW(A32)-1,"00000")&amp;".tga """&amp;E33&amp;"_"&amp;B33&amp;"_thumb.tga"""</f>
        <v>rename ss00031.tga "HW1_Brawling Corall2_thumb.tga"</v>
      </c>
      <c r="AF33" s="16" t="str">
        <f t="shared" si="2"/>
        <v>{Tags = "2p", Name = "HW1_Brawling Corall2", Desc = [[&lt;c=FF4800&gt;Brawling Corall (2,4,or6)&lt;/c&gt;]], MaxPlayers = 2,},</v>
      </c>
    </row>
    <row r="34" spans="1:32" x14ac:dyDescent="0.2">
      <c r="A34" s="4" t="s">
        <v>64</v>
      </c>
      <c r="B34" s="4" t="s">
        <v>551</v>
      </c>
      <c r="C34" s="9" t="str">
        <f t="shared" si="0"/>
        <v>HW1_Broken Helix2.level</v>
      </c>
      <c r="D34" s="7" t="s">
        <v>2290</v>
      </c>
      <c r="E34" s="4" t="s">
        <v>2182</v>
      </c>
      <c r="F34" s="4" t="s">
        <v>2294</v>
      </c>
      <c r="G34" s="9">
        <v>2</v>
      </c>
      <c r="H34" s="4" t="s">
        <v>35</v>
      </c>
      <c r="I34" s="4">
        <v>14</v>
      </c>
      <c r="J34" s="4" t="s">
        <v>803</v>
      </c>
      <c r="K34" s="1" t="s">
        <v>11</v>
      </c>
      <c r="L34" s="3" t="s">
        <v>2401</v>
      </c>
      <c r="M34" s="4" t="s">
        <v>2043</v>
      </c>
      <c r="N34" s="4" t="s">
        <v>2043</v>
      </c>
      <c r="U34" s="4" t="s">
        <v>2048</v>
      </c>
      <c r="Y34" s="12" t="str">
        <f t="shared" si="1"/>
        <v>FF4800</v>
      </c>
      <c r="Z34" s="9" t="str">
        <f>"cscript ""%ScrPath%"" ""%SrcPath%\"&amp;B34&amp;"\"&amp;B34&amp;".level"" ""%OutPath%\"&amp;C34&amp;""" -rus "&amp;J34&amp;" -peb "&amp;K34&amp;" -game "&amp;E34</f>
        <v>cscript "%ScrPath%" "%SrcPath%\Broken Helix2\Broken Helix2.level" "%OutPath%\HW1_Broken Helix2.level" -rus 1 -peb 1/2 -game HW1</v>
      </c>
      <c r="AA34" s="12" t="str">
        <f>"&lt;tr&gt;&lt;td&gt;"&amp;G34&amp;"&lt;/td&gt;&lt;td&gt;"&amp;A34&amp;"&lt;/td&gt;&lt;td&gt;"&amp;C34&amp;"&lt;/td&gt;&lt;td&gt;"&amp;D34&amp;"&lt;/td&gt;&lt;td&gt;"&amp;M34&amp;"&lt;/td&gt;&lt;td&gt;"&amp;N34&amp;"&lt;/td&gt;&lt;td&gt;"&amp;O34&amp;"&lt;/td&gt;&lt;td&gt;"&amp;P34&amp;"&lt;/td&gt;&lt;td&gt;"&amp;Q34&amp;"&lt;/td&gt;&lt;td&gt;"&amp;R34&amp;"&lt;/td&gt;&lt;td&gt;"&amp;S34&amp;"&lt;/td&gt;&lt;td&gt;"&amp;T34&amp;"&lt;/td&gt;&lt;td&gt;"&amp;U34&amp;"&lt;/td&gt;&lt;td&gt;"&amp;X34&amp;"&lt;/td&gt;&lt;/tr&gt;"</f>
        <v>&lt;tr&gt;&lt;td&gt;2&lt;/td&gt;&lt;td&gt;Broken Helix (2)&lt;/td&gt;&lt;td&gt;HW1_Broken Helix2.level&lt;/td&gt;&lt;td&gt;brethenc&lt;/td&gt;&lt;td&gt;r1&lt;/td&gt;&lt;td&gt;r1&lt;/td&gt;&lt;td&gt;&lt;/td&gt;&lt;td&gt;&lt;/td&gt;&lt;td&gt;&lt;/td&gt;&lt;td&gt;&lt;/td&gt;&lt;td&gt;&lt;/td&gt;&lt;td&gt;&lt;/td&gt;&lt;td&gt;***&lt;/td&gt;&lt;td&gt;&lt;/td&gt;&lt;/tr&gt;</v>
      </c>
      <c r="AB34" s="12" t="str">
        <f>"{"""&amp;C34&amp;""", [["&amp;A34&amp;"]],{"""&amp;M34&amp;""","""&amp;N34&amp;""","""&amp;O34&amp;""","""&amp;P34&amp;""","""&amp;Q34&amp;""","""&amp;R34&amp;""","""&amp;S34&amp;""","""&amp;T34&amp;""",},},"</f>
        <v>{"HW1_Broken Helix2.level", [[Broken Helix (2)]],{"r1","r1","","","","","","",},},</v>
      </c>
      <c r="AC34" s="12" t="str">
        <f>""""&amp;B34&amp;""","</f>
        <v>"Broken Helix2",</v>
      </c>
      <c r="AD34" s="9" t="str">
        <f>"""C:\Program Files\Inkscape\inkscape.exe"" -f """&amp;B34&amp;".svg"" -e """&amp;E34&amp;"_"&amp;B34&amp;".png"""</f>
        <v>"C:\Program Files\Inkscape\inkscape.exe" -f "Broken Helix2.svg" -e "HW1_Broken Helix2.png"</v>
      </c>
      <c r="AE34" s="9" t="str">
        <f>"rename ss"&amp;TEXT(ROW(A33)-1,"00000")&amp;".tga """&amp;E34&amp;"_"&amp;B34&amp;"_thumb.tga"""</f>
        <v>rename ss00032.tga "HW1_Broken Helix2_thumb.tga"</v>
      </c>
      <c r="AF34" s="16" t="str">
        <f t="shared" si="2"/>
        <v>{Tags = "2p", Name = "HW1_Broken Helix2", Desc = [[&lt;c=FF4800&gt;Broken Helix (2)&lt;/c&gt;]], MaxPlayers = 2,},</v>
      </c>
    </row>
    <row r="35" spans="1:32" x14ac:dyDescent="0.2">
      <c r="A35" s="7" t="s">
        <v>64</v>
      </c>
      <c r="B35" s="7" t="s">
        <v>2351</v>
      </c>
      <c r="C35" s="9" t="str">
        <f t="shared" si="0"/>
        <v>HW1_Helix2.level</v>
      </c>
      <c r="D35" s="7"/>
      <c r="E35" s="4" t="s">
        <v>2182</v>
      </c>
      <c r="F35" s="4" t="s">
        <v>2294</v>
      </c>
      <c r="G35" s="7">
        <v>2</v>
      </c>
      <c r="H35" s="7" t="s">
        <v>35</v>
      </c>
      <c r="I35" s="4">
        <v>14</v>
      </c>
      <c r="J35" s="10" t="s">
        <v>803</v>
      </c>
      <c r="K35" s="3" t="s">
        <v>9</v>
      </c>
      <c r="L35" s="3" t="s">
        <v>2401</v>
      </c>
      <c r="M35" s="7" t="s">
        <v>2043</v>
      </c>
      <c r="N35" s="7" t="s">
        <v>2043</v>
      </c>
      <c r="O35" s="7"/>
      <c r="P35" s="7"/>
      <c r="Q35" s="7"/>
      <c r="R35" s="7"/>
      <c r="S35" s="7"/>
      <c r="T35" s="7"/>
      <c r="Y35" s="12" t="str">
        <f t="shared" si="1"/>
        <v>FF4800</v>
      </c>
      <c r="Z35" s="9" t="str">
        <f>"cscript ""%ScrPath%"" ""%SrcPath%\"&amp;B35&amp;"\"&amp;B35&amp;".level"" ""%OutPath%\"&amp;C35&amp;""" -rus "&amp;J35&amp;" -peb "&amp;K35&amp;" -game "&amp;E35</f>
        <v>cscript "%ScrPath%" "%SrcPath%\Helix2\Helix2.level" "%OutPath%\HW1_Helix2.level" -rus 1 -peb 7/8 -game HW1</v>
      </c>
      <c r="AA35" s="12" t="str">
        <f>"&lt;tr&gt;&lt;td&gt;"&amp;G35&amp;"&lt;/td&gt;&lt;td&gt;"&amp;A35&amp;"&lt;/td&gt;&lt;td&gt;"&amp;C35&amp;"&lt;/td&gt;&lt;td&gt;"&amp;D35&amp;"&lt;/td&gt;&lt;td&gt;"&amp;M35&amp;"&lt;/td&gt;&lt;td&gt;"&amp;N35&amp;"&lt;/td&gt;&lt;td&gt;"&amp;O35&amp;"&lt;/td&gt;&lt;td&gt;"&amp;P35&amp;"&lt;/td&gt;&lt;td&gt;"&amp;Q35&amp;"&lt;/td&gt;&lt;td&gt;"&amp;R35&amp;"&lt;/td&gt;&lt;td&gt;"&amp;S35&amp;"&lt;/td&gt;&lt;td&gt;"&amp;T35&amp;"&lt;/td&gt;&lt;td&gt;"&amp;U35&amp;"&lt;/td&gt;&lt;td&gt;"&amp;X35&amp;"&lt;/td&gt;&lt;/tr&gt;"</f>
        <v>&lt;tr&gt;&lt;td&gt;2&lt;/td&gt;&lt;td&gt;Broken Helix (2)&lt;/td&gt;&lt;td&gt;HW1_Helix2.level&lt;/td&gt;&lt;td&gt;&lt;/td&gt;&lt;td&gt;r1&lt;/td&gt;&lt;td&gt;r1&lt;/td&gt;&lt;td&gt;&lt;/td&gt;&lt;td&gt;&lt;/td&gt;&lt;td&gt;&lt;/td&gt;&lt;td&gt;&lt;/td&gt;&lt;td&gt;&lt;/td&gt;&lt;td&gt;&lt;/td&gt;&lt;td&gt;&lt;/td&gt;&lt;td&gt;&lt;/td&gt;&lt;/tr&gt;</v>
      </c>
      <c r="AB35" s="12" t="str">
        <f>"{"""&amp;C35&amp;""", [["&amp;A35&amp;"]],{"""&amp;M35&amp;""","""&amp;N35&amp;""","""&amp;O35&amp;""","""&amp;P35&amp;""","""&amp;Q35&amp;""","""&amp;R35&amp;""","""&amp;S35&amp;""","""&amp;T35&amp;""",},},"</f>
        <v>{"HW1_Helix2.level", [[Broken Helix (2)]],{"r1","r1","","","","","","",},},</v>
      </c>
      <c r="AC35" s="12" t="str">
        <f>""""&amp;B35&amp;""","</f>
        <v>"Helix2",</v>
      </c>
      <c r="AD35" s="9" t="str">
        <f>"""C:\Program Files\Inkscape\inkscape.exe"" -f """&amp;B35&amp;".svg"" -e """&amp;E35&amp;"_"&amp;B35&amp;".png"""</f>
        <v>"C:\Program Files\Inkscape\inkscape.exe" -f "Helix2.svg" -e "HW1_Helix2.png"</v>
      </c>
      <c r="AE35" s="9" t="str">
        <f>"rename ss"&amp;TEXT(ROW(A34)-1,"00000")&amp;".tga """&amp;E35&amp;"_"&amp;B35&amp;"_thumb.tga"""</f>
        <v>rename ss00033.tga "HW1_Helix2_thumb.tga"</v>
      </c>
      <c r="AF35" s="16" t="str">
        <f t="shared" si="2"/>
        <v>{Tags = "2p", Name = "HW1_Helix2", Desc = [[&lt;c=FF4800&gt;Broken Helix (2)&lt;/c&gt;]], MaxPlayers = 2,},</v>
      </c>
    </row>
    <row r="36" spans="1:32" x14ac:dyDescent="0.2">
      <c r="A36" s="4" t="s">
        <v>538</v>
      </c>
      <c r="B36" s="4" t="s">
        <v>1211</v>
      </c>
      <c r="C36" s="9" t="str">
        <f t="shared" si="0"/>
        <v>HW1_Broken PomiseII(no mines)2.level</v>
      </c>
      <c r="D36" s="4" t="s">
        <v>2129</v>
      </c>
      <c r="E36" s="4" t="s">
        <v>2182</v>
      </c>
      <c r="F36" s="4" t="s">
        <v>2294</v>
      </c>
      <c r="G36" s="9">
        <v>2</v>
      </c>
      <c r="H36" s="4" t="s">
        <v>1984</v>
      </c>
      <c r="I36" s="4">
        <v>12</v>
      </c>
      <c r="J36" s="4">
        <v>1</v>
      </c>
      <c r="K36" s="1" t="s">
        <v>9</v>
      </c>
      <c r="L36" s="3" t="s">
        <v>2401</v>
      </c>
      <c r="M36" s="4" t="s">
        <v>2043</v>
      </c>
      <c r="N36" s="4" t="s">
        <v>2043</v>
      </c>
      <c r="U36" s="4" t="s">
        <v>2048</v>
      </c>
      <c r="Y36" s="12" t="str">
        <f t="shared" si="1"/>
        <v>FF4800</v>
      </c>
      <c r="Z36" s="9" t="str">
        <f>"cscript ""%ScrPath%"" ""%SrcPath%\"&amp;B36&amp;"\"&amp;B36&amp;".level"" ""%OutPath%\"&amp;C36&amp;""" -rus "&amp;J36&amp;" -peb "&amp;K36&amp;" -game "&amp;E36</f>
        <v>cscript "%ScrPath%" "%SrcPath%\Broken PomiseII(no mines)2\Broken PomiseII(no mines)2.level" "%OutPath%\HW1_Broken PomiseII(no mines)2.level" -rus 1 -peb 7/8 -game HW1</v>
      </c>
      <c r="AA36" s="12" t="str">
        <f>"&lt;tr&gt;&lt;td&gt;"&amp;G36&amp;"&lt;/td&gt;&lt;td&gt;"&amp;A36&amp;"&lt;/td&gt;&lt;td&gt;"&amp;C36&amp;"&lt;/td&gt;&lt;td&gt;"&amp;D36&amp;"&lt;/td&gt;&lt;td&gt;"&amp;M36&amp;"&lt;/td&gt;&lt;td&gt;"&amp;N36&amp;"&lt;/td&gt;&lt;td&gt;"&amp;O36&amp;"&lt;/td&gt;&lt;td&gt;"&amp;P36&amp;"&lt;/td&gt;&lt;td&gt;"&amp;Q36&amp;"&lt;/td&gt;&lt;td&gt;"&amp;R36&amp;"&lt;/td&gt;&lt;td&gt;"&amp;S36&amp;"&lt;/td&gt;&lt;td&gt;"&amp;T36&amp;"&lt;/td&gt;&lt;td&gt;"&amp;U36&amp;"&lt;/td&gt;&lt;td&gt;"&amp;X36&amp;"&lt;/td&gt;&lt;/tr&gt;"</f>
        <v>&lt;tr&gt;&lt;td&gt;2&lt;/td&gt;&lt;td&gt;Broken PomiseII(no mines) (2-4)&lt;/td&gt;&lt;td&gt;HW1_Broken PomiseII(no mines)2.level&lt;/td&gt;&lt;td&gt;AM Cartman, Iam.hg&lt;/td&gt;&lt;td&gt;r1&lt;/td&gt;&lt;td&gt;r1&lt;/td&gt;&lt;td&gt;&lt;/td&gt;&lt;td&gt;&lt;/td&gt;&lt;td&gt;&lt;/td&gt;&lt;td&gt;&lt;/td&gt;&lt;td&gt;&lt;/td&gt;&lt;td&gt;&lt;/td&gt;&lt;td&gt;***&lt;/td&gt;&lt;td&gt;&lt;/td&gt;&lt;/tr&gt;</v>
      </c>
      <c r="AB36" s="12" t="str">
        <f>"{"""&amp;C36&amp;""", [["&amp;A36&amp;"]],{"""&amp;M36&amp;""","""&amp;N36&amp;""","""&amp;O36&amp;""","""&amp;P36&amp;""","""&amp;Q36&amp;""","""&amp;R36&amp;""","""&amp;S36&amp;""","""&amp;T36&amp;""",},},"</f>
        <v>{"HW1_Broken PomiseII(no mines)2.level", [[Broken PomiseII(no mines) (2-4)]],{"r1","r1","","","","","","",},},</v>
      </c>
      <c r="AC36" s="12" t="str">
        <f>""""&amp;B36&amp;""","</f>
        <v>"Broken PomiseII(no mines)2",</v>
      </c>
      <c r="AD36" s="9" t="str">
        <f>"""C:\Program Files\Inkscape\inkscape.exe"" -f """&amp;B36&amp;".svg"" -e """&amp;E36&amp;"_"&amp;B36&amp;".png"""</f>
        <v>"C:\Program Files\Inkscape\inkscape.exe" -f "Broken PomiseII(no mines)2.svg" -e "HW1_Broken PomiseII(no mines)2.png"</v>
      </c>
      <c r="AE36" s="9" t="str">
        <f>"rename ss"&amp;TEXT(ROW(A35)-1,"00000")&amp;".tga """&amp;E36&amp;"_"&amp;B36&amp;"_thumb.tga"""</f>
        <v>rename ss00034.tga "HW1_Broken PomiseII(no mines)2_thumb.tga"</v>
      </c>
      <c r="AF36" s="16" t="str">
        <f t="shared" si="2"/>
        <v>{Tags = "2p", Name = "HW1_Broken PomiseII(no mines)2", Desc = [[&lt;c=FF4800&gt;Broken PomiseII(no mines) (2-4)&lt;/c&gt;]], MaxPlayers = 2,},</v>
      </c>
    </row>
    <row r="37" spans="1:32" x14ac:dyDescent="0.2">
      <c r="A37" s="4" t="s">
        <v>373</v>
      </c>
      <c r="B37" s="4" t="s">
        <v>1212</v>
      </c>
      <c r="C37" s="9" t="str">
        <f t="shared" si="0"/>
        <v>HW1_Broken WOR2.level</v>
      </c>
      <c r="D37" s="4" t="s">
        <v>2050</v>
      </c>
      <c r="E37" s="4" t="s">
        <v>2182</v>
      </c>
      <c r="F37" s="4" t="s">
        <v>2294</v>
      </c>
      <c r="G37" s="9">
        <v>2</v>
      </c>
      <c r="H37" s="4" t="s">
        <v>59</v>
      </c>
      <c r="I37" s="4">
        <v>22</v>
      </c>
      <c r="J37" s="10" t="s">
        <v>803</v>
      </c>
      <c r="K37" s="3" t="s">
        <v>9</v>
      </c>
      <c r="L37" s="3" t="s">
        <v>2401</v>
      </c>
      <c r="M37" s="4" t="s">
        <v>2043</v>
      </c>
      <c r="N37" s="4" t="s">
        <v>2043</v>
      </c>
      <c r="U37" s="4" t="s">
        <v>2057</v>
      </c>
      <c r="Y37" s="12" t="str">
        <f t="shared" si="1"/>
        <v>FF4800</v>
      </c>
      <c r="Z37" s="9" t="str">
        <f>"cscript ""%ScrPath%"" ""%SrcPath%\"&amp;B37&amp;"\"&amp;B37&amp;".level"" ""%OutPath%\"&amp;C37&amp;""" -rus "&amp;J37&amp;" -peb "&amp;K37&amp;" -game "&amp;E37</f>
        <v>cscript "%ScrPath%" "%SrcPath%\Broken WOR2\Broken WOR2.level" "%OutPath%\HW1_Broken WOR2.level" -rus 1 -peb 7/8 -game HW1</v>
      </c>
      <c r="AA37" s="12" t="str">
        <f>"&lt;tr&gt;&lt;td&gt;"&amp;G37&amp;"&lt;/td&gt;&lt;td&gt;"&amp;A37&amp;"&lt;/td&gt;&lt;td&gt;"&amp;C37&amp;"&lt;/td&gt;&lt;td&gt;"&amp;D37&amp;"&lt;/td&gt;&lt;td&gt;"&amp;M37&amp;"&lt;/td&gt;&lt;td&gt;"&amp;N37&amp;"&lt;/td&gt;&lt;td&gt;"&amp;O37&amp;"&lt;/td&gt;&lt;td&gt;"&amp;P37&amp;"&lt;/td&gt;&lt;td&gt;"&amp;Q37&amp;"&lt;/td&gt;&lt;td&gt;"&amp;R37&amp;"&lt;/td&gt;&lt;td&gt;"&amp;S37&amp;"&lt;/td&gt;&lt;td&gt;"&amp;T37&amp;"&lt;/td&gt;&lt;td&gt;"&amp;U37&amp;"&lt;/td&gt;&lt;td&gt;"&amp;X37&amp;"&lt;/td&gt;&lt;/tr&gt;"</f>
        <v>&lt;tr&gt;&lt;td&gt;2&lt;/td&gt;&lt;td&gt;Broken War of the Ring (2or4)&lt;/td&gt;&lt;td&gt;HW1_Broken WOR2.level&lt;/td&gt;&lt;td&gt;Lagsy&lt;/td&gt;&lt;td&gt;r1&lt;/td&gt;&lt;td&gt;r1&lt;/td&gt;&lt;td&gt;&lt;/td&gt;&lt;td&gt;&lt;/td&gt;&lt;td&gt;&lt;/td&gt;&lt;td&gt;&lt;/td&gt;&lt;td&gt;&lt;/td&gt;&lt;td&gt;&lt;/td&gt;&lt;td&gt;****&lt;/td&gt;&lt;td&gt;&lt;/td&gt;&lt;/tr&gt;</v>
      </c>
      <c r="AB37" s="12" t="str">
        <f>"{"""&amp;C37&amp;""", [["&amp;A37&amp;"]],{"""&amp;M37&amp;""","""&amp;N37&amp;""","""&amp;O37&amp;""","""&amp;P37&amp;""","""&amp;Q37&amp;""","""&amp;R37&amp;""","""&amp;S37&amp;""","""&amp;T37&amp;""",},},"</f>
        <v>{"HW1_Broken WOR2.level", [[Broken War of the Ring (2or4)]],{"r1","r1","","","","","","",},},</v>
      </c>
      <c r="AC37" s="12" t="str">
        <f>""""&amp;B37&amp;""","</f>
        <v>"Broken WOR2",</v>
      </c>
      <c r="AD37" s="9" t="str">
        <f>"""C:\Program Files\Inkscape\inkscape.exe"" -f """&amp;B37&amp;".svg"" -e """&amp;E37&amp;"_"&amp;B37&amp;".png"""</f>
        <v>"C:\Program Files\Inkscape\inkscape.exe" -f "Broken WOR2.svg" -e "HW1_Broken WOR2.png"</v>
      </c>
      <c r="AE37" s="9" t="str">
        <f>"rename ss"&amp;TEXT(ROW(A36)-1,"00000")&amp;".tga """&amp;E37&amp;"_"&amp;B37&amp;"_thumb.tga"""</f>
        <v>rename ss00035.tga "HW1_Broken WOR2_thumb.tga"</v>
      </c>
      <c r="AF37" s="16" t="str">
        <f t="shared" si="2"/>
        <v>{Tags = "2p", Name = "HW1_Broken WOR2", Desc = [[&lt;c=FF4800&gt;Broken War of the Ring (2or4)&lt;/c&gt;]], MaxPlayers = 2,},</v>
      </c>
    </row>
    <row r="38" spans="1:32" x14ac:dyDescent="0.2">
      <c r="A38" s="4" t="s">
        <v>65</v>
      </c>
      <c r="B38" s="4" t="s">
        <v>552</v>
      </c>
      <c r="C38" s="9" t="str">
        <f t="shared" si="0"/>
        <v>HW1_BungleintheJungle2.level</v>
      </c>
      <c r="D38" s="4" t="s">
        <v>2049</v>
      </c>
      <c r="E38" s="4" t="s">
        <v>2182</v>
      </c>
      <c r="F38" s="4" t="s">
        <v>2294</v>
      </c>
      <c r="G38" s="9">
        <v>2</v>
      </c>
      <c r="H38" s="4" t="s">
        <v>30</v>
      </c>
      <c r="I38" s="4">
        <v>16</v>
      </c>
      <c r="J38" s="4" t="s">
        <v>803</v>
      </c>
      <c r="K38" s="1" t="s">
        <v>13</v>
      </c>
      <c r="L38" s="3" t="s">
        <v>2401</v>
      </c>
      <c r="M38" s="4" t="s">
        <v>2043</v>
      </c>
      <c r="N38" s="4" t="s">
        <v>2044</v>
      </c>
      <c r="U38" s="4" t="s">
        <v>2048</v>
      </c>
      <c r="Y38" s="12" t="str">
        <f t="shared" si="1"/>
        <v>FF4800</v>
      </c>
      <c r="Z38" s="9" t="str">
        <f>"cscript ""%ScrPath%"" ""%SrcPath%\"&amp;B38&amp;"\"&amp;B38&amp;".level"" ""%OutPath%\"&amp;C38&amp;""" -rus "&amp;J38&amp;" -peb "&amp;K38&amp;" -game "&amp;E38</f>
        <v>cscript "%ScrPath%" "%SrcPath%\BungleintheJungle2\BungleintheJungle2.level" "%OutPath%\HW1_BungleintheJungle2.level" -rus 1 -peb 0 -game HW1</v>
      </c>
      <c r="AA38" s="12" t="str">
        <f>"&lt;tr&gt;&lt;td&gt;"&amp;G38&amp;"&lt;/td&gt;&lt;td&gt;"&amp;A38&amp;"&lt;/td&gt;&lt;td&gt;"&amp;C38&amp;"&lt;/td&gt;&lt;td&gt;"&amp;D38&amp;"&lt;/td&gt;&lt;td&gt;"&amp;M38&amp;"&lt;/td&gt;&lt;td&gt;"&amp;N38&amp;"&lt;/td&gt;&lt;td&gt;"&amp;O38&amp;"&lt;/td&gt;&lt;td&gt;"&amp;P38&amp;"&lt;/td&gt;&lt;td&gt;"&amp;Q38&amp;"&lt;/td&gt;&lt;td&gt;"&amp;R38&amp;"&lt;/td&gt;&lt;td&gt;"&amp;S38&amp;"&lt;/td&gt;&lt;td&gt;"&amp;T38&amp;"&lt;/td&gt;&lt;td&gt;"&amp;U38&amp;"&lt;/td&gt;&lt;td&gt;"&amp;X38&amp;"&lt;/td&gt;&lt;/tr&gt;"</f>
        <v>&lt;tr&gt;&lt;td&gt;2&lt;/td&gt;&lt;td&gt;Bungle in the Jungle (2)&lt;/td&gt;&lt;td&gt;HW1_BungleintheJungle2.level&lt;/td&gt;&lt;td&gt;Teelan (sjet)&lt;/td&gt;&lt;td&gt;r1&lt;/td&gt;&lt;td&gt;r2&lt;/td&gt;&lt;td&gt;&lt;/td&gt;&lt;td&gt;&lt;/td&gt;&lt;td&gt;&lt;/td&gt;&lt;td&gt;&lt;/td&gt;&lt;td&gt;&lt;/td&gt;&lt;td&gt;&lt;/td&gt;&lt;td&gt;***&lt;/td&gt;&lt;td&gt;&lt;/td&gt;&lt;/tr&gt;</v>
      </c>
      <c r="AB38" s="12" t="str">
        <f>"{"""&amp;C38&amp;""", [["&amp;A38&amp;"]],{"""&amp;M38&amp;""","""&amp;N38&amp;""","""&amp;O38&amp;""","""&amp;P38&amp;""","""&amp;Q38&amp;""","""&amp;R38&amp;""","""&amp;S38&amp;""","""&amp;T38&amp;""",},},"</f>
        <v>{"HW1_BungleintheJungle2.level", [[Bungle in the Jungle (2)]],{"r1","r2","","","","","","",},},</v>
      </c>
      <c r="AC38" s="12" t="str">
        <f>""""&amp;B38&amp;""","</f>
        <v>"BungleintheJungle2",</v>
      </c>
      <c r="AD38" s="9" t="str">
        <f>"""C:\Program Files\Inkscape\inkscape.exe"" -f """&amp;B38&amp;".svg"" -e """&amp;E38&amp;"_"&amp;B38&amp;".png"""</f>
        <v>"C:\Program Files\Inkscape\inkscape.exe" -f "BungleintheJungle2.svg" -e "HW1_BungleintheJungle2.png"</v>
      </c>
      <c r="AE38" s="9" t="str">
        <f>"rename ss"&amp;TEXT(ROW(A37)-1,"00000")&amp;".tga """&amp;E38&amp;"_"&amp;B38&amp;"_thumb.tga"""</f>
        <v>rename ss00036.tga "HW1_BungleintheJungle2_thumb.tga"</v>
      </c>
      <c r="AF38" s="16" t="str">
        <f t="shared" si="2"/>
        <v>{Tags = "2p", Name = "HW1_BungleintheJungle2", Desc = [[&lt;c=FF4800&gt;Bungle in the Jungle (2)&lt;/c&gt;]], MaxPlayers = 2,},</v>
      </c>
    </row>
    <row r="39" spans="1:32" x14ac:dyDescent="0.2">
      <c r="A39" s="4" t="s">
        <v>66</v>
      </c>
      <c r="B39" s="4" t="s">
        <v>1213</v>
      </c>
      <c r="C39" s="9" t="str">
        <f t="shared" si="0"/>
        <v>HW1_CalculationError2.level</v>
      </c>
      <c r="D39" s="4" t="s">
        <v>2090</v>
      </c>
      <c r="E39" s="4" t="s">
        <v>2182</v>
      </c>
      <c r="F39" s="4" t="s">
        <v>2294</v>
      </c>
      <c r="G39" s="9">
        <v>2</v>
      </c>
      <c r="H39" s="4" t="s">
        <v>67</v>
      </c>
      <c r="I39" s="4">
        <v>11</v>
      </c>
      <c r="J39" s="4" t="s">
        <v>11</v>
      </c>
      <c r="K39" s="1" t="s">
        <v>4</v>
      </c>
      <c r="L39" s="3" t="s">
        <v>2401</v>
      </c>
      <c r="M39" s="4" t="s">
        <v>2044</v>
      </c>
      <c r="N39" s="4" t="s">
        <v>2043</v>
      </c>
      <c r="U39" s="4" t="s">
        <v>2046</v>
      </c>
      <c r="Y39" s="12" t="str">
        <f t="shared" si="1"/>
        <v>FF4800</v>
      </c>
      <c r="Z39" s="9" t="str">
        <f>"cscript ""%ScrPath%"" ""%SrcPath%\"&amp;B39&amp;"\"&amp;B39&amp;".level"" ""%OutPath%\"&amp;C39&amp;""" -rus "&amp;J39&amp;" -peb "&amp;K39&amp;" -game "&amp;E39</f>
        <v>cscript "%ScrPath%" "%SrcPath%\CalculationError2\CalculationError2.level" "%OutPath%\HW1_CalculationError2.level" -rus 1/2 -peb 3/4 -game HW1</v>
      </c>
      <c r="AA39" s="12" t="str">
        <f>"&lt;tr&gt;&lt;td&gt;"&amp;G39&amp;"&lt;/td&gt;&lt;td&gt;"&amp;A39&amp;"&lt;/td&gt;&lt;td&gt;"&amp;C39&amp;"&lt;/td&gt;&lt;td&gt;"&amp;D39&amp;"&lt;/td&gt;&lt;td&gt;"&amp;M39&amp;"&lt;/td&gt;&lt;td&gt;"&amp;N39&amp;"&lt;/td&gt;&lt;td&gt;"&amp;O39&amp;"&lt;/td&gt;&lt;td&gt;"&amp;P39&amp;"&lt;/td&gt;&lt;td&gt;"&amp;Q39&amp;"&lt;/td&gt;&lt;td&gt;"&amp;R39&amp;"&lt;/td&gt;&lt;td&gt;"&amp;S39&amp;"&lt;/td&gt;&lt;td&gt;"&amp;T39&amp;"&lt;/td&gt;&lt;td&gt;"&amp;U39&amp;"&lt;/td&gt;&lt;td&gt;"&amp;X39&amp;"&lt;/td&gt;&lt;/tr&gt;"</f>
        <v>&lt;tr&gt;&lt;td&gt;2&lt;/td&gt;&lt;td&gt;CALCULATION ERROR (1-3)&lt;/td&gt;&lt;td&gt;HW1_CalculationError2.level&lt;/td&gt;&lt;td&gt;Randix&lt;/td&gt;&lt;td&gt;r2&lt;/td&gt;&lt;td&gt;r1&lt;/td&gt;&lt;td&gt;&lt;/td&gt;&lt;td&gt;&lt;/td&gt;&lt;td&gt;&lt;/td&gt;&lt;td&gt;&lt;/td&gt;&lt;td&gt;&lt;/td&gt;&lt;td&gt;&lt;/td&gt;&lt;td&gt;**&lt;/td&gt;&lt;td&gt;&lt;/td&gt;&lt;/tr&gt;</v>
      </c>
      <c r="AB39" s="12" t="str">
        <f>"{"""&amp;C39&amp;""", [["&amp;A39&amp;"]],{"""&amp;M39&amp;""","""&amp;N39&amp;""","""&amp;O39&amp;""","""&amp;P39&amp;""","""&amp;Q39&amp;""","""&amp;R39&amp;""","""&amp;S39&amp;""","""&amp;T39&amp;""",},},"</f>
        <v>{"HW1_CalculationError2.level", [[CALCULATION ERROR (1-3)]],{"r2","r1","","","","","","",},},</v>
      </c>
      <c r="AC39" s="12" t="str">
        <f>""""&amp;B39&amp;""","</f>
        <v>"CalculationError2",</v>
      </c>
      <c r="AD39" s="9" t="str">
        <f>"""C:\Program Files\Inkscape\inkscape.exe"" -f """&amp;B39&amp;".svg"" -e """&amp;E39&amp;"_"&amp;B39&amp;".png"""</f>
        <v>"C:\Program Files\Inkscape\inkscape.exe" -f "CalculationError2.svg" -e "HW1_CalculationError2.png"</v>
      </c>
      <c r="AE39" s="9" t="str">
        <f>"rename ss"&amp;TEXT(ROW(A38)-1,"00000")&amp;".tga """&amp;E39&amp;"_"&amp;B39&amp;"_thumb.tga"""</f>
        <v>rename ss00037.tga "HW1_CalculationError2_thumb.tga"</v>
      </c>
      <c r="AF39" s="16" t="str">
        <f t="shared" si="2"/>
        <v>{Tags = "2p", Name = "HW1_CalculationError2", Desc = [[&lt;c=FF4800&gt;CALCULATION ERROR (1-3)&lt;/c&gt;]], MaxPlayers = 2,},</v>
      </c>
    </row>
    <row r="40" spans="1:32" x14ac:dyDescent="0.2">
      <c r="A40" s="4" t="s">
        <v>1985</v>
      </c>
      <c r="B40" s="7" t="s">
        <v>1215</v>
      </c>
      <c r="C40" s="9" t="str">
        <f t="shared" si="0"/>
        <v>HW1_Cap maddy2.level</v>
      </c>
      <c r="D40" s="7" t="s">
        <v>2050</v>
      </c>
      <c r="E40" s="4" t="s">
        <v>2182</v>
      </c>
      <c r="F40" s="4" t="s">
        <v>2294</v>
      </c>
      <c r="G40" s="9">
        <v>2</v>
      </c>
      <c r="I40" s="4">
        <v>41</v>
      </c>
      <c r="J40" s="10" t="s">
        <v>803</v>
      </c>
      <c r="K40" s="3" t="s">
        <v>9</v>
      </c>
      <c r="L40" s="3" t="s">
        <v>2401</v>
      </c>
      <c r="M40" s="4" t="s">
        <v>2043</v>
      </c>
      <c r="N40" s="4" t="s">
        <v>2043</v>
      </c>
      <c r="Y40" s="12" t="str">
        <f t="shared" si="1"/>
        <v>FF4800</v>
      </c>
      <c r="Z40" s="9" t="str">
        <f>"cscript ""%ScrPath%"" ""%SrcPath%\"&amp;B40&amp;"\"&amp;B40&amp;".level"" ""%OutPath%\"&amp;C40&amp;""" -rus "&amp;J40&amp;" -peb "&amp;K40&amp;" -game "&amp;E40</f>
        <v>cscript "%ScrPath%" "%SrcPath%\Cap maddy2\Cap maddy2.level" "%OutPath%\HW1_Cap maddy2.level" -rus 1 -peb 7/8 -game HW1</v>
      </c>
      <c r="AA40" s="12" t="str">
        <f>"&lt;tr&gt;&lt;td&gt;"&amp;G40&amp;"&lt;/td&gt;&lt;td&gt;"&amp;A40&amp;"&lt;/td&gt;&lt;td&gt;"&amp;C40&amp;"&lt;/td&gt;&lt;td&gt;"&amp;D40&amp;"&lt;/td&gt;&lt;td&gt;"&amp;M40&amp;"&lt;/td&gt;&lt;td&gt;"&amp;N40&amp;"&lt;/td&gt;&lt;td&gt;"&amp;O40&amp;"&lt;/td&gt;&lt;td&gt;"&amp;P40&amp;"&lt;/td&gt;&lt;td&gt;"&amp;Q40&amp;"&lt;/td&gt;&lt;td&gt;"&amp;R40&amp;"&lt;/td&gt;&lt;td&gt;"&amp;S40&amp;"&lt;/td&gt;&lt;td&gt;"&amp;T40&amp;"&lt;/td&gt;&lt;td&gt;"&amp;U40&amp;"&lt;/td&gt;&lt;td&gt;"&amp;X40&amp;"&lt;/td&gt;&lt;/tr&gt;"</f>
        <v>&lt;tr&gt;&lt;td&gt;2&lt;/td&gt;&lt;td&gt;Cap maddy (2or4)&lt;/td&gt;&lt;td&gt;HW1_Cap maddy2.level&lt;/td&gt;&lt;td&gt;Lagsy&lt;/td&gt;&lt;td&gt;r1&lt;/td&gt;&lt;td&gt;r1&lt;/td&gt;&lt;td&gt;&lt;/td&gt;&lt;td&gt;&lt;/td&gt;&lt;td&gt;&lt;/td&gt;&lt;td&gt;&lt;/td&gt;&lt;td&gt;&lt;/td&gt;&lt;td&gt;&lt;/td&gt;&lt;td&gt;&lt;/td&gt;&lt;td&gt;&lt;/td&gt;&lt;/tr&gt;</v>
      </c>
      <c r="AB40" s="12" t="str">
        <f>"{"""&amp;C40&amp;""", [["&amp;A40&amp;"]],{"""&amp;M40&amp;""","""&amp;N40&amp;""","""&amp;O40&amp;""","""&amp;P40&amp;""","""&amp;Q40&amp;""","""&amp;R40&amp;""","""&amp;S40&amp;""","""&amp;T40&amp;""",},},"</f>
        <v>{"HW1_Cap maddy2.level", [[Cap maddy (2or4)]],{"r1","r1","","","","","","",},},</v>
      </c>
      <c r="AC40" s="12" t="str">
        <f>""""&amp;B40&amp;""","</f>
        <v>"Cap maddy2",</v>
      </c>
      <c r="AD40" s="9" t="str">
        <f>"""C:\Program Files\Inkscape\inkscape.exe"" -f """&amp;B40&amp;".svg"" -e """&amp;E40&amp;"_"&amp;B40&amp;".png"""</f>
        <v>"C:\Program Files\Inkscape\inkscape.exe" -f "Cap maddy2.svg" -e "HW1_Cap maddy2.png"</v>
      </c>
      <c r="AE40" s="9" t="str">
        <f>"rename ss"&amp;TEXT(ROW(A39)-1,"00000")&amp;".tga """&amp;E40&amp;"_"&amp;B40&amp;"_thumb.tga"""</f>
        <v>rename ss00038.tga "HW1_Cap maddy2_thumb.tga"</v>
      </c>
      <c r="AF40" s="16" t="str">
        <f t="shared" si="2"/>
        <v>{Tags = "2p", Name = "HW1_Cap maddy2", Desc = [[&lt;c=FF4800&gt;Cap maddy (2or4)&lt;/c&gt;]], MaxPlayers = 2,},</v>
      </c>
    </row>
    <row r="41" spans="1:32" x14ac:dyDescent="0.2">
      <c r="A41" s="4" t="s">
        <v>375</v>
      </c>
      <c r="B41" s="4" t="s">
        <v>891</v>
      </c>
      <c r="C41" s="9" t="str">
        <f t="shared" si="0"/>
        <v>HW1_Cappers dream2.level</v>
      </c>
      <c r="D41" s="4" t="s">
        <v>2050</v>
      </c>
      <c r="E41" s="4" t="s">
        <v>2182</v>
      </c>
      <c r="F41" s="4" t="s">
        <v>2294</v>
      </c>
      <c r="G41" s="9">
        <v>2</v>
      </c>
      <c r="H41" s="4" t="s">
        <v>59</v>
      </c>
      <c r="I41" s="4">
        <v>17</v>
      </c>
      <c r="J41" s="4" t="s">
        <v>5</v>
      </c>
      <c r="K41" s="1" t="s">
        <v>533</v>
      </c>
      <c r="L41" s="3" t="s">
        <v>2401</v>
      </c>
      <c r="M41" s="4" t="s">
        <v>2043</v>
      </c>
      <c r="N41" s="4" t="s">
        <v>2043</v>
      </c>
      <c r="U41" s="4" t="s">
        <v>2046</v>
      </c>
      <c r="Y41" s="12" t="str">
        <f t="shared" si="1"/>
        <v>FF4800</v>
      </c>
      <c r="Z41" s="9" t="str">
        <f>"cscript ""%ScrPath%"" ""%SrcPath%\"&amp;B41&amp;"\"&amp;B41&amp;".level"" ""%OutPath%\"&amp;C41&amp;""" -rus "&amp;J41&amp;" -peb "&amp;K41&amp;" -game "&amp;E41</f>
        <v>cscript "%ScrPath%" "%SrcPath%\Cappers dream2\Cappers dream2.level" "%OutPath%\HW1_Cappers dream2.level" -rus 1/8 -peb 4/5 -game HW1</v>
      </c>
      <c r="AA41" s="12" t="str">
        <f>"&lt;tr&gt;&lt;td&gt;"&amp;G41&amp;"&lt;/td&gt;&lt;td&gt;"&amp;A41&amp;"&lt;/td&gt;&lt;td&gt;"&amp;C41&amp;"&lt;/td&gt;&lt;td&gt;"&amp;D41&amp;"&lt;/td&gt;&lt;td&gt;"&amp;M41&amp;"&lt;/td&gt;&lt;td&gt;"&amp;N41&amp;"&lt;/td&gt;&lt;td&gt;"&amp;O41&amp;"&lt;/td&gt;&lt;td&gt;"&amp;P41&amp;"&lt;/td&gt;&lt;td&gt;"&amp;Q41&amp;"&lt;/td&gt;&lt;td&gt;"&amp;R41&amp;"&lt;/td&gt;&lt;td&gt;"&amp;S41&amp;"&lt;/td&gt;&lt;td&gt;"&amp;T41&amp;"&lt;/td&gt;&lt;td&gt;"&amp;U41&amp;"&lt;/td&gt;&lt;td&gt;"&amp;X41&amp;"&lt;/td&gt;&lt;/tr&gt;"</f>
        <v>&lt;tr&gt;&lt;td&gt;2&lt;/td&gt;&lt;td&gt;Cappers dream(2or4)&lt;/td&gt;&lt;td&gt;HW1_Cappers dream2.level&lt;/td&gt;&lt;td&gt;Lagsy&lt;/td&gt;&lt;td&gt;r1&lt;/td&gt;&lt;td&gt;r1&lt;/td&gt;&lt;td&gt;&lt;/td&gt;&lt;td&gt;&lt;/td&gt;&lt;td&gt;&lt;/td&gt;&lt;td&gt;&lt;/td&gt;&lt;td&gt;&lt;/td&gt;&lt;td&gt;&lt;/td&gt;&lt;td&gt;**&lt;/td&gt;&lt;td&gt;&lt;/td&gt;&lt;/tr&gt;</v>
      </c>
      <c r="AB41" s="12" t="str">
        <f>"{"""&amp;C41&amp;""", [["&amp;A41&amp;"]],{"""&amp;M41&amp;""","""&amp;N41&amp;""","""&amp;O41&amp;""","""&amp;P41&amp;""","""&amp;Q41&amp;""","""&amp;R41&amp;""","""&amp;S41&amp;""","""&amp;T41&amp;""",},},"</f>
        <v>{"HW1_Cappers dream2.level", [[Cappers dream(2or4)]],{"r1","r1","","","","","","",},},</v>
      </c>
      <c r="AC41" s="12" t="str">
        <f>""""&amp;B41&amp;""","</f>
        <v>"Cappers dream2",</v>
      </c>
      <c r="AD41" s="9" t="str">
        <f>"""C:\Program Files\Inkscape\inkscape.exe"" -f """&amp;B41&amp;".svg"" -e """&amp;E41&amp;"_"&amp;B41&amp;".png"""</f>
        <v>"C:\Program Files\Inkscape\inkscape.exe" -f "Cappers dream2.svg" -e "HW1_Cappers dream2.png"</v>
      </c>
      <c r="AE41" s="9" t="str">
        <f>"rename ss"&amp;TEXT(ROW(A40)-1,"00000")&amp;".tga """&amp;E41&amp;"_"&amp;B41&amp;"_thumb.tga"""</f>
        <v>rename ss00039.tga "HW1_Cappers dream2_thumb.tga"</v>
      </c>
      <c r="AF41" s="16" t="str">
        <f t="shared" si="2"/>
        <v>{Tags = "2p", Name = "HW1_Cappers dream2", Desc = [[&lt;c=FF4800&gt;Cappers dream(2or4)&lt;/c&gt;]], MaxPlayers = 2,},</v>
      </c>
    </row>
    <row r="42" spans="1:32" x14ac:dyDescent="0.2">
      <c r="A42" s="4" t="s">
        <v>69</v>
      </c>
      <c r="B42" s="4" t="s">
        <v>553</v>
      </c>
      <c r="C42" s="9" t="str">
        <f t="shared" si="0"/>
        <v>HW1_CarbonD2.level</v>
      </c>
      <c r="D42" s="4" t="s">
        <v>2051</v>
      </c>
      <c r="E42" s="4" t="s">
        <v>2182</v>
      </c>
      <c r="F42" s="4" t="s">
        <v>2294</v>
      </c>
      <c r="G42" s="9">
        <v>2</v>
      </c>
      <c r="H42" s="4" t="s">
        <v>70</v>
      </c>
      <c r="I42" s="4">
        <v>5</v>
      </c>
      <c r="J42" s="4" t="s">
        <v>8</v>
      </c>
      <c r="K42" s="1" t="s">
        <v>4</v>
      </c>
      <c r="L42" s="3" t="s">
        <v>2401</v>
      </c>
      <c r="M42" s="4" t="s">
        <v>2043</v>
      </c>
      <c r="N42" s="4" t="s">
        <v>2043</v>
      </c>
      <c r="U42" s="4" t="s">
        <v>2046</v>
      </c>
      <c r="Y42" s="12" t="str">
        <f t="shared" si="1"/>
        <v>FF4800</v>
      </c>
      <c r="Z42" s="9" t="str">
        <f>"cscript ""%ScrPath%"" ""%SrcPath%\"&amp;B42&amp;"\"&amp;B42&amp;".level"" ""%OutPath%\"&amp;C42&amp;""" -rus "&amp;J42&amp;" -peb "&amp;K42&amp;" -game "&amp;E42</f>
        <v>cscript "%ScrPath%" "%SrcPath%\CarbonD2\CarbonD2.level" "%OutPath%\HW1_CarbonD2.level" -rus 1/4 -peb 3/4 -game HW1</v>
      </c>
      <c r="AA42" s="12" t="str">
        <f>"&lt;tr&gt;&lt;td&gt;"&amp;G42&amp;"&lt;/td&gt;&lt;td&gt;"&amp;A42&amp;"&lt;/td&gt;&lt;td&gt;"&amp;C42&amp;"&lt;/td&gt;&lt;td&gt;"&amp;D42&amp;"&lt;/td&gt;&lt;td&gt;"&amp;M42&amp;"&lt;/td&gt;&lt;td&gt;"&amp;N42&amp;"&lt;/td&gt;&lt;td&gt;"&amp;O42&amp;"&lt;/td&gt;&lt;td&gt;"&amp;P42&amp;"&lt;/td&gt;&lt;td&gt;"&amp;Q42&amp;"&lt;/td&gt;&lt;td&gt;"&amp;R42&amp;"&lt;/td&gt;&lt;td&gt;"&amp;S42&amp;"&lt;/td&gt;&lt;td&gt;"&amp;T42&amp;"&lt;/td&gt;&lt;td&gt;"&amp;U42&amp;"&lt;/td&gt;&lt;td&gt;"&amp;X42&amp;"&lt;/td&gt;&lt;/tr&gt;"</f>
        <v>&lt;tr&gt;&lt;td&gt;2&lt;/td&gt;&lt;td&gt;Carbon-14 Diamond (2-6)&lt;/td&gt;&lt;td&gt;HW1_CarbonD2.level&lt;/td&gt;&lt;td&gt;Aged-OMO&lt;/td&gt;&lt;td&gt;r1&lt;/td&gt;&lt;td&gt;r1&lt;/td&gt;&lt;td&gt;&lt;/td&gt;&lt;td&gt;&lt;/td&gt;&lt;td&gt;&lt;/td&gt;&lt;td&gt;&lt;/td&gt;&lt;td&gt;&lt;/td&gt;&lt;td&gt;&lt;/td&gt;&lt;td&gt;**&lt;/td&gt;&lt;td&gt;&lt;/td&gt;&lt;/tr&gt;</v>
      </c>
      <c r="AB42" s="12" t="str">
        <f>"{"""&amp;C42&amp;""", [["&amp;A42&amp;"]],{"""&amp;M42&amp;""","""&amp;N42&amp;""","""&amp;O42&amp;""","""&amp;P42&amp;""","""&amp;Q42&amp;""","""&amp;R42&amp;""","""&amp;S42&amp;""","""&amp;T42&amp;""",},},"</f>
        <v>{"HW1_CarbonD2.level", [[Carbon-14 Diamond (2-6)]],{"r1","r1","","","","","","",},},</v>
      </c>
      <c r="AC42" s="12" t="str">
        <f>""""&amp;B42&amp;""","</f>
        <v>"CarbonD2",</v>
      </c>
      <c r="AD42" s="9" t="str">
        <f>"""C:\Program Files\Inkscape\inkscape.exe"" -f """&amp;B42&amp;".svg"" -e """&amp;E42&amp;"_"&amp;B42&amp;".png"""</f>
        <v>"C:\Program Files\Inkscape\inkscape.exe" -f "CarbonD2.svg" -e "HW1_CarbonD2.png"</v>
      </c>
      <c r="AE42" s="9" t="str">
        <f>"rename ss"&amp;TEXT(ROW(A41)-1,"00000")&amp;".tga """&amp;E42&amp;"_"&amp;B42&amp;"_thumb.tga"""</f>
        <v>rename ss00040.tga "HW1_CarbonD2_thumb.tga"</v>
      </c>
      <c r="AF42" s="16" t="str">
        <f t="shared" si="2"/>
        <v>{Tags = "2p", Name = "HW1_CarbonD2", Desc = [[&lt;c=FF4800&gt;Carbon-14 Diamond (2-6)&lt;/c&gt;]], MaxPlayers = 2,},</v>
      </c>
    </row>
    <row r="43" spans="1:32" x14ac:dyDescent="0.2">
      <c r="A43" s="4" t="s">
        <v>68</v>
      </c>
      <c r="B43" s="4" t="s">
        <v>1216</v>
      </c>
      <c r="C43" s="9" t="str">
        <f t="shared" si="0"/>
        <v>HW1_Carbon2.level</v>
      </c>
      <c r="D43" s="4" t="s">
        <v>2096</v>
      </c>
      <c r="E43" s="4" t="s">
        <v>2182</v>
      </c>
      <c r="F43" s="4" t="s">
        <v>2294</v>
      </c>
      <c r="G43" s="9">
        <v>2</v>
      </c>
      <c r="H43" s="4" t="s">
        <v>51</v>
      </c>
      <c r="I43" s="4">
        <v>5</v>
      </c>
      <c r="J43" s="4" t="s">
        <v>5</v>
      </c>
      <c r="K43" s="1" t="s">
        <v>533</v>
      </c>
      <c r="L43" s="3" t="s">
        <v>2401</v>
      </c>
      <c r="M43" s="4" t="s">
        <v>2043</v>
      </c>
      <c r="N43" s="4" t="s">
        <v>2043</v>
      </c>
      <c r="U43" s="4" t="s">
        <v>2046</v>
      </c>
      <c r="Y43" s="12" t="str">
        <f t="shared" si="1"/>
        <v>FF4800</v>
      </c>
      <c r="Z43" s="9" t="str">
        <f>"cscript ""%ScrPath%"" ""%SrcPath%\"&amp;B43&amp;"\"&amp;B43&amp;".level"" ""%OutPath%\"&amp;C43&amp;""" -rus "&amp;J43&amp;" -peb "&amp;K43&amp;" -game "&amp;E43</f>
        <v>cscript "%ScrPath%" "%SrcPath%\Carbon2\Carbon2.level" "%OutPath%\HW1_Carbon2.level" -rus 1/8 -peb 4/5 -game HW1</v>
      </c>
      <c r="AA43" s="12" t="str">
        <f>"&lt;tr&gt;&lt;td&gt;"&amp;G43&amp;"&lt;/td&gt;&lt;td&gt;"&amp;A43&amp;"&lt;/td&gt;&lt;td&gt;"&amp;C43&amp;"&lt;/td&gt;&lt;td&gt;"&amp;D43&amp;"&lt;/td&gt;&lt;td&gt;"&amp;M43&amp;"&lt;/td&gt;&lt;td&gt;"&amp;N43&amp;"&lt;/td&gt;&lt;td&gt;"&amp;O43&amp;"&lt;/td&gt;&lt;td&gt;"&amp;P43&amp;"&lt;/td&gt;&lt;td&gt;"&amp;Q43&amp;"&lt;/td&gt;&lt;td&gt;"&amp;R43&amp;"&lt;/td&gt;&lt;td&gt;"&amp;S43&amp;"&lt;/td&gt;&lt;td&gt;"&amp;T43&amp;"&lt;/td&gt;&lt;td&gt;"&amp;U43&amp;"&lt;/td&gt;&lt;td&gt;"&amp;X43&amp;"&lt;/td&gt;&lt;/tr&gt;"</f>
        <v>&lt;tr&gt;&lt;td&gt;2&lt;/td&gt;&lt;td&gt;Carbon-14(2-8)&lt;/td&gt;&lt;td&gt;HW1_Carbon2.level&lt;/td&gt;&lt;td&gt;Dylov&lt;/td&gt;&lt;td&gt;r1&lt;/td&gt;&lt;td&gt;r1&lt;/td&gt;&lt;td&gt;&lt;/td&gt;&lt;td&gt;&lt;/td&gt;&lt;td&gt;&lt;/td&gt;&lt;td&gt;&lt;/td&gt;&lt;td&gt;&lt;/td&gt;&lt;td&gt;&lt;/td&gt;&lt;td&gt;**&lt;/td&gt;&lt;td&gt;&lt;/td&gt;&lt;/tr&gt;</v>
      </c>
      <c r="AB43" s="12" t="str">
        <f>"{"""&amp;C43&amp;""", [["&amp;A43&amp;"]],{"""&amp;M43&amp;""","""&amp;N43&amp;""","""&amp;O43&amp;""","""&amp;P43&amp;""","""&amp;Q43&amp;""","""&amp;R43&amp;""","""&amp;S43&amp;""","""&amp;T43&amp;""",},},"</f>
        <v>{"HW1_Carbon2.level", [[Carbon-14(2-8)]],{"r1","r1","","","","","","",},},</v>
      </c>
      <c r="AC43" s="12" t="str">
        <f>""""&amp;B43&amp;""","</f>
        <v>"Carbon2",</v>
      </c>
      <c r="AD43" s="9" t="str">
        <f>"""C:\Program Files\Inkscape\inkscape.exe"" -f """&amp;B43&amp;".svg"" -e """&amp;E43&amp;"_"&amp;B43&amp;".png"""</f>
        <v>"C:\Program Files\Inkscape\inkscape.exe" -f "Carbon2.svg" -e "HW1_Carbon2.png"</v>
      </c>
      <c r="AE43" s="9" t="str">
        <f>"rename ss"&amp;TEXT(ROW(A42)-1,"00000")&amp;".tga """&amp;E43&amp;"_"&amp;B43&amp;"_thumb.tga"""</f>
        <v>rename ss00041.tga "HW1_Carbon2_thumb.tga"</v>
      </c>
      <c r="AF43" s="16" t="str">
        <f t="shared" si="2"/>
        <v>{Tags = "2p", Name = "HW1_Carbon2", Desc = [[&lt;c=FF4800&gt;Carbon-14(2-8)&lt;/c&gt;]], MaxPlayers = 2,},</v>
      </c>
    </row>
    <row r="44" spans="1:32" x14ac:dyDescent="0.2">
      <c r="A44" s="4" t="s">
        <v>71</v>
      </c>
      <c r="B44" s="4" t="s">
        <v>1222</v>
      </c>
      <c r="C44" s="9" t="str">
        <f t="shared" si="0"/>
        <v>HW1_CarrierWars2.level</v>
      </c>
      <c r="D44" s="4" t="s">
        <v>2100</v>
      </c>
      <c r="E44" s="4" t="s">
        <v>2182</v>
      </c>
      <c r="F44" s="4" t="s">
        <v>2294</v>
      </c>
      <c r="G44" s="9">
        <v>2</v>
      </c>
      <c r="H44" s="4" t="s">
        <v>72</v>
      </c>
      <c r="I44" s="4">
        <v>-1</v>
      </c>
      <c r="J44" s="4" t="s">
        <v>8</v>
      </c>
      <c r="K44" s="1" t="s">
        <v>533</v>
      </c>
      <c r="L44" s="3" t="s">
        <v>2401</v>
      </c>
      <c r="M44" s="4" t="s">
        <v>2043</v>
      </c>
      <c r="N44" s="4" t="s">
        <v>2043</v>
      </c>
      <c r="U44" s="4" t="s">
        <v>2048</v>
      </c>
      <c r="Y44" s="12" t="str">
        <f t="shared" si="1"/>
        <v>FF4800</v>
      </c>
      <c r="Z44" s="9" t="str">
        <f>"cscript ""%ScrPath%"" ""%SrcPath%\"&amp;B44&amp;"\"&amp;B44&amp;".level"" ""%OutPath%\"&amp;C44&amp;""" -rus "&amp;J44&amp;" -peb "&amp;K44&amp;" -game "&amp;E44</f>
        <v>cscript "%ScrPath%" "%SrcPath%\CarrierWars2\CarrierWars2.level" "%OutPath%\HW1_CarrierWars2.level" -rus 1/4 -peb 4/5 -game HW1</v>
      </c>
      <c r="AA44" s="12" t="str">
        <f>"&lt;tr&gt;&lt;td&gt;"&amp;G44&amp;"&lt;/td&gt;&lt;td&gt;"&amp;A44&amp;"&lt;/td&gt;&lt;td&gt;"&amp;C44&amp;"&lt;/td&gt;&lt;td&gt;"&amp;D44&amp;"&lt;/td&gt;&lt;td&gt;"&amp;M44&amp;"&lt;/td&gt;&lt;td&gt;"&amp;N44&amp;"&lt;/td&gt;&lt;td&gt;"&amp;O44&amp;"&lt;/td&gt;&lt;td&gt;"&amp;P44&amp;"&lt;/td&gt;&lt;td&gt;"&amp;Q44&amp;"&lt;/td&gt;&lt;td&gt;"&amp;R44&amp;"&lt;/td&gt;&lt;td&gt;"&amp;S44&amp;"&lt;/td&gt;&lt;td&gt;"&amp;T44&amp;"&lt;/td&gt;&lt;td&gt;"&amp;U44&amp;"&lt;/td&gt;&lt;td&gt;"&amp;X44&amp;"&lt;/td&gt;&lt;/tr&gt;"</f>
        <v>&lt;tr&gt;&lt;td&gt;2&lt;/td&gt;&lt;td&gt;Carrier Wars (2-4)&lt;/td&gt;&lt;td&gt;HW1_CarrierWars2.level&lt;/td&gt;&lt;td&gt;Peregrine-DNA&lt;/td&gt;&lt;td&gt;r1&lt;/td&gt;&lt;td&gt;r1&lt;/td&gt;&lt;td&gt;&lt;/td&gt;&lt;td&gt;&lt;/td&gt;&lt;td&gt;&lt;/td&gt;&lt;td&gt;&lt;/td&gt;&lt;td&gt;&lt;/td&gt;&lt;td&gt;&lt;/td&gt;&lt;td&gt;***&lt;/td&gt;&lt;td&gt;&lt;/td&gt;&lt;/tr&gt;</v>
      </c>
      <c r="AB44" s="12" t="str">
        <f>"{"""&amp;C44&amp;""", [["&amp;A44&amp;"]],{"""&amp;M44&amp;""","""&amp;N44&amp;""","""&amp;O44&amp;""","""&amp;P44&amp;""","""&amp;Q44&amp;""","""&amp;R44&amp;""","""&amp;S44&amp;""","""&amp;T44&amp;""",},},"</f>
        <v>{"HW1_CarrierWars2.level", [[Carrier Wars (2-4)]],{"r1","r1","","","","","","",},},</v>
      </c>
      <c r="AC44" s="12" t="str">
        <f>""""&amp;B44&amp;""","</f>
        <v>"CarrierWars2",</v>
      </c>
      <c r="AD44" s="9" t="str">
        <f>"""C:\Program Files\Inkscape\inkscape.exe"" -f """&amp;B44&amp;".svg"" -e """&amp;E44&amp;"_"&amp;B44&amp;".png"""</f>
        <v>"C:\Program Files\Inkscape\inkscape.exe" -f "CarrierWars2.svg" -e "HW1_CarrierWars2.png"</v>
      </c>
      <c r="AE44" s="9" t="str">
        <f>"rename ss"&amp;TEXT(ROW(A43)-1,"00000")&amp;".tga """&amp;E44&amp;"_"&amp;B44&amp;"_thumb.tga"""</f>
        <v>rename ss00042.tga "HW1_CarrierWars2_thumb.tga"</v>
      </c>
      <c r="AF44" s="16" t="str">
        <f t="shared" si="2"/>
        <v>{Tags = "2p", Name = "HW1_CarrierWars2", Desc = [[&lt;c=FF4800&gt;Carrier Wars (2-4)&lt;/c&gt;]], MaxPlayers = 2,},</v>
      </c>
    </row>
    <row r="45" spans="1:32" x14ac:dyDescent="0.2">
      <c r="A45" s="4" t="s">
        <v>73</v>
      </c>
      <c r="B45" s="4" t="s">
        <v>1224</v>
      </c>
      <c r="C45" s="9" t="str">
        <f t="shared" si="0"/>
        <v>HW1_ChainOfFate2.level</v>
      </c>
      <c r="D45" s="4" t="s">
        <v>2109</v>
      </c>
      <c r="E45" s="4" t="s">
        <v>2182</v>
      </c>
      <c r="F45" s="4" t="s">
        <v>2294</v>
      </c>
      <c r="G45" s="9">
        <v>2</v>
      </c>
      <c r="H45" s="4" t="s">
        <v>74</v>
      </c>
      <c r="I45" s="4">
        <v>3</v>
      </c>
      <c r="J45" s="4" t="s">
        <v>8</v>
      </c>
      <c r="K45" s="1" t="s">
        <v>533</v>
      </c>
      <c r="L45" s="3" t="s">
        <v>2401</v>
      </c>
      <c r="M45" s="4" t="s">
        <v>2043</v>
      </c>
      <c r="N45" s="4" t="s">
        <v>2044</v>
      </c>
      <c r="U45" s="4" t="s">
        <v>2046</v>
      </c>
      <c r="Y45" s="12" t="str">
        <f t="shared" si="1"/>
        <v>FF4800</v>
      </c>
      <c r="Z45" s="9" t="str">
        <f>"cscript ""%ScrPath%"" ""%SrcPath%\"&amp;B45&amp;"\"&amp;B45&amp;".level"" ""%OutPath%\"&amp;C45&amp;""" -rus "&amp;J45&amp;" -peb "&amp;K45&amp;" -game "&amp;E45</f>
        <v>cscript "%ScrPath%" "%SrcPath%\ChainOfFate2\ChainOfFate2.level" "%OutPath%\HW1_ChainOfFate2.level" -rus 1/4 -peb 4/5 -game HW1</v>
      </c>
      <c r="AA45" s="12" t="str">
        <f>"&lt;tr&gt;&lt;td&gt;"&amp;G45&amp;"&lt;/td&gt;&lt;td&gt;"&amp;A45&amp;"&lt;/td&gt;&lt;td&gt;"&amp;C45&amp;"&lt;/td&gt;&lt;td&gt;"&amp;D45&amp;"&lt;/td&gt;&lt;td&gt;"&amp;M45&amp;"&lt;/td&gt;&lt;td&gt;"&amp;N45&amp;"&lt;/td&gt;&lt;td&gt;"&amp;O45&amp;"&lt;/td&gt;&lt;td&gt;"&amp;P45&amp;"&lt;/td&gt;&lt;td&gt;"&amp;Q45&amp;"&lt;/td&gt;&lt;td&gt;"&amp;R45&amp;"&lt;/td&gt;&lt;td&gt;"&amp;S45&amp;"&lt;/td&gt;&lt;td&gt;"&amp;T45&amp;"&lt;/td&gt;&lt;td&gt;"&amp;U45&amp;"&lt;/td&gt;&lt;td&gt;"&amp;X45&amp;"&lt;/td&gt;&lt;/tr&gt;"</f>
        <v>&lt;tr&gt;&lt;td&gt;2&lt;/td&gt;&lt;td&gt;Chain of Fate (2-6)&lt;/td&gt;&lt;td&gt;HW1_ChainOfFate2.level&lt;/td&gt;&lt;td&gt;Jason Attard&lt;/td&gt;&lt;td&gt;r1&lt;/td&gt;&lt;td&gt;r2&lt;/td&gt;&lt;td&gt;&lt;/td&gt;&lt;td&gt;&lt;/td&gt;&lt;td&gt;&lt;/td&gt;&lt;td&gt;&lt;/td&gt;&lt;td&gt;&lt;/td&gt;&lt;td&gt;&lt;/td&gt;&lt;td&gt;**&lt;/td&gt;&lt;td&gt;&lt;/td&gt;&lt;/tr&gt;</v>
      </c>
      <c r="AB45" s="12" t="str">
        <f>"{"""&amp;C45&amp;""", [["&amp;A45&amp;"]],{"""&amp;M45&amp;""","""&amp;N45&amp;""","""&amp;O45&amp;""","""&amp;P45&amp;""","""&amp;Q45&amp;""","""&amp;R45&amp;""","""&amp;S45&amp;""","""&amp;T45&amp;""",},},"</f>
        <v>{"HW1_ChainOfFate2.level", [[Chain of Fate (2-6)]],{"r1","r2","","","","","","",},},</v>
      </c>
      <c r="AC45" s="12" t="str">
        <f>""""&amp;B45&amp;""","</f>
        <v>"ChainOfFate2",</v>
      </c>
      <c r="AD45" s="9" t="str">
        <f>"""C:\Program Files\Inkscape\inkscape.exe"" -f """&amp;B45&amp;".svg"" -e """&amp;E45&amp;"_"&amp;B45&amp;".png"""</f>
        <v>"C:\Program Files\Inkscape\inkscape.exe" -f "ChainOfFate2.svg" -e "HW1_ChainOfFate2.png"</v>
      </c>
      <c r="AE45" s="9" t="str">
        <f>"rename ss"&amp;TEXT(ROW(A44)-1,"00000")&amp;".tga """&amp;E45&amp;"_"&amp;B45&amp;"_thumb.tga"""</f>
        <v>rename ss00043.tga "HW1_ChainOfFate2_thumb.tga"</v>
      </c>
      <c r="AF45" s="16" t="str">
        <f t="shared" si="2"/>
        <v>{Tags = "2p", Name = "HW1_ChainOfFate2", Desc = [[&lt;c=FF4800&gt;Chain of Fate (2-6)&lt;/c&gt;]], MaxPlayers = 2,},</v>
      </c>
    </row>
    <row r="46" spans="1:32" x14ac:dyDescent="0.2">
      <c r="A46" s="4" t="s">
        <v>75</v>
      </c>
      <c r="B46" s="4" t="s">
        <v>1228</v>
      </c>
      <c r="C46" s="9" t="str">
        <f t="shared" si="0"/>
        <v>HW1_Chaotic Star2.level</v>
      </c>
      <c r="D46" s="4" t="s">
        <v>2088</v>
      </c>
      <c r="E46" s="4" t="s">
        <v>2182</v>
      </c>
      <c r="F46" s="4" t="s">
        <v>2294</v>
      </c>
      <c r="G46" s="9">
        <v>2</v>
      </c>
      <c r="H46" s="4" t="s">
        <v>74</v>
      </c>
      <c r="I46" s="4">
        <v>20</v>
      </c>
      <c r="J46" s="4" t="s">
        <v>6</v>
      </c>
      <c r="K46" s="1" t="s">
        <v>533</v>
      </c>
      <c r="L46" s="3" t="s">
        <v>2401</v>
      </c>
      <c r="M46" s="4" t="s">
        <v>2043</v>
      </c>
      <c r="N46" s="4" t="s">
        <v>2043</v>
      </c>
      <c r="U46" s="4" t="s">
        <v>2054</v>
      </c>
      <c r="Y46" s="12" t="str">
        <f t="shared" si="1"/>
        <v>FF4800</v>
      </c>
      <c r="Z46" s="9" t="str">
        <f>"cscript ""%ScrPath%"" ""%SrcPath%\"&amp;B46&amp;"\"&amp;B46&amp;".level"" ""%OutPath%\"&amp;C46&amp;""" -rus "&amp;J46&amp;" -peb "&amp;K46&amp;" -game "&amp;E46</f>
        <v>cscript "%ScrPath%" "%SrcPath%\Chaotic Star2\Chaotic Star2.level" "%OutPath%\HW1_Chaotic Star2.level" -rus 1/16 -peb 4/5 -game HW1</v>
      </c>
      <c r="AA46" s="12" t="str">
        <f>"&lt;tr&gt;&lt;td&gt;"&amp;G46&amp;"&lt;/td&gt;&lt;td&gt;"&amp;A46&amp;"&lt;/td&gt;&lt;td&gt;"&amp;C46&amp;"&lt;/td&gt;&lt;td&gt;"&amp;D46&amp;"&lt;/td&gt;&lt;td&gt;"&amp;M46&amp;"&lt;/td&gt;&lt;td&gt;"&amp;N46&amp;"&lt;/td&gt;&lt;td&gt;"&amp;O46&amp;"&lt;/td&gt;&lt;td&gt;"&amp;P46&amp;"&lt;/td&gt;&lt;td&gt;"&amp;Q46&amp;"&lt;/td&gt;&lt;td&gt;"&amp;R46&amp;"&lt;/td&gt;&lt;td&gt;"&amp;S46&amp;"&lt;/td&gt;&lt;td&gt;"&amp;T46&amp;"&lt;/td&gt;&lt;td&gt;"&amp;U46&amp;"&lt;/td&gt;&lt;td&gt;"&amp;X46&amp;"&lt;/td&gt;&lt;/tr&gt;"</f>
        <v>&lt;tr&gt;&lt;td&gt;2&lt;/td&gt;&lt;td&gt;Chaotic Star (2-6)&lt;/td&gt;&lt;td&gt;HW1_Chaotic Star2.level&lt;/td&gt;&lt;td&gt;ChcuklesBDU&lt;/td&gt;&lt;td&gt;r1&lt;/td&gt;&lt;td&gt;r1&lt;/td&gt;&lt;td&gt;&lt;/td&gt;&lt;td&gt;&lt;/td&gt;&lt;td&gt;&lt;/td&gt;&lt;td&gt;&lt;/td&gt;&lt;td&gt;&lt;/td&gt;&lt;td&gt;&lt;/td&gt;&lt;td&gt;*&lt;/td&gt;&lt;td&gt;&lt;/td&gt;&lt;/tr&gt;</v>
      </c>
      <c r="AB46" s="12" t="str">
        <f>"{"""&amp;C46&amp;""", [["&amp;A46&amp;"]],{"""&amp;M46&amp;""","""&amp;N46&amp;""","""&amp;O46&amp;""","""&amp;P46&amp;""","""&amp;Q46&amp;""","""&amp;R46&amp;""","""&amp;S46&amp;""","""&amp;T46&amp;""",},},"</f>
        <v>{"HW1_Chaotic Star2.level", [[Chaotic Star (2-6)]],{"r1","r1","","","","","","",},},</v>
      </c>
      <c r="AC46" s="12" t="str">
        <f>""""&amp;B46&amp;""","</f>
        <v>"Chaotic Star2",</v>
      </c>
      <c r="AD46" s="9" t="str">
        <f>"""C:\Program Files\Inkscape\inkscape.exe"" -f """&amp;B46&amp;".svg"" -e """&amp;E46&amp;"_"&amp;B46&amp;".png"""</f>
        <v>"C:\Program Files\Inkscape\inkscape.exe" -f "Chaotic Star2.svg" -e "HW1_Chaotic Star2.png"</v>
      </c>
      <c r="AE46" s="9" t="str">
        <f>"rename ss"&amp;TEXT(ROW(A45)-1,"00000")&amp;".tga """&amp;E46&amp;"_"&amp;B46&amp;"_thumb.tga"""</f>
        <v>rename ss00044.tga "HW1_Chaotic Star2_thumb.tga"</v>
      </c>
      <c r="AF46" s="16" t="str">
        <f t="shared" si="2"/>
        <v>{Tags = "2p", Name = "HW1_Chaotic Star2", Desc = [[&lt;c=FF4800&gt;Chaotic Star (2-6)&lt;/c&gt;]], MaxPlayers = 2,},</v>
      </c>
    </row>
    <row r="47" spans="1:32" x14ac:dyDescent="0.2">
      <c r="A47" s="4" t="s">
        <v>76</v>
      </c>
      <c r="B47" s="4" t="s">
        <v>1232</v>
      </c>
      <c r="C47" s="9" t="str">
        <f t="shared" si="0"/>
        <v>HW1_ChessBoxing2.level</v>
      </c>
      <c r="D47" s="4" t="s">
        <v>2047</v>
      </c>
      <c r="E47" s="4" t="s">
        <v>2182</v>
      </c>
      <c r="F47" s="4" t="s">
        <v>2294</v>
      </c>
      <c r="G47" s="9">
        <v>2</v>
      </c>
      <c r="I47" s="4">
        <v>-1</v>
      </c>
      <c r="J47" s="10" t="s">
        <v>803</v>
      </c>
      <c r="K47" s="3" t="s">
        <v>9</v>
      </c>
      <c r="L47" s="3" t="s">
        <v>2401</v>
      </c>
      <c r="M47" s="4" t="s">
        <v>2043</v>
      </c>
      <c r="N47" s="4" t="s">
        <v>2043</v>
      </c>
      <c r="U47" s="4" t="s">
        <v>2054</v>
      </c>
      <c r="Y47" s="12" t="str">
        <f t="shared" si="1"/>
        <v>FF4800</v>
      </c>
      <c r="Z47" s="9" t="str">
        <f>"cscript ""%ScrPath%"" ""%SrcPath%\"&amp;B47&amp;"\"&amp;B47&amp;".level"" ""%OutPath%\"&amp;C47&amp;""" -rus "&amp;J47&amp;" -peb "&amp;K47&amp;" -game "&amp;E47</f>
        <v>cscript "%ScrPath%" "%SrcPath%\ChessBoxing2\ChessBoxing2.level" "%OutPath%\HW1_ChessBoxing2.level" -rus 1 -peb 7/8 -game HW1</v>
      </c>
      <c r="AA47" s="12" t="str">
        <f>"&lt;tr&gt;&lt;td&gt;"&amp;G47&amp;"&lt;/td&gt;&lt;td&gt;"&amp;A47&amp;"&lt;/td&gt;&lt;td&gt;"&amp;C47&amp;"&lt;/td&gt;&lt;td&gt;"&amp;D47&amp;"&lt;/td&gt;&lt;td&gt;"&amp;M47&amp;"&lt;/td&gt;&lt;td&gt;"&amp;N47&amp;"&lt;/td&gt;&lt;td&gt;"&amp;O47&amp;"&lt;/td&gt;&lt;td&gt;"&amp;P47&amp;"&lt;/td&gt;&lt;td&gt;"&amp;Q47&amp;"&lt;/td&gt;&lt;td&gt;"&amp;R47&amp;"&lt;/td&gt;&lt;td&gt;"&amp;S47&amp;"&lt;/td&gt;&lt;td&gt;"&amp;T47&amp;"&lt;/td&gt;&lt;td&gt;"&amp;U47&amp;"&lt;/td&gt;&lt;td&gt;"&amp;X47&amp;"&lt;/td&gt;&lt;/tr&gt;"</f>
        <v>&lt;tr&gt;&lt;td&gt;2&lt;/td&gt;&lt;td&gt;ChessBoxing (2-4)&lt;/td&gt;&lt;td&gt;HW1_ChessBoxing2.level&lt;/td&gt;&lt;td&gt;Jacelor&lt;/td&gt;&lt;td&gt;r1&lt;/td&gt;&lt;td&gt;r1&lt;/td&gt;&lt;td&gt;&lt;/td&gt;&lt;td&gt;&lt;/td&gt;&lt;td&gt;&lt;/td&gt;&lt;td&gt;&lt;/td&gt;&lt;td&gt;&lt;/td&gt;&lt;td&gt;&lt;/td&gt;&lt;td&gt;*&lt;/td&gt;&lt;td&gt;&lt;/td&gt;&lt;/tr&gt;</v>
      </c>
      <c r="AB47" s="12" t="str">
        <f>"{"""&amp;C47&amp;""", [["&amp;A47&amp;"]],{"""&amp;M47&amp;""","""&amp;N47&amp;""","""&amp;O47&amp;""","""&amp;P47&amp;""","""&amp;Q47&amp;""","""&amp;R47&amp;""","""&amp;S47&amp;""","""&amp;T47&amp;""",},},"</f>
        <v>{"HW1_ChessBoxing2.level", [[ChessBoxing (2-4)]],{"r1","r1","","","","","","",},},</v>
      </c>
      <c r="AC47" s="12" t="str">
        <f>""""&amp;B47&amp;""","</f>
        <v>"ChessBoxing2",</v>
      </c>
      <c r="AD47" s="9" t="str">
        <f>"""C:\Program Files\Inkscape\inkscape.exe"" -f """&amp;B47&amp;".svg"" -e """&amp;E47&amp;"_"&amp;B47&amp;".png"""</f>
        <v>"C:\Program Files\Inkscape\inkscape.exe" -f "ChessBoxing2.svg" -e "HW1_ChessBoxing2.png"</v>
      </c>
      <c r="AE47" s="9" t="str">
        <f>"rename ss"&amp;TEXT(ROW(A46)-1,"00000")&amp;".tga """&amp;E47&amp;"_"&amp;B47&amp;"_thumb.tga"""</f>
        <v>rename ss00045.tga "HW1_ChessBoxing2_thumb.tga"</v>
      </c>
      <c r="AF47" s="16" t="str">
        <f t="shared" si="2"/>
        <v>{Tags = "2p", Name = "HW1_ChessBoxing2", Desc = [[&lt;c=FF4800&gt;ChessBoxing (2-4)&lt;/c&gt;]], MaxPlayers = 2,},</v>
      </c>
    </row>
    <row r="48" spans="1:32" x14ac:dyDescent="0.2">
      <c r="A48" s="4" t="s">
        <v>165</v>
      </c>
      <c r="B48" s="4" t="s">
        <v>1478</v>
      </c>
      <c r="C48" s="9" t="str">
        <f t="shared" si="0"/>
        <v>HW1_Icarus2.level</v>
      </c>
      <c r="D48" s="4" t="s">
        <v>2102</v>
      </c>
      <c r="E48" s="4" t="s">
        <v>2182</v>
      </c>
      <c r="F48" s="4" t="s">
        <v>2294</v>
      </c>
      <c r="G48" s="9">
        <v>2</v>
      </c>
      <c r="I48" s="4">
        <v>16</v>
      </c>
      <c r="J48" s="10" t="s">
        <v>803</v>
      </c>
      <c r="K48" s="3" t="s">
        <v>9</v>
      </c>
      <c r="L48" s="3" t="s">
        <v>2401</v>
      </c>
      <c r="M48" s="4" t="s">
        <v>2043</v>
      </c>
      <c r="N48" s="4" t="s">
        <v>2044</v>
      </c>
      <c r="U48" s="4" t="s">
        <v>2054</v>
      </c>
      <c r="Y48" s="12" t="str">
        <f t="shared" si="1"/>
        <v>FF4800</v>
      </c>
      <c r="Z48" s="9" t="str">
        <f>"cscript ""%ScrPath%"" ""%SrcPath%\"&amp;B48&amp;"\"&amp;B48&amp;".level"" ""%OutPath%\"&amp;C48&amp;""" -rus "&amp;J48&amp;" -peb "&amp;K48&amp;" -game "&amp;E48</f>
        <v>cscript "%ScrPath%" "%SrcPath%\Icarus2\Icarus2.level" "%OutPath%\HW1_Icarus2.level" -rus 1 -peb 7/8 -game HW1</v>
      </c>
      <c r="AA48" s="12" t="str">
        <f>"&lt;tr&gt;&lt;td&gt;"&amp;G48&amp;"&lt;/td&gt;&lt;td&gt;"&amp;A48&amp;"&lt;/td&gt;&lt;td&gt;"&amp;C48&amp;"&lt;/td&gt;&lt;td&gt;"&amp;D48&amp;"&lt;/td&gt;&lt;td&gt;"&amp;M48&amp;"&lt;/td&gt;&lt;td&gt;"&amp;N48&amp;"&lt;/td&gt;&lt;td&gt;"&amp;O48&amp;"&lt;/td&gt;&lt;td&gt;"&amp;P48&amp;"&lt;/td&gt;&lt;td&gt;"&amp;Q48&amp;"&lt;/td&gt;&lt;td&gt;"&amp;R48&amp;"&lt;/td&gt;&lt;td&gt;"&amp;S48&amp;"&lt;/td&gt;&lt;td&gt;"&amp;T48&amp;"&lt;/td&gt;&lt;td&gt;"&amp;U48&amp;"&lt;/td&gt;&lt;td&gt;"&amp;X48&amp;"&lt;/td&gt;&lt;/tr&gt;"</f>
        <v>&lt;tr&gt;&lt;td&gt;2&lt;/td&gt;&lt;td&gt;Children of Icarus (2-4)&lt;/td&gt;&lt;td&gt;HW1_Icarus2.level&lt;/td&gt;&lt;td&gt;Scott C.Payne&lt;/td&gt;&lt;td&gt;r1&lt;/td&gt;&lt;td&gt;r2&lt;/td&gt;&lt;td&gt;&lt;/td&gt;&lt;td&gt;&lt;/td&gt;&lt;td&gt;&lt;/td&gt;&lt;td&gt;&lt;/td&gt;&lt;td&gt;&lt;/td&gt;&lt;td&gt;&lt;/td&gt;&lt;td&gt;*&lt;/td&gt;&lt;td&gt;&lt;/td&gt;&lt;/tr&gt;</v>
      </c>
      <c r="AB48" s="12" t="str">
        <f>"{"""&amp;C48&amp;""", [["&amp;A48&amp;"]],{"""&amp;M48&amp;""","""&amp;N48&amp;""","""&amp;O48&amp;""","""&amp;P48&amp;""","""&amp;Q48&amp;""","""&amp;R48&amp;""","""&amp;S48&amp;""","""&amp;T48&amp;""",},},"</f>
        <v>{"HW1_Icarus2.level", [[Children of Icarus (2-4)]],{"r1","r2","","","","","","",},},</v>
      </c>
      <c r="AC48" s="12" t="str">
        <f>""""&amp;B48&amp;""","</f>
        <v>"Icarus2",</v>
      </c>
      <c r="AD48" s="9" t="str">
        <f>"""C:\Program Files\Inkscape\inkscape.exe"" -f """&amp;B48&amp;".svg"" -e """&amp;E48&amp;"_"&amp;B48&amp;".png"""</f>
        <v>"C:\Program Files\Inkscape\inkscape.exe" -f "Icarus2.svg" -e "HW1_Icarus2.png"</v>
      </c>
      <c r="AE48" s="9" t="str">
        <f>"rename ss"&amp;TEXT(ROW(A47)-1,"00000")&amp;".tga """&amp;E48&amp;"_"&amp;B48&amp;"_thumb.tga"""</f>
        <v>rename ss00046.tga "HW1_Icarus2_thumb.tga"</v>
      </c>
      <c r="AF48" s="16" t="str">
        <f t="shared" si="2"/>
        <v>{Tags = "2p", Name = "HW1_Icarus2", Desc = [[&lt;c=FF4800&gt;Children of Icarus (2-4)&lt;/c&gt;]], MaxPlayers = 2,},</v>
      </c>
    </row>
    <row r="49" spans="1:32" x14ac:dyDescent="0.2">
      <c r="A49" s="4" t="s">
        <v>78</v>
      </c>
      <c r="B49" s="4" t="s">
        <v>554</v>
      </c>
      <c r="C49" s="9" t="str">
        <f t="shared" si="0"/>
        <v>HW1_CivilWar2.level</v>
      </c>
      <c r="D49" s="4" t="s">
        <v>2052</v>
      </c>
      <c r="E49" s="4" t="s">
        <v>2182</v>
      </c>
      <c r="F49" s="4" t="s">
        <v>2294</v>
      </c>
      <c r="G49" s="9">
        <v>2</v>
      </c>
      <c r="H49" s="4" t="s">
        <v>35</v>
      </c>
      <c r="I49" s="4">
        <v>11</v>
      </c>
      <c r="J49" s="10" t="s">
        <v>803</v>
      </c>
      <c r="K49" s="3" t="s">
        <v>9</v>
      </c>
      <c r="L49" s="3" t="s">
        <v>2401</v>
      </c>
      <c r="M49" s="4" t="s">
        <v>2043</v>
      </c>
      <c r="N49" s="4" t="s">
        <v>2043</v>
      </c>
      <c r="U49" s="4" t="s">
        <v>2048</v>
      </c>
      <c r="Y49" s="12" t="str">
        <f t="shared" si="1"/>
        <v>FF4800</v>
      </c>
      <c r="Z49" s="9" t="str">
        <f>"cscript ""%ScrPath%"" ""%SrcPath%\"&amp;B49&amp;"\"&amp;B49&amp;".level"" ""%OutPath%\"&amp;C49&amp;""" -rus "&amp;J49&amp;" -peb "&amp;K49&amp;" -game "&amp;E49</f>
        <v>cscript "%ScrPath%" "%SrcPath%\CivilWar2\CivilWar2.level" "%OutPath%\HW1_CivilWar2.level" -rus 1 -peb 7/8 -game HW1</v>
      </c>
      <c r="AA49" s="12" t="str">
        <f>"&lt;tr&gt;&lt;td&gt;"&amp;G49&amp;"&lt;/td&gt;&lt;td&gt;"&amp;A49&amp;"&lt;/td&gt;&lt;td&gt;"&amp;C49&amp;"&lt;/td&gt;&lt;td&gt;"&amp;D49&amp;"&lt;/td&gt;&lt;td&gt;"&amp;M49&amp;"&lt;/td&gt;&lt;td&gt;"&amp;N49&amp;"&lt;/td&gt;&lt;td&gt;"&amp;O49&amp;"&lt;/td&gt;&lt;td&gt;"&amp;P49&amp;"&lt;/td&gt;&lt;td&gt;"&amp;Q49&amp;"&lt;/td&gt;&lt;td&gt;"&amp;R49&amp;"&lt;/td&gt;&lt;td&gt;"&amp;S49&amp;"&lt;/td&gt;&lt;td&gt;"&amp;T49&amp;"&lt;/td&gt;&lt;td&gt;"&amp;U49&amp;"&lt;/td&gt;&lt;td&gt;"&amp;X49&amp;"&lt;/td&gt;&lt;/tr&gt;"</f>
        <v>&lt;tr&gt;&lt;td&gt;2&lt;/td&gt;&lt;td&gt;Civil War (1 vs 1)&lt;/td&gt;&lt;td&gt;HW1_CivilWar2.level&lt;/td&gt;&lt;td&gt;LuciferBDU&lt;/td&gt;&lt;td&gt;r1&lt;/td&gt;&lt;td&gt;r1&lt;/td&gt;&lt;td&gt;&lt;/td&gt;&lt;td&gt;&lt;/td&gt;&lt;td&gt;&lt;/td&gt;&lt;td&gt;&lt;/td&gt;&lt;td&gt;&lt;/td&gt;&lt;td&gt;&lt;/td&gt;&lt;td&gt;***&lt;/td&gt;&lt;td&gt;&lt;/td&gt;&lt;/tr&gt;</v>
      </c>
      <c r="AB49" s="12" t="str">
        <f>"{"""&amp;C49&amp;""", [["&amp;A49&amp;"]],{"""&amp;M49&amp;""","""&amp;N49&amp;""","""&amp;O49&amp;""","""&amp;P49&amp;""","""&amp;Q49&amp;""","""&amp;R49&amp;""","""&amp;S49&amp;""","""&amp;T49&amp;""",},},"</f>
        <v>{"HW1_CivilWar2.level", [[Civil War (1 vs 1)]],{"r1","r1","","","","","","",},},</v>
      </c>
      <c r="AC49" s="12" t="str">
        <f>""""&amp;B49&amp;""","</f>
        <v>"CivilWar2",</v>
      </c>
      <c r="AD49" s="9" t="str">
        <f>"""C:\Program Files\Inkscape\inkscape.exe"" -f """&amp;B49&amp;".svg"" -e """&amp;E49&amp;"_"&amp;B49&amp;".png"""</f>
        <v>"C:\Program Files\Inkscape\inkscape.exe" -f "CivilWar2.svg" -e "HW1_CivilWar2.png"</v>
      </c>
      <c r="AE49" s="9" t="str">
        <f>"rename ss"&amp;TEXT(ROW(A48)-1,"00000")&amp;".tga """&amp;E49&amp;"_"&amp;B49&amp;"_thumb.tga"""</f>
        <v>rename ss00047.tga "HW1_CivilWar2_thumb.tga"</v>
      </c>
      <c r="AF49" s="16" t="str">
        <f t="shared" si="2"/>
        <v>{Tags = "2p", Name = "HW1_CivilWar2", Desc = [[&lt;c=FF4800&gt;Civil War (1 vs 1)&lt;/c&gt;]], MaxPlayers = 2,},</v>
      </c>
    </row>
    <row r="50" spans="1:32" x14ac:dyDescent="0.2">
      <c r="A50" s="4" t="s">
        <v>77</v>
      </c>
      <c r="B50" s="4" t="s">
        <v>555</v>
      </c>
      <c r="C50" s="9" t="str">
        <f t="shared" si="0"/>
        <v>HW1_Civilian revolt2.level</v>
      </c>
      <c r="D50" s="4" t="s">
        <v>2053</v>
      </c>
      <c r="E50" s="4" t="s">
        <v>2182</v>
      </c>
      <c r="F50" s="4" t="s">
        <v>2294</v>
      </c>
      <c r="G50" s="9">
        <v>2</v>
      </c>
      <c r="H50" s="4" t="s">
        <v>30</v>
      </c>
      <c r="I50" s="4">
        <v>24</v>
      </c>
      <c r="J50" s="4" t="s">
        <v>11</v>
      </c>
      <c r="K50" s="1" t="s">
        <v>4</v>
      </c>
      <c r="L50" s="3" t="s">
        <v>2401</v>
      </c>
      <c r="M50" s="4" t="s">
        <v>2043</v>
      </c>
      <c r="N50" s="4" t="s">
        <v>2043</v>
      </c>
      <c r="U50" s="4" t="s">
        <v>2054</v>
      </c>
      <c r="Y50" s="12" t="str">
        <f t="shared" si="1"/>
        <v>FF4800</v>
      </c>
      <c r="Z50" s="9" t="str">
        <f>"cscript ""%ScrPath%"" ""%SrcPath%\"&amp;B50&amp;"\"&amp;B50&amp;".level"" ""%OutPath%\"&amp;C50&amp;""" -rus "&amp;J50&amp;" -peb "&amp;K50&amp;" -game "&amp;E50</f>
        <v>cscript "%ScrPath%" "%SrcPath%\Civilian revolt2\Civilian revolt2.level" "%OutPath%\HW1_Civilian revolt2.level" -rus 1/2 -peb 3/4 -game HW1</v>
      </c>
      <c r="AA50" s="12" t="str">
        <f>"&lt;tr&gt;&lt;td&gt;"&amp;G50&amp;"&lt;/td&gt;&lt;td&gt;"&amp;A50&amp;"&lt;/td&gt;&lt;td&gt;"&amp;C50&amp;"&lt;/td&gt;&lt;td&gt;"&amp;D50&amp;"&lt;/td&gt;&lt;td&gt;"&amp;M50&amp;"&lt;/td&gt;&lt;td&gt;"&amp;N50&amp;"&lt;/td&gt;&lt;td&gt;"&amp;O50&amp;"&lt;/td&gt;&lt;td&gt;"&amp;P50&amp;"&lt;/td&gt;&lt;td&gt;"&amp;Q50&amp;"&lt;/td&gt;&lt;td&gt;"&amp;R50&amp;"&lt;/td&gt;&lt;td&gt;"&amp;S50&amp;"&lt;/td&gt;&lt;td&gt;"&amp;T50&amp;"&lt;/td&gt;&lt;td&gt;"&amp;U50&amp;"&lt;/td&gt;&lt;td&gt;"&amp;X50&amp;"&lt;/td&gt;&lt;/tr&gt;"</f>
        <v>&lt;tr&gt;&lt;td&gt;2&lt;/td&gt;&lt;td&gt;Civilian revolt (2)&lt;/td&gt;&lt;td&gt;HW1_Civilian revolt2.level&lt;/td&gt;&lt;td&gt;Scott C. Payne&lt;/td&gt;&lt;td&gt;r1&lt;/td&gt;&lt;td&gt;r1&lt;/td&gt;&lt;td&gt;&lt;/td&gt;&lt;td&gt;&lt;/td&gt;&lt;td&gt;&lt;/td&gt;&lt;td&gt;&lt;/td&gt;&lt;td&gt;&lt;/td&gt;&lt;td&gt;&lt;/td&gt;&lt;td&gt;*&lt;/td&gt;&lt;td&gt;&lt;/td&gt;&lt;/tr&gt;</v>
      </c>
      <c r="AB50" s="12" t="str">
        <f>"{"""&amp;C50&amp;""", [["&amp;A50&amp;"]],{"""&amp;M50&amp;""","""&amp;N50&amp;""","""&amp;O50&amp;""","""&amp;P50&amp;""","""&amp;Q50&amp;""","""&amp;R50&amp;""","""&amp;S50&amp;""","""&amp;T50&amp;""",},},"</f>
        <v>{"HW1_Civilian revolt2.level", [[Civilian revolt (2)]],{"r1","r1","","","","","","",},},</v>
      </c>
      <c r="AC50" s="12" t="str">
        <f>""""&amp;B50&amp;""","</f>
        <v>"Civilian revolt2",</v>
      </c>
      <c r="AD50" s="9" t="str">
        <f>"""C:\Program Files\Inkscape\inkscape.exe"" -f """&amp;B50&amp;".svg"" -e """&amp;E50&amp;"_"&amp;B50&amp;".png"""</f>
        <v>"C:\Program Files\Inkscape\inkscape.exe" -f "Civilian revolt2.svg" -e "HW1_Civilian revolt2.png"</v>
      </c>
      <c r="AE50" s="9" t="str">
        <f>"rename ss"&amp;TEXT(ROW(A49)-1,"00000")&amp;".tga """&amp;E50&amp;"_"&amp;B50&amp;"_thumb.tga"""</f>
        <v>rename ss00048.tga "HW1_Civilian revolt2_thumb.tga"</v>
      </c>
      <c r="AF50" s="16" t="str">
        <f t="shared" si="2"/>
        <v>{Tags = "2p", Name = "HW1_Civilian revolt2", Desc = [[&lt;c=FF4800&gt;Civilian revolt (2)&lt;/c&gt;]], MaxPlayers = 2,},</v>
      </c>
    </row>
    <row r="51" spans="1:32" x14ac:dyDescent="0.2">
      <c r="A51" s="4" t="s">
        <v>80</v>
      </c>
      <c r="B51" s="4" t="s">
        <v>1234</v>
      </c>
      <c r="C51" s="9" t="str">
        <f t="shared" si="0"/>
        <v>HW1_ClubOMO2.level</v>
      </c>
      <c r="D51" s="4" t="s">
        <v>2096</v>
      </c>
      <c r="E51" s="4" t="s">
        <v>2182</v>
      </c>
      <c r="F51" s="4" t="s">
        <v>2294</v>
      </c>
      <c r="G51" s="9">
        <v>2</v>
      </c>
      <c r="H51" s="4" t="s">
        <v>81</v>
      </c>
      <c r="I51" s="4">
        <v>13</v>
      </c>
      <c r="J51" s="4" t="s">
        <v>11</v>
      </c>
      <c r="K51" s="1" t="s">
        <v>9</v>
      </c>
      <c r="L51" s="3" t="s">
        <v>2401</v>
      </c>
      <c r="M51" s="4" t="s">
        <v>2043</v>
      </c>
      <c r="N51" s="4" t="s">
        <v>2044</v>
      </c>
      <c r="U51" s="4" t="s">
        <v>2046</v>
      </c>
      <c r="Y51" s="12" t="str">
        <f t="shared" si="1"/>
        <v>FF4800</v>
      </c>
      <c r="Z51" s="9" t="str">
        <f>"cscript ""%ScrPath%"" ""%SrcPath%\"&amp;B51&amp;"\"&amp;B51&amp;".level"" ""%OutPath%\"&amp;C51&amp;""" -rus "&amp;J51&amp;" -peb "&amp;K51&amp;" -game "&amp;E51</f>
        <v>cscript "%ScrPath%" "%SrcPath%\ClubOMO2\ClubOMO2.level" "%OutPath%\HW1_ClubOMO2.level" -rus 1/2 -peb 7/8 -game HW1</v>
      </c>
      <c r="AA51" s="12" t="str">
        <f>"&lt;tr&gt;&lt;td&gt;"&amp;G51&amp;"&lt;/td&gt;&lt;td&gt;"&amp;A51&amp;"&lt;/td&gt;&lt;td&gt;"&amp;C51&amp;"&lt;/td&gt;&lt;td&gt;"&amp;D51&amp;"&lt;/td&gt;&lt;td&gt;"&amp;M51&amp;"&lt;/td&gt;&lt;td&gt;"&amp;N51&amp;"&lt;/td&gt;&lt;td&gt;"&amp;O51&amp;"&lt;/td&gt;&lt;td&gt;"&amp;P51&amp;"&lt;/td&gt;&lt;td&gt;"&amp;Q51&amp;"&lt;/td&gt;&lt;td&gt;"&amp;R51&amp;"&lt;/td&gt;&lt;td&gt;"&amp;S51&amp;"&lt;/td&gt;&lt;td&gt;"&amp;T51&amp;"&lt;/td&gt;&lt;td&gt;"&amp;U51&amp;"&lt;/td&gt;&lt;td&gt;"&amp;X51&amp;"&lt;/td&gt;&lt;/tr&gt;"</f>
        <v>&lt;tr&gt;&lt;td&gt;2&lt;/td&gt;&lt;td&gt;Club-OMO! (2-8)&lt;/td&gt;&lt;td&gt;HW1_ClubOMO2.level&lt;/td&gt;&lt;td&gt;Dylov&lt;/td&gt;&lt;td&gt;r1&lt;/td&gt;&lt;td&gt;r2&lt;/td&gt;&lt;td&gt;&lt;/td&gt;&lt;td&gt;&lt;/td&gt;&lt;td&gt;&lt;/td&gt;&lt;td&gt;&lt;/td&gt;&lt;td&gt;&lt;/td&gt;&lt;td&gt;&lt;/td&gt;&lt;td&gt;**&lt;/td&gt;&lt;td&gt;&lt;/td&gt;&lt;/tr&gt;</v>
      </c>
      <c r="AB51" s="12" t="str">
        <f>"{"""&amp;C51&amp;""", [["&amp;A51&amp;"]],{"""&amp;M51&amp;""","""&amp;N51&amp;""","""&amp;O51&amp;""","""&amp;P51&amp;""","""&amp;Q51&amp;""","""&amp;R51&amp;""","""&amp;S51&amp;""","""&amp;T51&amp;""",},},"</f>
        <v>{"HW1_ClubOMO2.level", [[Club-OMO! (2-8)]],{"r1","r2","","","","","","",},},</v>
      </c>
      <c r="AC51" s="12" t="str">
        <f>""""&amp;B51&amp;""","</f>
        <v>"ClubOMO2",</v>
      </c>
      <c r="AD51" s="9" t="str">
        <f>"""C:\Program Files\Inkscape\inkscape.exe"" -f """&amp;B51&amp;".svg"" -e """&amp;E51&amp;"_"&amp;B51&amp;".png"""</f>
        <v>"C:\Program Files\Inkscape\inkscape.exe" -f "ClubOMO2.svg" -e "HW1_ClubOMO2.png"</v>
      </c>
      <c r="AE51" s="9" t="str">
        <f>"rename ss"&amp;TEXT(ROW(A50)-1,"00000")&amp;".tga """&amp;E51&amp;"_"&amp;B51&amp;"_thumb.tga"""</f>
        <v>rename ss00049.tga "HW1_ClubOMO2_thumb.tga"</v>
      </c>
      <c r="AF51" s="16" t="str">
        <f t="shared" si="2"/>
        <v>{Tags = "2p", Name = "HW1_ClubOMO2", Desc = [[&lt;c=FF4800&gt;Club-OMO! (2-8)&lt;/c&gt;]], MaxPlayers = 2,},</v>
      </c>
    </row>
    <row r="52" spans="1:32" x14ac:dyDescent="0.2">
      <c r="A52" s="7" t="s">
        <v>541</v>
      </c>
      <c r="B52" s="7" t="s">
        <v>2352</v>
      </c>
      <c r="C52" s="9" t="str">
        <f t="shared" si="0"/>
        <v>HW1_Coliseum2.level</v>
      </c>
      <c r="D52" s="7"/>
      <c r="E52" s="4" t="s">
        <v>2182</v>
      </c>
      <c r="F52" s="4" t="s">
        <v>2294</v>
      </c>
      <c r="G52" s="7">
        <v>2</v>
      </c>
      <c r="H52" s="7"/>
      <c r="J52" s="10" t="s">
        <v>803</v>
      </c>
      <c r="K52" s="3" t="s">
        <v>9</v>
      </c>
      <c r="L52" s="3" t="s">
        <v>2401</v>
      </c>
      <c r="M52" s="7" t="s">
        <v>2043</v>
      </c>
      <c r="N52" s="7" t="s">
        <v>2044</v>
      </c>
      <c r="O52" s="7"/>
      <c r="P52" s="7"/>
      <c r="Q52" s="7"/>
      <c r="R52" s="7"/>
      <c r="S52" s="7"/>
      <c r="T52" s="7"/>
      <c r="Y52" s="12" t="str">
        <f t="shared" si="1"/>
        <v>FF4800</v>
      </c>
      <c r="Z52" s="9" t="str">
        <f>"cscript ""%ScrPath%"" ""%SrcPath%\"&amp;B52&amp;"\"&amp;B52&amp;".level"" ""%OutPath%\"&amp;C52&amp;""" -rus "&amp;J52&amp;" -peb "&amp;K52&amp;" -game "&amp;E52</f>
        <v>cscript "%ScrPath%" "%SrcPath%\Coliseum2\Coliseum2.level" "%OutPath%\HW1_Coliseum2.level" -rus 1 -peb 7/8 -game HW1</v>
      </c>
      <c r="AA52" s="12" t="str">
        <f>"&lt;tr&gt;&lt;td&gt;"&amp;G52&amp;"&lt;/td&gt;&lt;td&gt;"&amp;A52&amp;"&lt;/td&gt;&lt;td&gt;"&amp;C52&amp;"&lt;/td&gt;&lt;td&gt;"&amp;D52&amp;"&lt;/td&gt;&lt;td&gt;"&amp;M52&amp;"&lt;/td&gt;&lt;td&gt;"&amp;N52&amp;"&lt;/td&gt;&lt;td&gt;"&amp;O52&amp;"&lt;/td&gt;&lt;td&gt;"&amp;P52&amp;"&lt;/td&gt;&lt;td&gt;"&amp;Q52&amp;"&lt;/td&gt;&lt;td&gt;"&amp;R52&amp;"&lt;/td&gt;&lt;td&gt;"&amp;S52&amp;"&lt;/td&gt;&lt;td&gt;"&amp;T52&amp;"&lt;/td&gt;&lt;td&gt;"&amp;U52&amp;"&lt;/td&gt;&lt;td&gt;"&amp;X52&amp;"&lt;/td&gt;&lt;/tr&gt;"</f>
        <v>&lt;tr&gt;&lt;td&gt;2&lt;/td&gt;&lt;td&gt;Coliseum of the Ancients&lt;/td&gt;&lt;td&gt;HW1_Coliseum2.level&lt;/td&gt;&lt;td&gt;&lt;/td&gt;&lt;td&gt;r1&lt;/td&gt;&lt;td&gt;r2&lt;/td&gt;&lt;td&gt;&lt;/td&gt;&lt;td&gt;&lt;/td&gt;&lt;td&gt;&lt;/td&gt;&lt;td&gt;&lt;/td&gt;&lt;td&gt;&lt;/td&gt;&lt;td&gt;&lt;/td&gt;&lt;td&gt;&lt;/td&gt;&lt;td&gt;&lt;/td&gt;&lt;/tr&gt;</v>
      </c>
      <c r="AB52" s="12" t="str">
        <f>"{"""&amp;C52&amp;""", [["&amp;A52&amp;"]],{"""&amp;M52&amp;""","""&amp;N52&amp;""","""&amp;O52&amp;""","""&amp;P52&amp;""","""&amp;Q52&amp;""","""&amp;R52&amp;""","""&amp;S52&amp;""","""&amp;T52&amp;""",},},"</f>
        <v>{"HW1_Coliseum2.level", [[Coliseum of the Ancients]],{"r1","r2","","","","","","",},},</v>
      </c>
      <c r="AC52" s="12" t="str">
        <f>""""&amp;B52&amp;""","</f>
        <v>"Coliseum2",</v>
      </c>
      <c r="AD52" s="9" t="str">
        <f>"""C:\Program Files\Inkscape\inkscape.exe"" -f """&amp;B52&amp;".svg"" -e """&amp;E52&amp;"_"&amp;B52&amp;".png"""</f>
        <v>"C:\Program Files\Inkscape\inkscape.exe" -f "Coliseum2.svg" -e "HW1_Coliseum2.png"</v>
      </c>
      <c r="AE52" s="9" t="str">
        <f>"rename ss"&amp;TEXT(ROW(A51)-1,"00000")&amp;".tga """&amp;E52&amp;"_"&amp;B52&amp;"_thumb.tga"""</f>
        <v>rename ss00050.tga "HW1_Coliseum2_thumb.tga"</v>
      </c>
      <c r="AF52" s="16" t="str">
        <f t="shared" si="2"/>
        <v>{Tags = "2p", Name = "HW1_Coliseum2", Desc = [[&lt;c=FF4800&gt;Coliseum of the Ancients&lt;/c&gt;]], MaxPlayers = 2,},</v>
      </c>
    </row>
    <row r="53" spans="1:32" x14ac:dyDescent="0.2">
      <c r="A53" s="4" t="s">
        <v>82</v>
      </c>
      <c r="B53" s="4" t="s">
        <v>1240</v>
      </c>
      <c r="C53" s="9" t="str">
        <f t="shared" si="0"/>
        <v>HW1_Colony Bound2.level</v>
      </c>
      <c r="D53" s="4" t="s">
        <v>2104</v>
      </c>
      <c r="E53" s="4" t="s">
        <v>2182</v>
      </c>
      <c r="F53" s="4" t="s">
        <v>2294</v>
      </c>
      <c r="G53" s="9">
        <v>2</v>
      </c>
      <c r="H53" s="4" t="s">
        <v>83</v>
      </c>
      <c r="I53" s="4">
        <v>16</v>
      </c>
      <c r="J53" s="4" t="s">
        <v>11</v>
      </c>
      <c r="K53" s="1" t="s">
        <v>9</v>
      </c>
      <c r="L53" s="3" t="s">
        <v>2401</v>
      </c>
      <c r="M53" s="4" t="s">
        <v>2043</v>
      </c>
      <c r="N53" s="4" t="s">
        <v>2044</v>
      </c>
      <c r="U53" s="4" t="s">
        <v>2046</v>
      </c>
      <c r="Y53" s="12" t="str">
        <f t="shared" si="1"/>
        <v>FF4800</v>
      </c>
      <c r="Z53" s="9" t="str">
        <f>"cscript ""%ScrPath%"" ""%SrcPath%\"&amp;B53&amp;"\"&amp;B53&amp;".level"" ""%OutPath%\"&amp;C53&amp;""" -rus "&amp;J53&amp;" -peb "&amp;K53&amp;" -game "&amp;E53</f>
        <v>cscript "%ScrPath%" "%SrcPath%\Colony Bound2\Colony Bound2.level" "%OutPath%\HW1_Colony Bound2.level" -rus 1/2 -peb 7/8 -game HW1</v>
      </c>
      <c r="AA53" s="12" t="str">
        <f>"&lt;tr&gt;&lt;td&gt;"&amp;G53&amp;"&lt;/td&gt;&lt;td&gt;"&amp;A53&amp;"&lt;/td&gt;&lt;td&gt;"&amp;C53&amp;"&lt;/td&gt;&lt;td&gt;"&amp;D53&amp;"&lt;/td&gt;&lt;td&gt;"&amp;M53&amp;"&lt;/td&gt;&lt;td&gt;"&amp;N53&amp;"&lt;/td&gt;&lt;td&gt;"&amp;O53&amp;"&lt;/td&gt;&lt;td&gt;"&amp;P53&amp;"&lt;/td&gt;&lt;td&gt;"&amp;Q53&amp;"&lt;/td&gt;&lt;td&gt;"&amp;R53&amp;"&lt;/td&gt;&lt;td&gt;"&amp;S53&amp;"&lt;/td&gt;&lt;td&gt;"&amp;T53&amp;"&lt;/td&gt;&lt;td&gt;"&amp;U53&amp;"&lt;/td&gt;&lt;td&gt;"&amp;X53&amp;"&lt;/td&gt;&lt;/tr&gt;"</f>
        <v>&lt;tr&gt;&lt;td&gt;2&lt;/td&gt;&lt;td&gt;Colony Bound(2-4)&lt;/td&gt;&lt;td&gt;HW1_Colony Bound2.level&lt;/td&gt;&lt;td&gt;Alan Chavira&lt;/td&gt;&lt;td&gt;r1&lt;/td&gt;&lt;td&gt;r2&lt;/td&gt;&lt;td&gt;&lt;/td&gt;&lt;td&gt;&lt;/td&gt;&lt;td&gt;&lt;/td&gt;&lt;td&gt;&lt;/td&gt;&lt;td&gt;&lt;/td&gt;&lt;td&gt;&lt;/td&gt;&lt;td&gt;**&lt;/td&gt;&lt;td&gt;&lt;/td&gt;&lt;/tr&gt;</v>
      </c>
      <c r="AB53" s="12" t="str">
        <f>"{"""&amp;C53&amp;""", [["&amp;A53&amp;"]],{"""&amp;M53&amp;""","""&amp;N53&amp;""","""&amp;O53&amp;""","""&amp;P53&amp;""","""&amp;Q53&amp;""","""&amp;R53&amp;""","""&amp;S53&amp;""","""&amp;T53&amp;""",},},"</f>
        <v>{"HW1_Colony Bound2.level", [[Colony Bound(2-4)]],{"r1","r2","","","","","","",},},</v>
      </c>
      <c r="AC53" s="12" t="str">
        <f>""""&amp;B53&amp;""","</f>
        <v>"Colony Bound2",</v>
      </c>
      <c r="AD53" s="9" t="str">
        <f>"""C:\Program Files\Inkscape\inkscape.exe"" -f """&amp;B53&amp;".svg"" -e """&amp;E53&amp;"_"&amp;B53&amp;".png"""</f>
        <v>"C:\Program Files\Inkscape\inkscape.exe" -f "Colony Bound2.svg" -e "HW1_Colony Bound2.png"</v>
      </c>
      <c r="AE53" s="9" t="str">
        <f>"rename ss"&amp;TEXT(ROW(A52)-1,"00000")&amp;".tga """&amp;E53&amp;"_"&amp;B53&amp;"_thumb.tga"""</f>
        <v>rename ss00051.tga "HW1_Colony Bound2_thumb.tga"</v>
      </c>
      <c r="AF53" s="16" t="str">
        <f t="shared" si="2"/>
        <v>{Tags = "2p", Name = "HW1_Colony Bound2", Desc = [[&lt;c=FF4800&gt;Colony Bound(2-4)&lt;/c&gt;]], MaxPlayers = 2,},</v>
      </c>
    </row>
    <row r="54" spans="1:32" x14ac:dyDescent="0.2">
      <c r="A54" s="4" t="s">
        <v>84</v>
      </c>
      <c r="B54" s="4" t="s">
        <v>1242</v>
      </c>
      <c r="C54" s="9" t="str">
        <f t="shared" si="0"/>
        <v>HW1_CometsHunters2.level</v>
      </c>
      <c r="D54" s="4" t="s">
        <v>2090</v>
      </c>
      <c r="E54" s="4" t="s">
        <v>2182</v>
      </c>
      <c r="F54" s="4" t="s">
        <v>2294</v>
      </c>
      <c r="G54" s="9">
        <v>2</v>
      </c>
      <c r="H54" s="4" t="s">
        <v>85</v>
      </c>
      <c r="I54" s="4">
        <v>9</v>
      </c>
      <c r="J54" s="4" t="s">
        <v>8</v>
      </c>
      <c r="K54" s="1" t="s">
        <v>9</v>
      </c>
      <c r="L54" s="3" t="s">
        <v>2401</v>
      </c>
      <c r="M54" s="4" t="s">
        <v>2044</v>
      </c>
      <c r="N54" s="4" t="s">
        <v>2043</v>
      </c>
      <c r="U54" s="4" t="s">
        <v>2046</v>
      </c>
      <c r="Y54" s="12" t="str">
        <f t="shared" si="1"/>
        <v>FF4800</v>
      </c>
      <c r="Z54" s="9" t="str">
        <f>"cscript ""%ScrPath%"" ""%SrcPath%\"&amp;B54&amp;"\"&amp;B54&amp;".level"" ""%OutPath%\"&amp;C54&amp;""" -rus "&amp;J54&amp;" -peb "&amp;K54&amp;" -game "&amp;E54</f>
        <v>cscript "%ScrPath%" "%SrcPath%\CometsHunters2\CometsHunters2.level" "%OutPath%\HW1_CometsHunters2.level" -rus 1/4 -peb 7/8 -game HW1</v>
      </c>
      <c r="AA54" s="12" t="str">
        <f>"&lt;tr&gt;&lt;td&gt;"&amp;G54&amp;"&lt;/td&gt;&lt;td&gt;"&amp;A54&amp;"&lt;/td&gt;&lt;td&gt;"&amp;C54&amp;"&lt;/td&gt;&lt;td&gt;"&amp;D54&amp;"&lt;/td&gt;&lt;td&gt;"&amp;M54&amp;"&lt;/td&gt;&lt;td&gt;"&amp;N54&amp;"&lt;/td&gt;&lt;td&gt;"&amp;O54&amp;"&lt;/td&gt;&lt;td&gt;"&amp;P54&amp;"&lt;/td&gt;&lt;td&gt;"&amp;Q54&amp;"&lt;/td&gt;&lt;td&gt;"&amp;R54&amp;"&lt;/td&gt;&lt;td&gt;"&amp;S54&amp;"&lt;/td&gt;&lt;td&gt;"&amp;T54&amp;"&lt;/td&gt;&lt;td&gt;"&amp;U54&amp;"&lt;/td&gt;&lt;td&gt;"&amp;X54&amp;"&lt;/td&gt;&lt;/tr&gt;"</f>
        <v>&lt;tr&gt;&lt;td&gt;2&lt;/td&gt;&lt;td&gt;COMETS HUNTERS (2-4)&lt;/td&gt;&lt;td&gt;HW1_CometsHunters2.level&lt;/td&gt;&lt;td&gt;Randix&lt;/td&gt;&lt;td&gt;r2&lt;/td&gt;&lt;td&gt;r1&lt;/td&gt;&lt;td&gt;&lt;/td&gt;&lt;td&gt;&lt;/td&gt;&lt;td&gt;&lt;/td&gt;&lt;td&gt;&lt;/td&gt;&lt;td&gt;&lt;/td&gt;&lt;td&gt;&lt;/td&gt;&lt;td&gt;**&lt;/td&gt;&lt;td&gt;&lt;/td&gt;&lt;/tr&gt;</v>
      </c>
      <c r="AB54" s="12" t="str">
        <f>"{"""&amp;C54&amp;""", [["&amp;A54&amp;"]],{"""&amp;M54&amp;""","""&amp;N54&amp;""","""&amp;O54&amp;""","""&amp;P54&amp;""","""&amp;Q54&amp;""","""&amp;R54&amp;""","""&amp;S54&amp;""","""&amp;T54&amp;""",},},"</f>
        <v>{"HW1_CometsHunters2.level", [[COMETS HUNTERS (2-4)]],{"r2","r1","","","","","","",},},</v>
      </c>
      <c r="AC54" s="12" t="str">
        <f>""""&amp;B54&amp;""","</f>
        <v>"CometsHunters2",</v>
      </c>
      <c r="AD54" s="9" t="str">
        <f>"""C:\Program Files\Inkscape\inkscape.exe"" -f """&amp;B54&amp;".svg"" -e """&amp;E54&amp;"_"&amp;B54&amp;".png"""</f>
        <v>"C:\Program Files\Inkscape\inkscape.exe" -f "CometsHunters2.svg" -e "HW1_CometsHunters2.png"</v>
      </c>
      <c r="AE54" s="9" t="str">
        <f>"rename ss"&amp;TEXT(ROW(A53)-1,"00000")&amp;".tga """&amp;E54&amp;"_"&amp;B54&amp;"_thumb.tga"""</f>
        <v>rename ss00052.tga "HW1_CometsHunters2_thumb.tga"</v>
      </c>
      <c r="AF54" s="16" t="str">
        <f t="shared" si="2"/>
        <v>{Tags = "2p", Name = "HW1_CometsHunters2", Desc = [[&lt;c=FF4800&gt;COMETS HUNTERS (2-4)&lt;/c&gt;]], MaxPlayers = 2,},</v>
      </c>
    </row>
    <row r="55" spans="1:32" x14ac:dyDescent="0.2">
      <c r="A55" s="4" t="s">
        <v>86</v>
      </c>
      <c r="B55" s="4" t="s">
        <v>556</v>
      </c>
      <c r="C55" s="9" t="str">
        <f t="shared" si="0"/>
        <v>HW1_Conflict of Interest2.level</v>
      </c>
      <c r="D55" s="7" t="s">
        <v>2290</v>
      </c>
      <c r="E55" s="4" t="s">
        <v>2182</v>
      </c>
      <c r="F55" s="4" t="s">
        <v>2294</v>
      </c>
      <c r="G55" s="9">
        <v>2</v>
      </c>
      <c r="H55" s="4" t="s">
        <v>51</v>
      </c>
      <c r="I55" s="4">
        <v>12</v>
      </c>
      <c r="J55" s="4" t="s">
        <v>803</v>
      </c>
      <c r="K55" s="1" t="s">
        <v>11</v>
      </c>
      <c r="L55" s="3" t="s">
        <v>2401</v>
      </c>
      <c r="M55" s="4" t="s">
        <v>2043</v>
      </c>
      <c r="N55" s="4" t="s">
        <v>2043</v>
      </c>
      <c r="U55" s="4" t="s">
        <v>2046</v>
      </c>
      <c r="Y55" s="12" t="str">
        <f t="shared" si="1"/>
        <v>FF4800</v>
      </c>
      <c r="Z55" s="9" t="str">
        <f>"cscript ""%ScrPath%"" ""%SrcPath%\"&amp;B55&amp;"\"&amp;B55&amp;".level"" ""%OutPath%\"&amp;C55&amp;""" -rus "&amp;J55&amp;" -peb "&amp;K55&amp;" -game "&amp;E55</f>
        <v>cscript "%ScrPath%" "%SrcPath%\Conflict of Interest2\Conflict of Interest2.level" "%OutPath%\HW1_Conflict of Interest2.level" -rus 1 -peb 1/2 -game HW1</v>
      </c>
      <c r="AA55" s="12" t="str">
        <f>"&lt;tr&gt;&lt;td&gt;"&amp;G55&amp;"&lt;/td&gt;&lt;td&gt;"&amp;A55&amp;"&lt;/td&gt;&lt;td&gt;"&amp;C55&amp;"&lt;/td&gt;&lt;td&gt;"&amp;D55&amp;"&lt;/td&gt;&lt;td&gt;"&amp;M55&amp;"&lt;/td&gt;&lt;td&gt;"&amp;N55&amp;"&lt;/td&gt;&lt;td&gt;"&amp;O55&amp;"&lt;/td&gt;&lt;td&gt;"&amp;P55&amp;"&lt;/td&gt;&lt;td&gt;"&amp;Q55&amp;"&lt;/td&gt;&lt;td&gt;"&amp;R55&amp;"&lt;/td&gt;&lt;td&gt;"&amp;S55&amp;"&lt;/td&gt;&lt;td&gt;"&amp;T55&amp;"&lt;/td&gt;&lt;td&gt;"&amp;U55&amp;"&lt;/td&gt;&lt;td&gt;"&amp;X55&amp;"&lt;/td&gt;&lt;/tr&gt;"</f>
        <v>&lt;tr&gt;&lt;td&gt;2&lt;/td&gt;&lt;td&gt;Conflict of Interest (2)&lt;/td&gt;&lt;td&gt;HW1_Conflict of Interest2.level&lt;/td&gt;&lt;td&gt;brethenc&lt;/td&gt;&lt;td&gt;r1&lt;/td&gt;&lt;td&gt;r1&lt;/td&gt;&lt;td&gt;&lt;/td&gt;&lt;td&gt;&lt;/td&gt;&lt;td&gt;&lt;/td&gt;&lt;td&gt;&lt;/td&gt;&lt;td&gt;&lt;/td&gt;&lt;td&gt;&lt;/td&gt;&lt;td&gt;**&lt;/td&gt;&lt;td&gt;&lt;/td&gt;&lt;/tr&gt;</v>
      </c>
      <c r="AB55" s="12" t="str">
        <f>"{"""&amp;C55&amp;""", [["&amp;A55&amp;"]],{"""&amp;M55&amp;""","""&amp;N55&amp;""","""&amp;O55&amp;""","""&amp;P55&amp;""","""&amp;Q55&amp;""","""&amp;R55&amp;""","""&amp;S55&amp;""","""&amp;T55&amp;""",},},"</f>
        <v>{"HW1_Conflict of Interest2.level", [[Conflict of Interest (2)]],{"r1","r1","","","","","","",},},</v>
      </c>
      <c r="AC55" s="12" t="str">
        <f>""""&amp;B55&amp;""","</f>
        <v>"Conflict of Interest2",</v>
      </c>
      <c r="AD55" s="9" t="str">
        <f>"""C:\Program Files\Inkscape\inkscape.exe"" -f """&amp;B55&amp;".svg"" -e """&amp;E55&amp;"_"&amp;B55&amp;".png"""</f>
        <v>"C:\Program Files\Inkscape\inkscape.exe" -f "Conflict of Interest2.svg" -e "HW1_Conflict of Interest2.png"</v>
      </c>
      <c r="AE55" s="9" t="str">
        <f>"rename ss"&amp;TEXT(ROW(A54)-1,"00000")&amp;".tga """&amp;E55&amp;"_"&amp;B55&amp;"_thumb.tga"""</f>
        <v>rename ss00053.tga "HW1_Conflict of Interest2_thumb.tga"</v>
      </c>
      <c r="AF55" s="16" t="str">
        <f t="shared" si="2"/>
        <v>{Tags = "2p", Name = "HW1_Conflict of Interest2", Desc = [[&lt;c=FF4800&gt;Conflict of Interest (2)&lt;/c&gt;]], MaxPlayers = 2,},</v>
      </c>
    </row>
    <row r="56" spans="1:32" x14ac:dyDescent="0.2">
      <c r="A56" s="7" t="s">
        <v>86</v>
      </c>
      <c r="B56" s="7" t="s">
        <v>2353</v>
      </c>
      <c r="C56" s="9" t="str">
        <f t="shared" si="0"/>
        <v>HW1_Conflict2.level</v>
      </c>
      <c r="D56" s="7"/>
      <c r="E56" s="4" t="s">
        <v>2182</v>
      </c>
      <c r="F56" s="4" t="s">
        <v>2294</v>
      </c>
      <c r="G56" s="7">
        <v>2</v>
      </c>
      <c r="H56" s="7" t="s">
        <v>51</v>
      </c>
      <c r="I56" s="4">
        <v>12</v>
      </c>
      <c r="J56" s="10" t="s">
        <v>803</v>
      </c>
      <c r="K56" s="3" t="s">
        <v>9</v>
      </c>
      <c r="L56" s="3" t="s">
        <v>2401</v>
      </c>
      <c r="M56" s="7" t="s">
        <v>2043</v>
      </c>
      <c r="N56" s="7" t="s">
        <v>2043</v>
      </c>
      <c r="O56" s="7"/>
      <c r="P56" s="7"/>
      <c r="Q56" s="7"/>
      <c r="R56" s="7"/>
      <c r="S56" s="7"/>
      <c r="T56" s="7"/>
      <c r="Y56" s="12" t="str">
        <f t="shared" si="1"/>
        <v>FF4800</v>
      </c>
      <c r="Z56" s="9" t="str">
        <f>"cscript ""%ScrPath%"" ""%SrcPath%\"&amp;B56&amp;"\"&amp;B56&amp;".level"" ""%OutPath%\"&amp;C56&amp;""" -rus "&amp;J56&amp;" -peb "&amp;K56&amp;" -game "&amp;E56</f>
        <v>cscript "%ScrPath%" "%SrcPath%\Conflict2\Conflict2.level" "%OutPath%\HW1_Conflict2.level" -rus 1 -peb 7/8 -game HW1</v>
      </c>
      <c r="AA56" s="12" t="str">
        <f>"&lt;tr&gt;&lt;td&gt;"&amp;G56&amp;"&lt;/td&gt;&lt;td&gt;"&amp;A56&amp;"&lt;/td&gt;&lt;td&gt;"&amp;C56&amp;"&lt;/td&gt;&lt;td&gt;"&amp;D56&amp;"&lt;/td&gt;&lt;td&gt;"&amp;M56&amp;"&lt;/td&gt;&lt;td&gt;"&amp;N56&amp;"&lt;/td&gt;&lt;td&gt;"&amp;O56&amp;"&lt;/td&gt;&lt;td&gt;"&amp;P56&amp;"&lt;/td&gt;&lt;td&gt;"&amp;Q56&amp;"&lt;/td&gt;&lt;td&gt;"&amp;R56&amp;"&lt;/td&gt;&lt;td&gt;"&amp;S56&amp;"&lt;/td&gt;&lt;td&gt;"&amp;T56&amp;"&lt;/td&gt;&lt;td&gt;"&amp;U56&amp;"&lt;/td&gt;&lt;td&gt;"&amp;X56&amp;"&lt;/td&gt;&lt;/tr&gt;"</f>
        <v>&lt;tr&gt;&lt;td&gt;2&lt;/td&gt;&lt;td&gt;Conflict of Interest (2)&lt;/td&gt;&lt;td&gt;HW1_Conflict2.level&lt;/td&gt;&lt;td&gt;&lt;/td&gt;&lt;td&gt;r1&lt;/td&gt;&lt;td&gt;r1&lt;/td&gt;&lt;td&gt;&lt;/td&gt;&lt;td&gt;&lt;/td&gt;&lt;td&gt;&lt;/td&gt;&lt;td&gt;&lt;/td&gt;&lt;td&gt;&lt;/td&gt;&lt;td&gt;&lt;/td&gt;&lt;td&gt;&lt;/td&gt;&lt;td&gt;&lt;/td&gt;&lt;/tr&gt;</v>
      </c>
      <c r="AB56" s="12" t="str">
        <f>"{"""&amp;C56&amp;""", [["&amp;A56&amp;"]],{"""&amp;M56&amp;""","""&amp;N56&amp;""","""&amp;O56&amp;""","""&amp;P56&amp;""","""&amp;Q56&amp;""","""&amp;R56&amp;""","""&amp;S56&amp;""","""&amp;T56&amp;""",},},"</f>
        <v>{"HW1_Conflict2.level", [[Conflict of Interest (2)]],{"r1","r1","","","","","","",},},</v>
      </c>
      <c r="AC56" s="12" t="str">
        <f>""""&amp;B56&amp;""","</f>
        <v>"Conflict2",</v>
      </c>
      <c r="AD56" s="9" t="str">
        <f>"""C:\Program Files\Inkscape\inkscape.exe"" -f """&amp;B56&amp;".svg"" -e """&amp;E56&amp;"_"&amp;B56&amp;".png"""</f>
        <v>"C:\Program Files\Inkscape\inkscape.exe" -f "Conflict2.svg" -e "HW1_Conflict2.png"</v>
      </c>
      <c r="AE56" s="9" t="str">
        <f>"rename ss"&amp;TEXT(ROW(A55)-1,"00000")&amp;".tga """&amp;E56&amp;"_"&amp;B56&amp;"_thumb.tga"""</f>
        <v>rename ss00054.tga "HW1_Conflict2_thumb.tga"</v>
      </c>
      <c r="AF56" s="16" t="str">
        <f t="shared" si="2"/>
        <v>{Tags = "2p", Name = "HW1_Conflict2", Desc = [[&lt;c=FF4800&gt;Conflict of Interest (2)&lt;/c&gt;]], MaxPlayers = 2,},</v>
      </c>
    </row>
    <row r="57" spans="1:32" x14ac:dyDescent="0.2">
      <c r="A57" s="4" t="s">
        <v>88</v>
      </c>
      <c r="B57" s="4" t="s">
        <v>1249</v>
      </c>
      <c r="C57" s="9" t="str">
        <f t="shared" si="0"/>
        <v>HW1_Converge2.level</v>
      </c>
      <c r="D57" s="4" t="s">
        <v>2109</v>
      </c>
      <c r="E57" s="4" t="s">
        <v>2182</v>
      </c>
      <c r="F57" s="4" t="s">
        <v>2294</v>
      </c>
      <c r="G57" s="9">
        <v>2</v>
      </c>
      <c r="H57" s="4" t="s">
        <v>89</v>
      </c>
      <c r="I57" s="4">
        <v>9</v>
      </c>
      <c r="J57" s="4" t="s">
        <v>8</v>
      </c>
      <c r="K57" s="1" t="s">
        <v>9</v>
      </c>
      <c r="L57" s="3" t="s">
        <v>2401</v>
      </c>
      <c r="M57" s="4" t="s">
        <v>2043</v>
      </c>
      <c r="N57" s="4" t="s">
        <v>2044</v>
      </c>
      <c r="U57" s="4" t="s">
        <v>2057</v>
      </c>
      <c r="Y57" s="12" t="str">
        <f t="shared" si="1"/>
        <v>FF4800</v>
      </c>
      <c r="Z57" s="9" t="str">
        <f>"cscript ""%ScrPath%"" ""%SrcPath%\"&amp;B57&amp;"\"&amp;B57&amp;".level"" ""%OutPath%\"&amp;C57&amp;""" -rus "&amp;J57&amp;" -peb "&amp;K57&amp;" -game "&amp;E57</f>
        <v>cscript "%ScrPath%" "%SrcPath%\Converge2\Converge2.level" "%OutPath%\HW1_Converge2.level" -rus 1/4 -peb 7/8 -game HW1</v>
      </c>
      <c r="AA57" s="12" t="str">
        <f>"&lt;tr&gt;&lt;td&gt;"&amp;G57&amp;"&lt;/td&gt;&lt;td&gt;"&amp;A57&amp;"&lt;/td&gt;&lt;td&gt;"&amp;C57&amp;"&lt;/td&gt;&lt;td&gt;"&amp;D57&amp;"&lt;/td&gt;&lt;td&gt;"&amp;M57&amp;"&lt;/td&gt;&lt;td&gt;"&amp;N57&amp;"&lt;/td&gt;&lt;td&gt;"&amp;O57&amp;"&lt;/td&gt;&lt;td&gt;"&amp;P57&amp;"&lt;/td&gt;&lt;td&gt;"&amp;Q57&amp;"&lt;/td&gt;&lt;td&gt;"&amp;R57&amp;"&lt;/td&gt;&lt;td&gt;"&amp;S57&amp;"&lt;/td&gt;&lt;td&gt;"&amp;T57&amp;"&lt;/td&gt;&lt;td&gt;"&amp;U57&amp;"&lt;/td&gt;&lt;td&gt;"&amp;X57&amp;"&lt;/td&gt;&lt;/tr&gt;"</f>
        <v>&lt;tr&gt;&lt;td&gt;2&lt;/td&gt;&lt;td&gt;Convergence (2-8)&lt;/td&gt;&lt;td&gt;HW1_Converge2.level&lt;/td&gt;&lt;td&gt;Jason Attard&lt;/td&gt;&lt;td&gt;r1&lt;/td&gt;&lt;td&gt;r2&lt;/td&gt;&lt;td&gt;&lt;/td&gt;&lt;td&gt;&lt;/td&gt;&lt;td&gt;&lt;/td&gt;&lt;td&gt;&lt;/td&gt;&lt;td&gt;&lt;/td&gt;&lt;td&gt;&lt;/td&gt;&lt;td&gt;****&lt;/td&gt;&lt;td&gt;&lt;/td&gt;&lt;/tr&gt;</v>
      </c>
      <c r="AB57" s="12" t="str">
        <f>"{"""&amp;C57&amp;""", [["&amp;A57&amp;"]],{"""&amp;M57&amp;""","""&amp;N57&amp;""","""&amp;O57&amp;""","""&amp;P57&amp;""","""&amp;Q57&amp;""","""&amp;R57&amp;""","""&amp;S57&amp;""","""&amp;T57&amp;""",},},"</f>
        <v>{"HW1_Converge2.level", [[Convergence (2-8)]],{"r1","r2","","","","","","",},},</v>
      </c>
      <c r="AC57" s="12" t="str">
        <f>""""&amp;B57&amp;""","</f>
        <v>"Converge2",</v>
      </c>
      <c r="AD57" s="9" t="str">
        <f>"""C:\Program Files\Inkscape\inkscape.exe"" -f """&amp;B57&amp;".svg"" -e """&amp;E57&amp;"_"&amp;B57&amp;".png"""</f>
        <v>"C:\Program Files\Inkscape\inkscape.exe" -f "Converge2.svg" -e "HW1_Converge2.png"</v>
      </c>
      <c r="AE57" s="9" t="str">
        <f>"rename ss"&amp;TEXT(ROW(A56)-1,"00000")&amp;".tga """&amp;E57&amp;"_"&amp;B57&amp;"_thumb.tga"""</f>
        <v>rename ss00055.tga "HW1_Converge2_thumb.tga"</v>
      </c>
      <c r="AF57" s="16" t="str">
        <f t="shared" si="2"/>
        <v>{Tags = "2p", Name = "HW1_Converge2", Desc = [[&lt;c=FF4800&gt;Convergence (2-8)&lt;/c&gt;]], MaxPlayers = 2,},</v>
      </c>
    </row>
    <row r="58" spans="1:32" x14ac:dyDescent="0.2">
      <c r="A58" s="4" t="s">
        <v>90</v>
      </c>
      <c r="B58" s="4" t="s">
        <v>557</v>
      </c>
      <c r="C58" s="9" t="str">
        <f t="shared" si="0"/>
        <v>HW1_CosmicVoid2.level</v>
      </c>
      <c r="D58" s="4" t="s">
        <v>2047</v>
      </c>
      <c r="E58" s="4" t="s">
        <v>2182</v>
      </c>
      <c r="F58" s="4" t="s">
        <v>2294</v>
      </c>
      <c r="G58" s="9">
        <v>2</v>
      </c>
      <c r="H58" s="4" t="s">
        <v>91</v>
      </c>
      <c r="I58" s="4">
        <v>-1</v>
      </c>
      <c r="J58" s="10" t="s">
        <v>803</v>
      </c>
      <c r="K58" s="3" t="s">
        <v>9</v>
      </c>
      <c r="L58" s="3" t="s">
        <v>2401</v>
      </c>
      <c r="M58" s="4" t="s">
        <v>2043</v>
      </c>
      <c r="N58" s="4" t="s">
        <v>2043</v>
      </c>
      <c r="U58" s="4" t="s">
        <v>2046</v>
      </c>
      <c r="Y58" s="12" t="str">
        <f t="shared" si="1"/>
        <v>FF4800</v>
      </c>
      <c r="Z58" s="9" t="str">
        <f>"cscript ""%ScrPath%"" ""%SrcPath%\"&amp;B58&amp;"\"&amp;B58&amp;".level"" ""%OutPath%\"&amp;C58&amp;""" -rus "&amp;J58&amp;" -peb "&amp;K58&amp;" -game "&amp;E58</f>
        <v>cscript "%ScrPath%" "%SrcPath%\CosmicVoid2\CosmicVoid2.level" "%OutPath%\HW1_CosmicVoid2.level" -rus 1 -peb 7/8 -game HW1</v>
      </c>
      <c r="AA58" s="12" t="str">
        <f>"&lt;tr&gt;&lt;td&gt;"&amp;G58&amp;"&lt;/td&gt;&lt;td&gt;"&amp;A58&amp;"&lt;/td&gt;&lt;td&gt;"&amp;C58&amp;"&lt;/td&gt;&lt;td&gt;"&amp;D58&amp;"&lt;/td&gt;&lt;td&gt;"&amp;M58&amp;"&lt;/td&gt;&lt;td&gt;"&amp;N58&amp;"&lt;/td&gt;&lt;td&gt;"&amp;O58&amp;"&lt;/td&gt;&lt;td&gt;"&amp;P58&amp;"&lt;/td&gt;&lt;td&gt;"&amp;Q58&amp;"&lt;/td&gt;&lt;td&gt;"&amp;R58&amp;"&lt;/td&gt;&lt;td&gt;"&amp;S58&amp;"&lt;/td&gt;&lt;td&gt;"&amp;T58&amp;"&lt;/td&gt;&lt;td&gt;"&amp;U58&amp;"&lt;/td&gt;&lt;td&gt;"&amp;X58&amp;"&lt;/td&gt;&lt;/tr&gt;"</f>
        <v>&lt;tr&gt;&lt;td&gt;2&lt;/td&gt;&lt;td&gt;Cosmic Void (1on1)&lt;/td&gt;&lt;td&gt;HW1_CosmicVoid2.level&lt;/td&gt;&lt;td&gt;Jacelor&lt;/td&gt;&lt;td&gt;r1&lt;/td&gt;&lt;td&gt;r1&lt;/td&gt;&lt;td&gt;&lt;/td&gt;&lt;td&gt;&lt;/td&gt;&lt;td&gt;&lt;/td&gt;&lt;td&gt;&lt;/td&gt;&lt;td&gt;&lt;/td&gt;&lt;td&gt;&lt;/td&gt;&lt;td&gt;**&lt;/td&gt;&lt;td&gt;&lt;/td&gt;&lt;/tr&gt;</v>
      </c>
      <c r="AB58" s="12" t="str">
        <f>"{"""&amp;C58&amp;""", [["&amp;A58&amp;"]],{"""&amp;M58&amp;""","""&amp;N58&amp;""","""&amp;O58&amp;""","""&amp;P58&amp;""","""&amp;Q58&amp;""","""&amp;R58&amp;""","""&amp;S58&amp;""","""&amp;T58&amp;""",},},"</f>
        <v>{"HW1_CosmicVoid2.level", [[Cosmic Void (1on1)]],{"r1","r1","","","","","","",},},</v>
      </c>
      <c r="AC58" s="12" t="str">
        <f>""""&amp;B58&amp;""","</f>
        <v>"CosmicVoid2",</v>
      </c>
      <c r="AD58" s="9" t="str">
        <f>"""C:\Program Files\Inkscape\inkscape.exe"" -f """&amp;B58&amp;".svg"" -e """&amp;E58&amp;"_"&amp;B58&amp;".png"""</f>
        <v>"C:\Program Files\Inkscape\inkscape.exe" -f "CosmicVoid2.svg" -e "HW1_CosmicVoid2.png"</v>
      </c>
      <c r="AE58" s="9" t="str">
        <f>"rename ss"&amp;TEXT(ROW(A57)-1,"00000")&amp;".tga """&amp;E58&amp;"_"&amp;B58&amp;"_thumb.tga"""</f>
        <v>rename ss00056.tga "HW1_CosmicVoid2_thumb.tga"</v>
      </c>
      <c r="AF58" s="16" t="str">
        <f t="shared" si="2"/>
        <v>{Tags = "2p", Name = "HW1_CosmicVoid2", Desc = [[&lt;c=FF4800&gt;Cosmic Void (1on1)&lt;/c&gt;]], MaxPlayers = 2,},</v>
      </c>
    </row>
    <row r="59" spans="1:32" x14ac:dyDescent="0.2">
      <c r="A59" s="4" t="s">
        <v>158</v>
      </c>
      <c r="B59" s="4" t="s">
        <v>558</v>
      </c>
      <c r="C59" s="9" t="str">
        <f t="shared" si="0"/>
        <v>HW1_Head2Head2.level</v>
      </c>
      <c r="D59" s="4" t="s">
        <v>2056</v>
      </c>
      <c r="E59" s="4" t="s">
        <v>2182</v>
      </c>
      <c r="F59" s="4" t="s">
        <v>2294</v>
      </c>
      <c r="G59" s="9">
        <v>2</v>
      </c>
      <c r="H59" s="4" t="s">
        <v>35</v>
      </c>
      <c r="I59" s="4">
        <v>14</v>
      </c>
      <c r="J59" s="4" t="s">
        <v>11</v>
      </c>
      <c r="K59" s="1" t="s">
        <v>4</v>
      </c>
      <c r="L59" s="3" t="s">
        <v>2401</v>
      </c>
      <c r="M59" s="4" t="s">
        <v>2043</v>
      </c>
      <c r="N59" s="4" t="s">
        <v>2043</v>
      </c>
      <c r="U59" s="4" t="s">
        <v>2057</v>
      </c>
      <c r="Y59" s="12" t="str">
        <f t="shared" si="1"/>
        <v>FF4800</v>
      </c>
      <c r="Z59" s="9" t="str">
        <f>"cscript ""%ScrPath%"" ""%SrcPath%\"&amp;B59&amp;"\"&amp;B59&amp;".level"" ""%OutPath%\"&amp;C59&amp;""" -rus "&amp;J59&amp;" -peb "&amp;K59&amp;" -game "&amp;E59</f>
        <v>cscript "%ScrPath%" "%SrcPath%\Head2Head2\Head2Head2.level" "%OutPath%\HW1_Head2Head2.level" -rus 1/2 -peb 3/4 -game HW1</v>
      </c>
      <c r="AA59" s="12" t="str">
        <f>"&lt;tr&gt;&lt;td&gt;"&amp;G59&amp;"&lt;/td&gt;&lt;td&gt;"&amp;A59&amp;"&lt;/td&gt;&lt;td&gt;"&amp;C59&amp;"&lt;/td&gt;&lt;td&gt;"&amp;D59&amp;"&lt;/td&gt;&lt;td&gt;"&amp;M59&amp;"&lt;/td&gt;&lt;td&gt;"&amp;N59&amp;"&lt;/td&gt;&lt;td&gt;"&amp;O59&amp;"&lt;/td&gt;&lt;td&gt;"&amp;P59&amp;"&lt;/td&gt;&lt;td&gt;"&amp;Q59&amp;"&lt;/td&gt;&lt;td&gt;"&amp;R59&amp;"&lt;/td&gt;&lt;td&gt;"&amp;S59&amp;"&lt;/td&gt;&lt;td&gt;"&amp;T59&amp;"&lt;/td&gt;&lt;td&gt;"&amp;U59&amp;"&lt;/td&gt;&lt;td&gt;"&amp;X59&amp;"&lt;/td&gt;&lt;/tr&gt;"</f>
        <v>&lt;tr&gt;&lt;td&gt;2&lt;/td&gt;&lt;td&gt;Cpt_Jim's Head 2 Head&lt;/td&gt;&lt;td&gt;HW1_Head2Head2.level&lt;/td&gt;&lt;td&gt;Cpt_Jim_[BiB]&lt;/td&gt;&lt;td&gt;r1&lt;/td&gt;&lt;td&gt;r1&lt;/td&gt;&lt;td&gt;&lt;/td&gt;&lt;td&gt;&lt;/td&gt;&lt;td&gt;&lt;/td&gt;&lt;td&gt;&lt;/td&gt;&lt;td&gt;&lt;/td&gt;&lt;td&gt;&lt;/td&gt;&lt;td&gt;****&lt;/td&gt;&lt;td&gt;&lt;/td&gt;&lt;/tr&gt;</v>
      </c>
      <c r="AB59" s="12" t="str">
        <f>"{"""&amp;C59&amp;""", [["&amp;A59&amp;"]],{"""&amp;M59&amp;""","""&amp;N59&amp;""","""&amp;O59&amp;""","""&amp;P59&amp;""","""&amp;Q59&amp;""","""&amp;R59&amp;""","""&amp;S59&amp;""","""&amp;T59&amp;""",},},"</f>
        <v>{"HW1_Head2Head2.level", [[Cpt_Jim's Head 2 Head]],{"r1","r1","","","","","","",},},</v>
      </c>
      <c r="AC59" s="12" t="str">
        <f>""""&amp;B59&amp;""","</f>
        <v>"Head2Head2",</v>
      </c>
      <c r="AD59" s="9" t="str">
        <f>"""C:\Program Files\Inkscape\inkscape.exe"" -f """&amp;B59&amp;".svg"" -e """&amp;E59&amp;"_"&amp;B59&amp;".png"""</f>
        <v>"C:\Program Files\Inkscape\inkscape.exe" -f "Head2Head2.svg" -e "HW1_Head2Head2.png"</v>
      </c>
      <c r="AE59" s="9" t="str">
        <f>"rename ss"&amp;TEXT(ROW(A58)-1,"00000")&amp;".tga """&amp;E59&amp;"_"&amp;B59&amp;"_thumb.tga"""</f>
        <v>rename ss00057.tga "HW1_Head2Head2_thumb.tga"</v>
      </c>
      <c r="AF59" s="16" t="str">
        <f t="shared" si="2"/>
        <v>{Tags = "2p", Name = "HW1_Head2Head2", Desc = [[&lt;c=FF4800&gt;Cpt_Jim's Head 2 Head&lt;/c&gt;]], MaxPlayers = 2,},</v>
      </c>
    </row>
    <row r="60" spans="1:32" x14ac:dyDescent="0.2">
      <c r="A60" s="4" t="s">
        <v>385</v>
      </c>
      <c r="B60" s="4" t="s">
        <v>903</v>
      </c>
      <c r="C60" s="9" t="str">
        <f t="shared" si="0"/>
        <v>HW1_Crazy Train2.level</v>
      </c>
      <c r="D60" s="4" t="s">
        <v>2050</v>
      </c>
      <c r="E60" s="4" t="s">
        <v>2182</v>
      </c>
      <c r="F60" s="4" t="s">
        <v>2294</v>
      </c>
      <c r="G60" s="9">
        <v>2</v>
      </c>
      <c r="H60" s="4" t="s">
        <v>59</v>
      </c>
      <c r="I60" s="4">
        <v>9</v>
      </c>
      <c r="J60" s="4">
        <v>1</v>
      </c>
      <c r="K60" s="1" t="s">
        <v>11</v>
      </c>
      <c r="L60" s="3" t="s">
        <v>2401</v>
      </c>
      <c r="M60" s="4" t="s">
        <v>2043</v>
      </c>
      <c r="N60" s="4" t="s">
        <v>2043</v>
      </c>
      <c r="U60" s="4" t="s">
        <v>2054</v>
      </c>
      <c r="Y60" s="12" t="str">
        <f t="shared" si="1"/>
        <v>FF4800</v>
      </c>
      <c r="Z60" s="9" t="str">
        <f>"cscript ""%ScrPath%"" ""%SrcPath%\"&amp;B60&amp;"\"&amp;B60&amp;".level"" ""%OutPath%\"&amp;C60&amp;""" -rus "&amp;J60&amp;" -peb "&amp;K60&amp;" -game "&amp;E60</f>
        <v>cscript "%ScrPath%" "%SrcPath%\Crazy Train2\Crazy Train2.level" "%OutPath%\HW1_Crazy Train2.level" -rus 1 -peb 1/2 -game HW1</v>
      </c>
      <c r="AA60" s="12" t="str">
        <f>"&lt;tr&gt;&lt;td&gt;"&amp;G60&amp;"&lt;/td&gt;&lt;td&gt;"&amp;A60&amp;"&lt;/td&gt;&lt;td&gt;"&amp;C60&amp;"&lt;/td&gt;&lt;td&gt;"&amp;D60&amp;"&lt;/td&gt;&lt;td&gt;"&amp;M60&amp;"&lt;/td&gt;&lt;td&gt;"&amp;N60&amp;"&lt;/td&gt;&lt;td&gt;"&amp;O60&amp;"&lt;/td&gt;&lt;td&gt;"&amp;P60&amp;"&lt;/td&gt;&lt;td&gt;"&amp;Q60&amp;"&lt;/td&gt;&lt;td&gt;"&amp;R60&amp;"&lt;/td&gt;&lt;td&gt;"&amp;S60&amp;"&lt;/td&gt;&lt;td&gt;"&amp;T60&amp;"&lt;/td&gt;&lt;td&gt;"&amp;U60&amp;"&lt;/td&gt;&lt;td&gt;"&amp;X60&amp;"&lt;/td&gt;&lt;/tr&gt;"</f>
        <v>&lt;tr&gt;&lt;td&gt;2&lt;/td&gt;&lt;td&gt;Crazy Train (1v1)&lt;/td&gt;&lt;td&gt;HW1_Crazy Train2.level&lt;/td&gt;&lt;td&gt;Lagsy&lt;/td&gt;&lt;td&gt;r1&lt;/td&gt;&lt;td&gt;r1&lt;/td&gt;&lt;td&gt;&lt;/td&gt;&lt;td&gt;&lt;/td&gt;&lt;td&gt;&lt;/td&gt;&lt;td&gt;&lt;/td&gt;&lt;td&gt;&lt;/td&gt;&lt;td&gt;&lt;/td&gt;&lt;td&gt;*&lt;/td&gt;&lt;td&gt;&lt;/td&gt;&lt;/tr&gt;</v>
      </c>
      <c r="AB60" s="12" t="str">
        <f>"{"""&amp;C60&amp;""", [["&amp;A60&amp;"]],{"""&amp;M60&amp;""","""&amp;N60&amp;""","""&amp;O60&amp;""","""&amp;P60&amp;""","""&amp;Q60&amp;""","""&amp;R60&amp;""","""&amp;S60&amp;""","""&amp;T60&amp;""",},},"</f>
        <v>{"HW1_Crazy Train2.level", [[Crazy Train (1v1)]],{"r1","r1","","","","","","",},},</v>
      </c>
      <c r="AC60" s="12" t="str">
        <f>""""&amp;B60&amp;""","</f>
        <v>"Crazy Train2",</v>
      </c>
      <c r="AD60" s="9" t="str">
        <f>"""C:\Program Files\Inkscape\inkscape.exe"" -f """&amp;B60&amp;".svg"" -e """&amp;E60&amp;"_"&amp;B60&amp;".png"""</f>
        <v>"C:\Program Files\Inkscape\inkscape.exe" -f "Crazy Train2.svg" -e "HW1_Crazy Train2.png"</v>
      </c>
      <c r="AE60" s="9" t="str">
        <f>"rename ss"&amp;TEXT(ROW(A59)-1,"00000")&amp;".tga """&amp;E60&amp;"_"&amp;B60&amp;"_thumb.tga"""</f>
        <v>rename ss00058.tga "HW1_Crazy Train2_thumb.tga"</v>
      </c>
      <c r="AF60" s="16" t="str">
        <f t="shared" si="2"/>
        <v>{Tags = "2p", Name = "HW1_Crazy Train2", Desc = [[&lt;c=FF4800&gt;Crazy Train (1v1)&lt;/c&gt;]], MaxPlayers = 2,},</v>
      </c>
    </row>
    <row r="61" spans="1:32" x14ac:dyDescent="0.2">
      <c r="A61" s="4" t="s">
        <v>92</v>
      </c>
      <c r="B61" s="4" t="s">
        <v>1259</v>
      </c>
      <c r="C61" s="9" t="str">
        <f t="shared" si="0"/>
        <v>HW1_Creations2.level</v>
      </c>
      <c r="D61" s="4" t="s">
        <v>2148</v>
      </c>
      <c r="E61" s="4" t="s">
        <v>2182</v>
      </c>
      <c r="F61" s="4" t="s">
        <v>2294</v>
      </c>
      <c r="G61" s="9">
        <v>2</v>
      </c>
      <c r="H61" s="4" t="s">
        <v>93</v>
      </c>
      <c r="I61" s="4">
        <v>0</v>
      </c>
      <c r="J61" s="4" t="s">
        <v>803</v>
      </c>
      <c r="K61" s="1" t="s">
        <v>9</v>
      </c>
      <c r="L61" s="3" t="s">
        <v>2401</v>
      </c>
      <c r="M61" s="4" t="s">
        <v>2043</v>
      </c>
      <c r="N61" s="4" t="s">
        <v>2044</v>
      </c>
      <c r="U61" s="4" t="s">
        <v>2046</v>
      </c>
      <c r="Y61" s="12" t="str">
        <f t="shared" si="1"/>
        <v>FF4800</v>
      </c>
      <c r="Z61" s="9" t="str">
        <f>"cscript ""%ScrPath%"" ""%SrcPath%\"&amp;B61&amp;"\"&amp;B61&amp;".level"" ""%OutPath%\"&amp;C61&amp;""" -rus "&amp;J61&amp;" -peb "&amp;K61&amp;" -game "&amp;E61</f>
        <v>cscript "%ScrPath%" "%SrcPath%\Creations2\Creations2.level" "%OutPath%\HW1_Creations2.level" -rus 1 -peb 7/8 -game HW1</v>
      </c>
      <c r="AA61" s="12" t="str">
        <f>"&lt;tr&gt;&lt;td&gt;"&amp;G61&amp;"&lt;/td&gt;&lt;td&gt;"&amp;A61&amp;"&lt;/td&gt;&lt;td&gt;"&amp;C61&amp;"&lt;/td&gt;&lt;td&gt;"&amp;D61&amp;"&lt;/td&gt;&lt;td&gt;"&amp;M61&amp;"&lt;/td&gt;&lt;td&gt;"&amp;N61&amp;"&lt;/td&gt;&lt;td&gt;"&amp;O61&amp;"&lt;/td&gt;&lt;td&gt;"&amp;P61&amp;"&lt;/td&gt;&lt;td&gt;"&amp;Q61&amp;"&lt;/td&gt;&lt;td&gt;"&amp;R61&amp;"&lt;/td&gt;&lt;td&gt;"&amp;S61&amp;"&lt;/td&gt;&lt;td&gt;"&amp;T61&amp;"&lt;/td&gt;&lt;td&gt;"&amp;U61&amp;"&lt;/td&gt;&lt;td&gt;"&amp;X61&amp;"&lt;/td&gt;&lt;/tr&gt;"</f>
        <v>&lt;tr&gt;&lt;td&gt;2&lt;/td&gt;&lt;td&gt;Creations (2-6)&lt;/td&gt;&lt;td&gt;HW1_Creations2.level&lt;/td&gt;&lt;td&gt;Vas OMO, Lagsy&lt;/td&gt;&lt;td&gt;r1&lt;/td&gt;&lt;td&gt;r2&lt;/td&gt;&lt;td&gt;&lt;/td&gt;&lt;td&gt;&lt;/td&gt;&lt;td&gt;&lt;/td&gt;&lt;td&gt;&lt;/td&gt;&lt;td&gt;&lt;/td&gt;&lt;td&gt;&lt;/td&gt;&lt;td&gt;**&lt;/td&gt;&lt;td&gt;&lt;/td&gt;&lt;/tr&gt;</v>
      </c>
      <c r="AB61" s="12" t="str">
        <f>"{"""&amp;C61&amp;""", [["&amp;A61&amp;"]],{"""&amp;M61&amp;""","""&amp;N61&amp;""","""&amp;O61&amp;""","""&amp;P61&amp;""","""&amp;Q61&amp;""","""&amp;R61&amp;""","""&amp;S61&amp;""","""&amp;T61&amp;""",},},"</f>
        <v>{"HW1_Creations2.level", [[Creations (2-6)]],{"r1","r2","","","","","","",},},</v>
      </c>
      <c r="AC61" s="12" t="str">
        <f>""""&amp;B61&amp;""","</f>
        <v>"Creations2",</v>
      </c>
      <c r="AD61" s="9" t="str">
        <f>"""C:\Program Files\Inkscape\inkscape.exe"" -f """&amp;B61&amp;".svg"" -e """&amp;E61&amp;"_"&amp;B61&amp;".png"""</f>
        <v>"C:\Program Files\Inkscape\inkscape.exe" -f "Creations2.svg" -e "HW1_Creations2.png"</v>
      </c>
      <c r="AE61" s="9" t="str">
        <f>"rename ss"&amp;TEXT(ROW(A60)-1,"00000")&amp;".tga """&amp;E61&amp;"_"&amp;B61&amp;"_thumb.tga"""</f>
        <v>rename ss00059.tga "HW1_Creations2_thumb.tga"</v>
      </c>
      <c r="AF61" s="16" t="str">
        <f t="shared" si="2"/>
        <v>{Tags = "2p", Name = "HW1_Creations2", Desc = [[&lt;c=FF4800&gt;Creations (2-6)&lt;/c&gt;]], MaxPlayers = 2,},</v>
      </c>
    </row>
    <row r="62" spans="1:32" x14ac:dyDescent="0.2">
      <c r="A62" s="4" t="s">
        <v>1986</v>
      </c>
      <c r="B62" s="4" t="s">
        <v>1255</v>
      </c>
      <c r="C62" s="9" t="str">
        <f t="shared" si="0"/>
        <v>HW1_Creations III2.level</v>
      </c>
      <c r="D62" s="4" t="s">
        <v>2148</v>
      </c>
      <c r="E62" s="4" t="s">
        <v>2182</v>
      </c>
      <c r="F62" s="4" t="s">
        <v>2294</v>
      </c>
      <c r="G62" s="9">
        <v>2</v>
      </c>
      <c r="H62" s="4" t="s">
        <v>93</v>
      </c>
      <c r="I62" s="4">
        <v>0</v>
      </c>
      <c r="J62" s="4" t="s">
        <v>8</v>
      </c>
      <c r="K62" s="1" t="s">
        <v>533</v>
      </c>
      <c r="L62" s="3" t="s">
        <v>2401</v>
      </c>
      <c r="M62" s="4" t="s">
        <v>2043</v>
      </c>
      <c r="N62" s="4" t="s">
        <v>2044</v>
      </c>
      <c r="U62" s="4" t="s">
        <v>2046</v>
      </c>
      <c r="Y62" s="12" t="str">
        <f t="shared" si="1"/>
        <v>FF4800</v>
      </c>
      <c r="Z62" s="9" t="str">
        <f>"cscript ""%ScrPath%"" ""%SrcPath%\"&amp;B62&amp;"\"&amp;B62&amp;".level"" ""%OutPath%\"&amp;C62&amp;""" -rus "&amp;J62&amp;" -peb "&amp;K62&amp;" -game "&amp;E62</f>
        <v>cscript "%ScrPath%" "%SrcPath%\Creations III2\Creations III2.level" "%OutPath%\HW1_Creations III2.level" -rus 1/4 -peb 4/5 -game HW1</v>
      </c>
      <c r="AA62" s="12" t="str">
        <f>"&lt;tr&gt;&lt;td&gt;"&amp;G62&amp;"&lt;/td&gt;&lt;td&gt;"&amp;A62&amp;"&lt;/td&gt;&lt;td&gt;"&amp;C62&amp;"&lt;/td&gt;&lt;td&gt;"&amp;D62&amp;"&lt;/td&gt;&lt;td&gt;"&amp;M62&amp;"&lt;/td&gt;&lt;td&gt;"&amp;N62&amp;"&lt;/td&gt;&lt;td&gt;"&amp;O62&amp;"&lt;/td&gt;&lt;td&gt;"&amp;P62&amp;"&lt;/td&gt;&lt;td&gt;"&amp;Q62&amp;"&lt;/td&gt;&lt;td&gt;"&amp;R62&amp;"&lt;/td&gt;&lt;td&gt;"&amp;S62&amp;"&lt;/td&gt;&lt;td&gt;"&amp;T62&amp;"&lt;/td&gt;&lt;td&gt;"&amp;U62&amp;"&lt;/td&gt;&lt;td&gt;"&amp;X62&amp;"&lt;/td&gt;&lt;/tr&gt;"</f>
        <v>&lt;tr&gt;&lt;td&gt;2&lt;/td&gt;&lt;td&gt;Creations III(2-6)&lt;/td&gt;&lt;td&gt;HW1_Creations III2.level&lt;/td&gt;&lt;td&gt;Vas OMO, Lagsy&lt;/td&gt;&lt;td&gt;r1&lt;/td&gt;&lt;td&gt;r2&lt;/td&gt;&lt;td&gt;&lt;/td&gt;&lt;td&gt;&lt;/td&gt;&lt;td&gt;&lt;/td&gt;&lt;td&gt;&lt;/td&gt;&lt;td&gt;&lt;/td&gt;&lt;td&gt;&lt;/td&gt;&lt;td&gt;**&lt;/td&gt;&lt;td&gt;&lt;/td&gt;&lt;/tr&gt;</v>
      </c>
      <c r="AB62" s="12" t="str">
        <f>"{"""&amp;C62&amp;""", [["&amp;A62&amp;"]],{"""&amp;M62&amp;""","""&amp;N62&amp;""","""&amp;O62&amp;""","""&amp;P62&amp;""","""&amp;Q62&amp;""","""&amp;R62&amp;""","""&amp;S62&amp;""","""&amp;T62&amp;""",},},"</f>
        <v>{"HW1_Creations III2.level", [[Creations III(2-6)]],{"r1","r2","","","","","","",},},</v>
      </c>
      <c r="AC62" s="12" t="str">
        <f>""""&amp;B62&amp;""","</f>
        <v>"Creations III2",</v>
      </c>
      <c r="AD62" s="9" t="str">
        <f>"""C:\Program Files\Inkscape\inkscape.exe"" -f """&amp;B62&amp;".svg"" -e """&amp;E62&amp;"_"&amp;B62&amp;".png"""</f>
        <v>"C:\Program Files\Inkscape\inkscape.exe" -f "Creations III2.svg" -e "HW1_Creations III2.png"</v>
      </c>
      <c r="AE62" s="9" t="str">
        <f>"rename ss"&amp;TEXT(ROW(A61)-1,"00000")&amp;".tga """&amp;E62&amp;"_"&amp;B62&amp;"_thumb.tga"""</f>
        <v>rename ss00060.tga "HW1_Creations III2_thumb.tga"</v>
      </c>
      <c r="AF62" s="16" t="str">
        <f t="shared" si="2"/>
        <v>{Tags = "2p", Name = "HW1_Creations III2", Desc = [[&lt;c=FF4800&gt;Creations III(2-6)&lt;/c&gt;]], MaxPlayers = 2,},</v>
      </c>
    </row>
    <row r="63" spans="1:32" x14ac:dyDescent="0.2">
      <c r="A63" s="4" t="s">
        <v>387</v>
      </c>
      <c r="B63" s="4" t="s">
        <v>907</v>
      </c>
      <c r="C63" s="9" t="str">
        <f t="shared" si="0"/>
        <v>HW1_Crossbones2.level</v>
      </c>
      <c r="D63" s="4" t="s">
        <v>2050</v>
      </c>
      <c r="E63" s="4" t="s">
        <v>2182</v>
      </c>
      <c r="F63" s="4" t="s">
        <v>2294</v>
      </c>
      <c r="G63" s="9">
        <v>2</v>
      </c>
      <c r="H63" s="4" t="s">
        <v>59</v>
      </c>
      <c r="I63" s="4">
        <v>26</v>
      </c>
      <c r="J63" s="4">
        <v>1</v>
      </c>
      <c r="K63" s="1" t="s">
        <v>11</v>
      </c>
      <c r="L63" s="3" t="s">
        <v>2401</v>
      </c>
      <c r="M63" s="4" t="s">
        <v>2043</v>
      </c>
      <c r="N63" s="4" t="s">
        <v>2043</v>
      </c>
      <c r="U63" s="4" t="s">
        <v>2048</v>
      </c>
      <c r="Y63" s="12" t="str">
        <f t="shared" si="1"/>
        <v>FF4800</v>
      </c>
      <c r="Z63" s="9" t="str">
        <f>"cscript ""%ScrPath%"" ""%SrcPath%\"&amp;B63&amp;"\"&amp;B63&amp;".level"" ""%OutPath%\"&amp;C63&amp;""" -rus "&amp;J63&amp;" -peb "&amp;K63&amp;" -game "&amp;E63</f>
        <v>cscript "%ScrPath%" "%SrcPath%\Crossbones2\Crossbones2.level" "%OutPath%\HW1_Crossbones2.level" -rus 1 -peb 1/2 -game HW1</v>
      </c>
      <c r="AA63" s="12" t="str">
        <f>"&lt;tr&gt;&lt;td&gt;"&amp;G63&amp;"&lt;/td&gt;&lt;td&gt;"&amp;A63&amp;"&lt;/td&gt;&lt;td&gt;"&amp;C63&amp;"&lt;/td&gt;&lt;td&gt;"&amp;D63&amp;"&lt;/td&gt;&lt;td&gt;"&amp;M63&amp;"&lt;/td&gt;&lt;td&gt;"&amp;N63&amp;"&lt;/td&gt;&lt;td&gt;"&amp;O63&amp;"&lt;/td&gt;&lt;td&gt;"&amp;P63&amp;"&lt;/td&gt;&lt;td&gt;"&amp;Q63&amp;"&lt;/td&gt;&lt;td&gt;"&amp;R63&amp;"&lt;/td&gt;&lt;td&gt;"&amp;S63&amp;"&lt;/td&gt;&lt;td&gt;"&amp;T63&amp;"&lt;/td&gt;&lt;td&gt;"&amp;U63&amp;"&lt;/td&gt;&lt;td&gt;"&amp;X63&amp;"&lt;/td&gt;&lt;/tr&gt;"</f>
        <v>&lt;tr&gt;&lt;td&gt;2&lt;/td&gt;&lt;td&gt;Crossbones (2or4)&lt;/td&gt;&lt;td&gt;HW1_Crossbones2.level&lt;/td&gt;&lt;td&gt;Lagsy&lt;/td&gt;&lt;td&gt;r1&lt;/td&gt;&lt;td&gt;r1&lt;/td&gt;&lt;td&gt;&lt;/td&gt;&lt;td&gt;&lt;/td&gt;&lt;td&gt;&lt;/td&gt;&lt;td&gt;&lt;/td&gt;&lt;td&gt;&lt;/td&gt;&lt;td&gt;&lt;/td&gt;&lt;td&gt;***&lt;/td&gt;&lt;td&gt;&lt;/td&gt;&lt;/tr&gt;</v>
      </c>
      <c r="AB63" s="12" t="str">
        <f>"{"""&amp;C63&amp;""", [["&amp;A63&amp;"]],{"""&amp;M63&amp;""","""&amp;N63&amp;""","""&amp;O63&amp;""","""&amp;P63&amp;""","""&amp;Q63&amp;""","""&amp;R63&amp;""","""&amp;S63&amp;""","""&amp;T63&amp;""",},},"</f>
        <v>{"HW1_Crossbones2.level", [[Crossbones (2or4)]],{"r1","r1","","","","","","",},},</v>
      </c>
      <c r="AC63" s="12" t="str">
        <f>""""&amp;B63&amp;""","</f>
        <v>"Crossbones2",</v>
      </c>
      <c r="AD63" s="9" t="str">
        <f>"""C:\Program Files\Inkscape\inkscape.exe"" -f """&amp;B63&amp;".svg"" -e """&amp;E63&amp;"_"&amp;B63&amp;".png"""</f>
        <v>"C:\Program Files\Inkscape\inkscape.exe" -f "Crossbones2.svg" -e "HW1_Crossbones2.png"</v>
      </c>
      <c r="AE63" s="9" t="str">
        <f>"rename ss"&amp;TEXT(ROW(A62)-1,"00000")&amp;".tga """&amp;E63&amp;"_"&amp;B63&amp;"_thumb.tga"""</f>
        <v>rename ss00061.tga "HW1_Crossbones2_thumb.tga"</v>
      </c>
      <c r="AF63" s="16" t="str">
        <f t="shared" si="2"/>
        <v>{Tags = "2p", Name = "HW1_Crossbones2", Desc = [[&lt;c=FF4800&gt;Crossbones (2or4)&lt;/c&gt;]], MaxPlayers = 2,},</v>
      </c>
    </row>
    <row r="64" spans="1:32" x14ac:dyDescent="0.2">
      <c r="A64" s="4" t="s">
        <v>1987</v>
      </c>
      <c r="B64" s="4" t="s">
        <v>1270</v>
      </c>
      <c r="C64" s="9" t="str">
        <f t="shared" si="0"/>
        <v>HW1_DantesFate2.level</v>
      </c>
      <c r="D64" s="4" t="s">
        <v>2108</v>
      </c>
      <c r="E64" s="4" t="s">
        <v>2182</v>
      </c>
      <c r="F64" s="4" t="s">
        <v>2294</v>
      </c>
      <c r="G64" s="9">
        <v>2</v>
      </c>
      <c r="H64" s="4" t="s">
        <v>32</v>
      </c>
      <c r="I64" s="4">
        <v>11</v>
      </c>
      <c r="J64" s="4" t="s">
        <v>8</v>
      </c>
      <c r="K64" s="1" t="s">
        <v>9</v>
      </c>
      <c r="L64" s="3" t="s">
        <v>2401</v>
      </c>
      <c r="M64" s="4" t="s">
        <v>2044</v>
      </c>
      <c r="N64" s="4" t="s">
        <v>2044</v>
      </c>
      <c r="U64" s="4" t="s">
        <v>2057</v>
      </c>
      <c r="Y64" s="12" t="str">
        <f t="shared" si="1"/>
        <v>FF4800</v>
      </c>
      <c r="Z64" s="9" t="str">
        <f>"cscript ""%ScrPath%"" ""%SrcPath%\"&amp;B64&amp;"\"&amp;B64&amp;".level"" ""%OutPath%\"&amp;C64&amp;""" -rus "&amp;J64&amp;" -peb "&amp;K64&amp;" -game "&amp;E64</f>
        <v>cscript "%ScrPath%" "%SrcPath%\DantesFate2\DantesFate2.level" "%OutPath%\HW1_DantesFate2.level" -rus 1/4 -peb 7/8 -game HW1</v>
      </c>
      <c r="AA64" s="12" t="str">
        <f>"&lt;tr&gt;&lt;td&gt;"&amp;G64&amp;"&lt;/td&gt;&lt;td&gt;"&amp;A64&amp;"&lt;/td&gt;&lt;td&gt;"&amp;C64&amp;"&lt;/td&gt;&lt;td&gt;"&amp;D64&amp;"&lt;/td&gt;&lt;td&gt;"&amp;M64&amp;"&lt;/td&gt;&lt;td&gt;"&amp;N64&amp;"&lt;/td&gt;&lt;td&gt;"&amp;O64&amp;"&lt;/td&gt;&lt;td&gt;"&amp;P64&amp;"&lt;/td&gt;&lt;td&gt;"&amp;Q64&amp;"&lt;/td&gt;&lt;td&gt;"&amp;R64&amp;"&lt;/td&gt;&lt;td&gt;"&amp;S64&amp;"&lt;/td&gt;&lt;td&gt;"&amp;T64&amp;"&lt;/td&gt;&lt;td&gt;"&amp;U64&amp;"&lt;/td&gt;&lt;td&gt;"&amp;X64&amp;"&lt;/td&gt;&lt;/tr&gt;"</f>
        <v>&lt;tr&gt;&lt;td&gt;2&lt;/td&gt;&lt;td&gt;Dante's Fate (2-4)&lt;/td&gt;&lt;td&gt;HW1_DantesFate2.level&lt;/td&gt;&lt;td&gt;Guido 'Ugruk' Conte&lt;/td&gt;&lt;td&gt;r2&lt;/td&gt;&lt;td&gt;r2&lt;/td&gt;&lt;td&gt;&lt;/td&gt;&lt;td&gt;&lt;/td&gt;&lt;td&gt;&lt;/td&gt;&lt;td&gt;&lt;/td&gt;&lt;td&gt;&lt;/td&gt;&lt;td&gt;&lt;/td&gt;&lt;td&gt;****&lt;/td&gt;&lt;td&gt;&lt;/td&gt;&lt;/tr&gt;</v>
      </c>
      <c r="AB64" s="12" t="str">
        <f>"{"""&amp;C64&amp;""", [["&amp;A64&amp;"]],{"""&amp;M64&amp;""","""&amp;N64&amp;""","""&amp;O64&amp;""","""&amp;P64&amp;""","""&amp;Q64&amp;""","""&amp;R64&amp;""","""&amp;S64&amp;""","""&amp;T64&amp;""",},},"</f>
        <v>{"HW1_DantesFate2.level", [[Dante's Fate (2-4)]],{"r2","r2","","","","","","",},},</v>
      </c>
      <c r="AC64" s="12" t="str">
        <f>""""&amp;B64&amp;""","</f>
        <v>"DantesFate2",</v>
      </c>
      <c r="AD64" s="9" t="str">
        <f>"""C:\Program Files\Inkscape\inkscape.exe"" -f """&amp;B64&amp;".svg"" -e """&amp;E64&amp;"_"&amp;B64&amp;".png"""</f>
        <v>"C:\Program Files\Inkscape\inkscape.exe" -f "DantesFate2.svg" -e "HW1_DantesFate2.png"</v>
      </c>
      <c r="AE64" s="9" t="str">
        <f>"rename ss"&amp;TEXT(ROW(A63)-1,"00000")&amp;".tga """&amp;E64&amp;"_"&amp;B64&amp;"_thumb.tga"""</f>
        <v>rename ss00062.tga "HW1_DantesFate2_thumb.tga"</v>
      </c>
      <c r="AF64" s="16" t="str">
        <f t="shared" si="2"/>
        <v>{Tags = "2p", Name = "HW1_DantesFate2", Desc = [[&lt;c=FF4800&gt;Dante's Fate (2-4)&lt;/c&gt;]], MaxPlayers = 2,},</v>
      </c>
    </row>
    <row r="65" spans="1:32" x14ac:dyDescent="0.2">
      <c r="A65" s="4" t="s">
        <v>392</v>
      </c>
      <c r="B65" s="4" t="s">
        <v>1268</v>
      </c>
      <c r="C65" s="9" t="str">
        <f t="shared" si="0"/>
        <v>HW1_DantesF2.level</v>
      </c>
      <c r="D65" s="7" t="s">
        <v>2108</v>
      </c>
      <c r="E65" s="4" t="s">
        <v>2182</v>
      </c>
      <c r="F65" s="4" t="s">
        <v>2294</v>
      </c>
      <c r="G65" s="9">
        <v>2</v>
      </c>
      <c r="H65" s="4" t="s">
        <v>353</v>
      </c>
      <c r="I65" s="4">
        <v>12</v>
      </c>
      <c r="J65" s="4">
        <v>1</v>
      </c>
      <c r="K65" s="1" t="s">
        <v>9</v>
      </c>
      <c r="L65" s="3" t="s">
        <v>2401</v>
      </c>
      <c r="M65" s="4" t="s">
        <v>2044</v>
      </c>
      <c r="N65" s="4" t="s">
        <v>2044</v>
      </c>
      <c r="U65" s="4" t="s">
        <v>2057</v>
      </c>
      <c r="Y65" s="12" t="str">
        <f t="shared" si="1"/>
        <v>FF4800</v>
      </c>
      <c r="Z65" s="9" t="str">
        <f>"cscript ""%ScrPath%"" ""%SrcPath%\"&amp;B65&amp;"\"&amp;B65&amp;".level"" ""%OutPath%\"&amp;C65&amp;""" -rus "&amp;J65&amp;" -peb "&amp;K65&amp;" -game "&amp;E65</f>
        <v>cscript "%ScrPath%" "%SrcPath%\DantesF2\DantesF2.level" "%OutPath%\HW1_DantesF2.level" -rus 1 -peb 7/8 -game HW1</v>
      </c>
      <c r="AA65" s="12" t="str">
        <f>"&lt;tr&gt;&lt;td&gt;"&amp;G65&amp;"&lt;/td&gt;&lt;td&gt;"&amp;A65&amp;"&lt;/td&gt;&lt;td&gt;"&amp;C65&amp;"&lt;/td&gt;&lt;td&gt;"&amp;D65&amp;"&lt;/td&gt;&lt;td&gt;"&amp;M65&amp;"&lt;/td&gt;&lt;td&gt;"&amp;N65&amp;"&lt;/td&gt;&lt;td&gt;"&amp;O65&amp;"&lt;/td&gt;&lt;td&gt;"&amp;P65&amp;"&lt;/td&gt;&lt;td&gt;"&amp;Q65&amp;"&lt;/td&gt;&lt;td&gt;"&amp;R65&amp;"&lt;/td&gt;&lt;td&gt;"&amp;S65&amp;"&lt;/td&gt;&lt;td&gt;"&amp;T65&amp;"&lt;/td&gt;&lt;td&gt;"&amp;U65&amp;"&lt;/td&gt;&lt;td&gt;"&amp;X65&amp;"&lt;/td&gt;&lt;/tr&gt;"</f>
        <v>&lt;tr&gt;&lt;td&gt;2&lt;/td&gt;&lt;td&gt;Dante's Fate *(2-4)&lt;/td&gt;&lt;td&gt;HW1_DantesF2.level&lt;/td&gt;&lt;td&gt;Guido 'Ugruk' Conte&lt;/td&gt;&lt;td&gt;r2&lt;/td&gt;&lt;td&gt;r2&lt;/td&gt;&lt;td&gt;&lt;/td&gt;&lt;td&gt;&lt;/td&gt;&lt;td&gt;&lt;/td&gt;&lt;td&gt;&lt;/td&gt;&lt;td&gt;&lt;/td&gt;&lt;td&gt;&lt;/td&gt;&lt;td&gt;****&lt;/td&gt;&lt;td&gt;&lt;/td&gt;&lt;/tr&gt;</v>
      </c>
      <c r="AB65" s="12" t="str">
        <f>"{"""&amp;C65&amp;""", [["&amp;A65&amp;"]],{"""&amp;M65&amp;""","""&amp;N65&amp;""","""&amp;O65&amp;""","""&amp;P65&amp;""","""&amp;Q65&amp;""","""&amp;R65&amp;""","""&amp;S65&amp;""","""&amp;T65&amp;""",},},"</f>
        <v>{"HW1_DantesF2.level", [[Dante's Fate *(2-4)]],{"r2","r2","","","","","","",},},</v>
      </c>
      <c r="AC65" s="12" t="str">
        <f>""""&amp;B65&amp;""","</f>
        <v>"DantesF2",</v>
      </c>
      <c r="AD65" s="9" t="str">
        <f>"""C:\Program Files\Inkscape\inkscape.exe"" -f """&amp;B65&amp;".svg"" -e """&amp;E65&amp;"_"&amp;B65&amp;".png"""</f>
        <v>"C:\Program Files\Inkscape\inkscape.exe" -f "DantesF2.svg" -e "HW1_DantesF2.png"</v>
      </c>
      <c r="AE65" s="9" t="str">
        <f>"rename ss"&amp;TEXT(ROW(A64)-1,"00000")&amp;".tga """&amp;E65&amp;"_"&amp;B65&amp;"_thumb.tga"""</f>
        <v>rename ss00063.tga "HW1_DantesF2_thumb.tga"</v>
      </c>
      <c r="AF65" s="16" t="str">
        <f t="shared" si="2"/>
        <v>{Tags = "2p", Name = "HW1_DantesF2", Desc = [[&lt;c=FF4800&gt;Dante's Fate *(2-4)&lt;/c&gt;]], MaxPlayers = 2,},</v>
      </c>
    </row>
    <row r="66" spans="1:32" x14ac:dyDescent="0.2">
      <c r="A66" s="4" t="s">
        <v>394</v>
      </c>
      <c r="B66" s="4" t="s">
        <v>1275</v>
      </c>
      <c r="C66" s="9" t="str">
        <f t="shared" ref="C66:C129" si="3">E66&amp;"_"&amp;B66&amp;".level"</f>
        <v>HW1_DantesHope2.level</v>
      </c>
      <c r="D66" s="4" t="s">
        <v>2108</v>
      </c>
      <c r="E66" s="4" t="s">
        <v>2182</v>
      </c>
      <c r="F66" s="4" t="s">
        <v>2294</v>
      </c>
      <c r="G66" s="9">
        <v>2</v>
      </c>
      <c r="H66" s="4" t="s">
        <v>32</v>
      </c>
      <c r="I66" s="4">
        <v>11</v>
      </c>
      <c r="J66" s="4" t="s">
        <v>11</v>
      </c>
      <c r="K66" s="1" t="s">
        <v>9</v>
      </c>
      <c r="L66" s="3" t="s">
        <v>2401</v>
      </c>
      <c r="M66" s="4" t="s">
        <v>2044</v>
      </c>
      <c r="N66" s="4" t="s">
        <v>2044</v>
      </c>
      <c r="U66" s="4" t="s">
        <v>2057</v>
      </c>
      <c r="Y66" s="12" t="str">
        <f t="shared" si="1"/>
        <v>FF4800</v>
      </c>
      <c r="Z66" s="9" t="str">
        <f>"cscript ""%ScrPath%"" ""%SrcPath%\"&amp;B66&amp;"\"&amp;B66&amp;".level"" ""%OutPath%\"&amp;C66&amp;""" -rus "&amp;J66&amp;" -peb "&amp;K66&amp;" -game "&amp;E66</f>
        <v>cscript "%ScrPath%" "%SrcPath%\DantesHope2\DantesHope2.level" "%OutPath%\HW1_DantesHope2.level" -rus 1/2 -peb 7/8 -game HW1</v>
      </c>
      <c r="AA66" s="12" t="str">
        <f>"&lt;tr&gt;&lt;td&gt;"&amp;G66&amp;"&lt;/td&gt;&lt;td&gt;"&amp;A66&amp;"&lt;/td&gt;&lt;td&gt;"&amp;C66&amp;"&lt;/td&gt;&lt;td&gt;"&amp;D66&amp;"&lt;/td&gt;&lt;td&gt;"&amp;M66&amp;"&lt;/td&gt;&lt;td&gt;"&amp;N66&amp;"&lt;/td&gt;&lt;td&gt;"&amp;O66&amp;"&lt;/td&gt;&lt;td&gt;"&amp;P66&amp;"&lt;/td&gt;&lt;td&gt;"&amp;Q66&amp;"&lt;/td&gt;&lt;td&gt;"&amp;R66&amp;"&lt;/td&gt;&lt;td&gt;"&amp;S66&amp;"&lt;/td&gt;&lt;td&gt;"&amp;T66&amp;"&lt;/td&gt;&lt;td&gt;"&amp;U66&amp;"&lt;/td&gt;&lt;td&gt;"&amp;X66&amp;"&lt;/td&gt;&lt;/tr&gt;"</f>
        <v>&lt;tr&gt;&lt;td&gt;2&lt;/td&gt;&lt;td&gt;Dante's Hope (2-4)&lt;/td&gt;&lt;td&gt;HW1_DantesHope2.level&lt;/td&gt;&lt;td&gt;Guido 'Ugruk' Conte&lt;/td&gt;&lt;td&gt;r2&lt;/td&gt;&lt;td&gt;r2&lt;/td&gt;&lt;td&gt;&lt;/td&gt;&lt;td&gt;&lt;/td&gt;&lt;td&gt;&lt;/td&gt;&lt;td&gt;&lt;/td&gt;&lt;td&gt;&lt;/td&gt;&lt;td&gt;&lt;/td&gt;&lt;td&gt;****&lt;/td&gt;&lt;td&gt;&lt;/td&gt;&lt;/tr&gt;</v>
      </c>
      <c r="AB66" s="12" t="str">
        <f>"{"""&amp;C66&amp;""", [["&amp;A66&amp;"]],{"""&amp;M66&amp;""","""&amp;N66&amp;""","""&amp;O66&amp;""","""&amp;P66&amp;""","""&amp;Q66&amp;""","""&amp;R66&amp;""","""&amp;S66&amp;""","""&amp;T66&amp;""",},},"</f>
        <v>{"HW1_DantesHope2.level", [[Dante's Hope (2-4)]],{"r2","r2","","","","","","",},},</v>
      </c>
      <c r="AC66" s="12" t="str">
        <f>""""&amp;B66&amp;""","</f>
        <v>"DantesHope2",</v>
      </c>
      <c r="AD66" s="9" t="str">
        <f>"""C:\Program Files\Inkscape\inkscape.exe"" -f """&amp;B66&amp;".svg"" -e """&amp;E66&amp;"_"&amp;B66&amp;".png"""</f>
        <v>"C:\Program Files\Inkscape\inkscape.exe" -f "DantesHope2.svg" -e "HW1_DantesHope2.png"</v>
      </c>
      <c r="AE66" s="9" t="str">
        <f>"rename ss"&amp;TEXT(ROW(A65)-1,"00000")&amp;".tga """&amp;E66&amp;"_"&amp;B66&amp;"_thumb.tga"""</f>
        <v>rename ss00064.tga "HW1_DantesHope2_thumb.tga"</v>
      </c>
      <c r="AF66" s="16" t="str">
        <f t="shared" si="2"/>
        <v>{Tags = "2p", Name = "HW1_DantesHope2", Desc = [[&lt;c=FF4800&gt;Dante's Hope (2-4)&lt;/c&gt;]], MaxPlayers = 2,},</v>
      </c>
    </row>
    <row r="67" spans="1:32" x14ac:dyDescent="0.2">
      <c r="A67" s="4" t="s">
        <v>3</v>
      </c>
      <c r="B67" s="4" t="s">
        <v>1277</v>
      </c>
      <c r="C67" s="9" t="str">
        <f t="shared" si="3"/>
        <v>HW1_DantesInferno2.level</v>
      </c>
      <c r="D67" s="4" t="s">
        <v>2151</v>
      </c>
      <c r="E67" s="4" t="s">
        <v>2182</v>
      </c>
      <c r="F67" s="4" t="s">
        <v>2294</v>
      </c>
      <c r="G67" s="9">
        <v>2</v>
      </c>
      <c r="H67" s="4" t="s">
        <v>32</v>
      </c>
      <c r="I67" s="4">
        <v>10</v>
      </c>
      <c r="J67" s="10" t="s">
        <v>803</v>
      </c>
      <c r="K67" s="3" t="s">
        <v>9</v>
      </c>
      <c r="L67" s="3" t="s">
        <v>2401</v>
      </c>
      <c r="M67" s="4" t="s">
        <v>2043</v>
      </c>
      <c r="N67" s="4" t="s">
        <v>2043</v>
      </c>
      <c r="U67" s="4" t="s">
        <v>2057</v>
      </c>
      <c r="Y67" s="12" t="str">
        <f t="shared" ref="Y67:Y130" si="4">CHOOSE(G67,"nada","FF4800","FF0048","48FF00","00FF48","4800FF","0048FF","FF48FF")</f>
        <v>FF4800</v>
      </c>
      <c r="Z67" s="9" t="str">
        <f>"cscript ""%ScrPath%"" ""%SrcPath%\"&amp;B67&amp;"\"&amp;B67&amp;".level"" ""%OutPath%\"&amp;C67&amp;""" -rus "&amp;J67&amp;" -peb "&amp;K67&amp;" -game "&amp;E67</f>
        <v>cscript "%ScrPath%" "%SrcPath%\DantesInferno2\DantesInferno2.level" "%OutPath%\HW1_DantesInferno2.level" -rus 1 -peb 7/8 -game HW1</v>
      </c>
      <c r="AA67" s="12" t="str">
        <f>"&lt;tr&gt;&lt;td&gt;"&amp;G67&amp;"&lt;/td&gt;&lt;td&gt;"&amp;A67&amp;"&lt;/td&gt;&lt;td&gt;"&amp;C67&amp;"&lt;/td&gt;&lt;td&gt;"&amp;D67&amp;"&lt;/td&gt;&lt;td&gt;"&amp;M67&amp;"&lt;/td&gt;&lt;td&gt;"&amp;N67&amp;"&lt;/td&gt;&lt;td&gt;"&amp;O67&amp;"&lt;/td&gt;&lt;td&gt;"&amp;P67&amp;"&lt;/td&gt;&lt;td&gt;"&amp;Q67&amp;"&lt;/td&gt;&lt;td&gt;"&amp;R67&amp;"&lt;/td&gt;&lt;td&gt;"&amp;S67&amp;"&lt;/td&gt;&lt;td&gt;"&amp;T67&amp;"&lt;/td&gt;&lt;td&gt;"&amp;U67&amp;"&lt;/td&gt;&lt;td&gt;"&amp;X67&amp;"&lt;/td&gt;&lt;/tr&gt;"</f>
        <v>&lt;tr&gt;&lt;td&gt;2&lt;/td&gt;&lt;td&gt;Dante's Inferno 2,4 or 6&lt;/td&gt;&lt;td&gt;HW1_DantesInferno2.level&lt;/td&gt;&lt;td&gt;FaR, Hg&lt;/td&gt;&lt;td&gt;r1&lt;/td&gt;&lt;td&gt;r1&lt;/td&gt;&lt;td&gt;&lt;/td&gt;&lt;td&gt;&lt;/td&gt;&lt;td&gt;&lt;/td&gt;&lt;td&gt;&lt;/td&gt;&lt;td&gt;&lt;/td&gt;&lt;td&gt;&lt;/td&gt;&lt;td&gt;****&lt;/td&gt;&lt;td&gt;&lt;/td&gt;&lt;/tr&gt;</v>
      </c>
      <c r="AB67" s="12" t="str">
        <f>"{"""&amp;C67&amp;""", [["&amp;A67&amp;"]],{"""&amp;M67&amp;""","""&amp;N67&amp;""","""&amp;O67&amp;""","""&amp;P67&amp;""","""&amp;Q67&amp;""","""&amp;R67&amp;""","""&amp;S67&amp;""","""&amp;T67&amp;""",},},"</f>
        <v>{"HW1_DantesInferno2.level", [[Dante's Inferno 2,4 or 6]],{"r1","r1","","","","","","",},},</v>
      </c>
      <c r="AC67" s="12" t="str">
        <f>""""&amp;B67&amp;""","</f>
        <v>"DantesInferno2",</v>
      </c>
      <c r="AD67" s="9" t="str">
        <f>"""C:\Program Files\Inkscape\inkscape.exe"" -f """&amp;B67&amp;".svg"" -e """&amp;E67&amp;"_"&amp;B67&amp;".png"""</f>
        <v>"C:\Program Files\Inkscape\inkscape.exe" -f "DantesInferno2.svg" -e "HW1_DantesInferno2.png"</v>
      </c>
      <c r="AE67" s="9" t="str">
        <f>"rename ss"&amp;TEXT(ROW(A66)-1,"00000")&amp;".tga """&amp;E67&amp;"_"&amp;B67&amp;"_thumb.tga"""</f>
        <v>rename ss00065.tga "HW1_DantesInferno2_thumb.tga"</v>
      </c>
      <c r="AF67" s="16" t="str">
        <f t="shared" ref="AF67:AF130" si="5">"{Tags = """&amp;G67&amp;"p"", Name = """&amp;E67&amp;"_"&amp;B67&amp;""", Desc = [[&lt;c="&amp;Y67&amp;"&gt;"&amp;A67&amp;"&lt;/c&gt;]], MaxPlayers = "&amp;G67&amp;",},"</f>
        <v>{Tags = "2p", Name = "HW1_DantesInferno2", Desc = [[&lt;c=FF4800&gt;Dante's Inferno 2,4 or 6&lt;/c&gt;]], MaxPlayers = 2,},</v>
      </c>
    </row>
    <row r="68" spans="1:32" x14ac:dyDescent="0.2">
      <c r="A68" s="4" t="s">
        <v>395</v>
      </c>
      <c r="B68" s="4" t="s">
        <v>1279</v>
      </c>
      <c r="C68" s="9" t="str">
        <f t="shared" si="3"/>
        <v>HW1_DantesWay2.level</v>
      </c>
      <c r="D68" s="4" t="s">
        <v>2108</v>
      </c>
      <c r="E68" s="4" t="s">
        <v>2182</v>
      </c>
      <c r="F68" s="4" t="s">
        <v>2294</v>
      </c>
      <c r="G68" s="9">
        <v>2</v>
      </c>
      <c r="H68" s="4" t="s">
        <v>32</v>
      </c>
      <c r="I68" s="4">
        <v>11</v>
      </c>
      <c r="J68" s="4">
        <v>1</v>
      </c>
      <c r="K68" s="1" t="s">
        <v>9</v>
      </c>
      <c r="L68" s="3" t="s">
        <v>2401</v>
      </c>
      <c r="M68" s="4" t="s">
        <v>2043</v>
      </c>
      <c r="N68" s="4" t="s">
        <v>2044</v>
      </c>
      <c r="U68" s="4" t="s">
        <v>2057</v>
      </c>
      <c r="Y68" s="12" t="str">
        <f t="shared" si="4"/>
        <v>FF4800</v>
      </c>
      <c r="Z68" s="9" t="str">
        <f>"cscript ""%ScrPath%"" ""%SrcPath%\"&amp;B68&amp;"\"&amp;B68&amp;".level"" ""%OutPath%\"&amp;C68&amp;""" -rus "&amp;J68&amp;" -peb "&amp;K68&amp;" -game "&amp;E68</f>
        <v>cscript "%ScrPath%" "%SrcPath%\DantesWay2\DantesWay2.level" "%OutPath%\HW1_DantesWay2.level" -rus 1 -peb 7/8 -game HW1</v>
      </c>
      <c r="AA68" s="12" t="str">
        <f>"&lt;tr&gt;&lt;td&gt;"&amp;G68&amp;"&lt;/td&gt;&lt;td&gt;"&amp;A68&amp;"&lt;/td&gt;&lt;td&gt;"&amp;C68&amp;"&lt;/td&gt;&lt;td&gt;"&amp;D68&amp;"&lt;/td&gt;&lt;td&gt;"&amp;M68&amp;"&lt;/td&gt;&lt;td&gt;"&amp;N68&amp;"&lt;/td&gt;&lt;td&gt;"&amp;O68&amp;"&lt;/td&gt;&lt;td&gt;"&amp;P68&amp;"&lt;/td&gt;&lt;td&gt;"&amp;Q68&amp;"&lt;/td&gt;&lt;td&gt;"&amp;R68&amp;"&lt;/td&gt;&lt;td&gt;"&amp;S68&amp;"&lt;/td&gt;&lt;td&gt;"&amp;T68&amp;"&lt;/td&gt;&lt;td&gt;"&amp;U68&amp;"&lt;/td&gt;&lt;td&gt;"&amp;X68&amp;"&lt;/td&gt;&lt;/tr&gt;"</f>
        <v>&lt;tr&gt;&lt;td&gt;2&lt;/td&gt;&lt;td&gt;Dante's Way B (2-4)&lt;/td&gt;&lt;td&gt;HW1_DantesWay2.level&lt;/td&gt;&lt;td&gt;Guido 'Ugruk' Conte&lt;/td&gt;&lt;td&gt;r1&lt;/td&gt;&lt;td&gt;r2&lt;/td&gt;&lt;td&gt;&lt;/td&gt;&lt;td&gt;&lt;/td&gt;&lt;td&gt;&lt;/td&gt;&lt;td&gt;&lt;/td&gt;&lt;td&gt;&lt;/td&gt;&lt;td&gt;&lt;/td&gt;&lt;td&gt;****&lt;/td&gt;&lt;td&gt;&lt;/td&gt;&lt;/tr&gt;</v>
      </c>
      <c r="AB68" s="12" t="str">
        <f>"{"""&amp;C68&amp;""", [["&amp;A68&amp;"]],{"""&amp;M68&amp;""","""&amp;N68&amp;""","""&amp;O68&amp;""","""&amp;P68&amp;""","""&amp;Q68&amp;""","""&amp;R68&amp;""","""&amp;S68&amp;""","""&amp;T68&amp;""",},},"</f>
        <v>{"HW1_DantesWay2.level", [[Dante's Way B (2-4)]],{"r1","r2","","","","","","",},},</v>
      </c>
      <c r="AC68" s="12" t="str">
        <f>""""&amp;B68&amp;""","</f>
        <v>"DantesWay2",</v>
      </c>
      <c r="AD68" s="9" t="str">
        <f>"""C:\Program Files\Inkscape\inkscape.exe"" -f """&amp;B68&amp;".svg"" -e """&amp;E68&amp;"_"&amp;B68&amp;".png"""</f>
        <v>"C:\Program Files\Inkscape\inkscape.exe" -f "DantesWay2.svg" -e "HW1_DantesWay2.png"</v>
      </c>
      <c r="AE68" s="9" t="str">
        <f>"rename ss"&amp;TEXT(ROW(A67)-1,"00000")&amp;".tga """&amp;E68&amp;"_"&amp;B68&amp;"_thumb.tga"""</f>
        <v>rename ss00066.tga "HW1_DantesWay2_thumb.tga"</v>
      </c>
      <c r="AF68" s="16" t="str">
        <f t="shared" si="5"/>
        <v>{Tags = "2p", Name = "HW1_DantesWay2", Desc = [[&lt;c=FF4800&gt;Dante's Way B (2-4)&lt;/c&gt;]], MaxPlayers = 2,},</v>
      </c>
    </row>
    <row r="69" spans="1:32" x14ac:dyDescent="0.2">
      <c r="A69" s="4" t="s">
        <v>398</v>
      </c>
      <c r="B69" s="4" t="s">
        <v>1283</v>
      </c>
      <c r="C69" s="9" t="str">
        <f t="shared" si="3"/>
        <v>HW1_Dark Souls2.level</v>
      </c>
      <c r="D69" s="4" t="s">
        <v>2050</v>
      </c>
      <c r="E69" s="4" t="s">
        <v>2182</v>
      </c>
      <c r="F69" s="4" t="s">
        <v>2294</v>
      </c>
      <c r="G69" s="9">
        <v>2</v>
      </c>
      <c r="H69" s="4" t="s">
        <v>30</v>
      </c>
      <c r="I69" s="4">
        <v>17</v>
      </c>
      <c r="J69" s="10" t="s">
        <v>803</v>
      </c>
      <c r="K69" s="3" t="s">
        <v>9</v>
      </c>
      <c r="L69" s="3" t="s">
        <v>2401</v>
      </c>
      <c r="M69" s="4" t="s">
        <v>2043</v>
      </c>
      <c r="N69" s="4" t="s">
        <v>2043</v>
      </c>
      <c r="U69" s="4" t="s">
        <v>2057</v>
      </c>
      <c r="Y69" s="12" t="str">
        <f t="shared" si="4"/>
        <v>FF4800</v>
      </c>
      <c r="Z69" s="9" t="str">
        <f>"cscript ""%ScrPath%"" ""%SrcPath%\"&amp;B69&amp;"\"&amp;B69&amp;".level"" ""%OutPath%\"&amp;C69&amp;""" -rus "&amp;J69&amp;" -peb "&amp;K69&amp;" -game "&amp;E69</f>
        <v>cscript "%ScrPath%" "%SrcPath%\Dark Souls2\Dark Souls2.level" "%OutPath%\HW1_Dark Souls2.level" -rus 1 -peb 7/8 -game HW1</v>
      </c>
      <c r="AA69" s="12" t="str">
        <f>"&lt;tr&gt;&lt;td&gt;"&amp;G69&amp;"&lt;/td&gt;&lt;td&gt;"&amp;A69&amp;"&lt;/td&gt;&lt;td&gt;"&amp;C69&amp;"&lt;/td&gt;&lt;td&gt;"&amp;D69&amp;"&lt;/td&gt;&lt;td&gt;"&amp;M69&amp;"&lt;/td&gt;&lt;td&gt;"&amp;N69&amp;"&lt;/td&gt;&lt;td&gt;"&amp;O69&amp;"&lt;/td&gt;&lt;td&gt;"&amp;P69&amp;"&lt;/td&gt;&lt;td&gt;"&amp;Q69&amp;"&lt;/td&gt;&lt;td&gt;"&amp;R69&amp;"&lt;/td&gt;&lt;td&gt;"&amp;S69&amp;"&lt;/td&gt;&lt;td&gt;"&amp;T69&amp;"&lt;/td&gt;&lt;td&gt;"&amp;U69&amp;"&lt;/td&gt;&lt;td&gt;"&amp;X69&amp;"&lt;/td&gt;&lt;/tr&gt;"</f>
        <v>&lt;tr&gt;&lt;td&gt;2&lt;/td&gt;&lt;td&gt;Dark Souls (2or4)&lt;/td&gt;&lt;td&gt;HW1_Dark Souls2.level&lt;/td&gt;&lt;td&gt;Lagsy&lt;/td&gt;&lt;td&gt;r1&lt;/td&gt;&lt;td&gt;r1&lt;/td&gt;&lt;td&gt;&lt;/td&gt;&lt;td&gt;&lt;/td&gt;&lt;td&gt;&lt;/td&gt;&lt;td&gt;&lt;/td&gt;&lt;td&gt;&lt;/td&gt;&lt;td&gt;&lt;/td&gt;&lt;td&gt;****&lt;/td&gt;&lt;td&gt;&lt;/td&gt;&lt;/tr&gt;</v>
      </c>
      <c r="AB69" s="12" t="str">
        <f>"{"""&amp;C69&amp;""", [["&amp;A69&amp;"]],{"""&amp;M69&amp;""","""&amp;N69&amp;""","""&amp;O69&amp;""","""&amp;P69&amp;""","""&amp;Q69&amp;""","""&amp;R69&amp;""","""&amp;S69&amp;""","""&amp;T69&amp;""",},},"</f>
        <v>{"HW1_Dark Souls2.level", [[Dark Souls (2or4)]],{"r1","r1","","","","","","",},},</v>
      </c>
      <c r="AC69" s="12" t="str">
        <f>""""&amp;B69&amp;""","</f>
        <v>"Dark Souls2",</v>
      </c>
      <c r="AD69" s="9" t="str">
        <f>"""C:\Program Files\Inkscape\inkscape.exe"" -f """&amp;B69&amp;".svg"" -e """&amp;E69&amp;"_"&amp;B69&amp;".png"""</f>
        <v>"C:\Program Files\Inkscape\inkscape.exe" -f "Dark Souls2.svg" -e "HW1_Dark Souls2.png"</v>
      </c>
      <c r="AE69" s="9" t="str">
        <f>"rename ss"&amp;TEXT(ROW(A68)-1,"00000")&amp;".tga """&amp;E69&amp;"_"&amp;B69&amp;"_thumb.tga"""</f>
        <v>rename ss00067.tga "HW1_Dark Souls2_thumb.tga"</v>
      </c>
      <c r="AF69" s="16" t="str">
        <f t="shared" si="5"/>
        <v>{Tags = "2p", Name = "HW1_Dark Souls2", Desc = [[&lt;c=FF4800&gt;Dark Souls (2or4)&lt;/c&gt;]], MaxPlayers = 2,},</v>
      </c>
    </row>
    <row r="70" spans="1:32" x14ac:dyDescent="0.2">
      <c r="A70" s="4" t="s">
        <v>1988</v>
      </c>
      <c r="B70" s="4" t="s">
        <v>1281</v>
      </c>
      <c r="C70" s="9" t="str">
        <f t="shared" si="3"/>
        <v>HW1_Dark Souls ll2.level</v>
      </c>
      <c r="D70" s="4" t="s">
        <v>2082</v>
      </c>
      <c r="E70" s="4" t="s">
        <v>2182</v>
      </c>
      <c r="F70" s="4" t="s">
        <v>2294</v>
      </c>
      <c r="G70" s="9">
        <v>2</v>
      </c>
      <c r="H70" s="4" t="s">
        <v>352</v>
      </c>
      <c r="I70" s="4">
        <v>17</v>
      </c>
      <c r="J70" s="10" t="s">
        <v>803</v>
      </c>
      <c r="K70" s="3" t="s">
        <v>9</v>
      </c>
      <c r="L70" s="3" t="s">
        <v>2401</v>
      </c>
      <c r="M70" s="4" t="s">
        <v>2043</v>
      </c>
      <c r="N70" s="4" t="s">
        <v>2043</v>
      </c>
      <c r="U70" s="4" t="s">
        <v>2048</v>
      </c>
      <c r="Y70" s="12" t="str">
        <f t="shared" si="4"/>
        <v>FF4800</v>
      </c>
      <c r="Z70" s="9" t="str">
        <f>"cscript ""%ScrPath%"" ""%SrcPath%\"&amp;B70&amp;"\"&amp;B70&amp;".level"" ""%OutPath%\"&amp;C70&amp;""" -rus "&amp;J70&amp;" -peb "&amp;K70&amp;" -game "&amp;E70</f>
        <v>cscript "%ScrPath%" "%SrcPath%\Dark Souls ll2\Dark Souls ll2.level" "%OutPath%\HW1_Dark Souls ll2.level" -rus 1 -peb 7/8 -game HW1</v>
      </c>
      <c r="AA70" s="12" t="str">
        <f>"&lt;tr&gt;&lt;td&gt;"&amp;G70&amp;"&lt;/td&gt;&lt;td&gt;"&amp;A70&amp;"&lt;/td&gt;&lt;td&gt;"&amp;C70&amp;"&lt;/td&gt;&lt;td&gt;"&amp;D70&amp;"&lt;/td&gt;&lt;td&gt;"&amp;M70&amp;"&lt;/td&gt;&lt;td&gt;"&amp;N70&amp;"&lt;/td&gt;&lt;td&gt;"&amp;O70&amp;"&lt;/td&gt;&lt;td&gt;"&amp;P70&amp;"&lt;/td&gt;&lt;td&gt;"&amp;Q70&amp;"&lt;/td&gt;&lt;td&gt;"&amp;R70&amp;"&lt;/td&gt;&lt;td&gt;"&amp;S70&amp;"&lt;/td&gt;&lt;td&gt;"&amp;T70&amp;"&lt;/td&gt;&lt;td&gt;"&amp;U70&amp;"&lt;/td&gt;&lt;td&gt;"&amp;X70&amp;"&lt;/td&gt;&lt;/tr&gt;"</f>
        <v>&lt;tr&gt;&lt;td&gt;2&lt;/td&gt;&lt;td&gt;Dark Souls ll2 (2-4)&lt;/td&gt;&lt;td&gt;HW1_Dark Souls ll2.level&lt;/td&gt;&lt;td&gt;Lags†LS&lt;/td&gt;&lt;td&gt;r1&lt;/td&gt;&lt;td&gt;r1&lt;/td&gt;&lt;td&gt;&lt;/td&gt;&lt;td&gt;&lt;/td&gt;&lt;td&gt;&lt;/td&gt;&lt;td&gt;&lt;/td&gt;&lt;td&gt;&lt;/td&gt;&lt;td&gt;&lt;/td&gt;&lt;td&gt;***&lt;/td&gt;&lt;td&gt;&lt;/td&gt;&lt;/tr&gt;</v>
      </c>
      <c r="AB70" s="12" t="str">
        <f>"{"""&amp;C70&amp;""", [["&amp;A70&amp;"]],{"""&amp;M70&amp;""","""&amp;N70&amp;""","""&amp;O70&amp;""","""&amp;P70&amp;""","""&amp;Q70&amp;""","""&amp;R70&amp;""","""&amp;S70&amp;""","""&amp;T70&amp;""",},},"</f>
        <v>{"HW1_Dark Souls ll2.level", [[Dark Souls ll2 (2-4)]],{"r1","r1","","","","","","",},},</v>
      </c>
      <c r="AC70" s="12" t="str">
        <f>""""&amp;B70&amp;""","</f>
        <v>"Dark Souls ll2",</v>
      </c>
      <c r="AD70" s="9" t="str">
        <f>"""C:\Program Files\Inkscape\inkscape.exe"" -f """&amp;B70&amp;".svg"" -e """&amp;E70&amp;"_"&amp;B70&amp;".png"""</f>
        <v>"C:\Program Files\Inkscape\inkscape.exe" -f "Dark Souls ll2.svg" -e "HW1_Dark Souls ll2.png"</v>
      </c>
      <c r="AE70" s="9" t="str">
        <f>"rename ss"&amp;TEXT(ROW(A69)-1,"00000")&amp;".tga """&amp;E70&amp;"_"&amp;B70&amp;"_thumb.tga"""</f>
        <v>rename ss00068.tga "HW1_Dark Souls ll2_thumb.tga"</v>
      </c>
      <c r="AF70" s="16" t="str">
        <f t="shared" si="5"/>
        <v>{Tags = "2p", Name = "HW1_Dark Souls ll2", Desc = [[&lt;c=FF4800&gt;Dark Souls ll2 (2-4)&lt;/c&gt;]], MaxPlayers = 2,},</v>
      </c>
    </row>
    <row r="71" spans="1:32" x14ac:dyDescent="0.2">
      <c r="A71" s="4" t="s">
        <v>96</v>
      </c>
      <c r="B71" s="4" t="s">
        <v>1284</v>
      </c>
      <c r="C71" s="9" t="str">
        <f t="shared" si="3"/>
        <v>HW1_Dark World2.level</v>
      </c>
      <c r="D71" s="4" t="s">
        <v>2152</v>
      </c>
      <c r="E71" s="4" t="s">
        <v>2182</v>
      </c>
      <c r="F71" s="4" t="s">
        <v>2294</v>
      </c>
      <c r="G71" s="9">
        <v>2</v>
      </c>
      <c r="H71" s="4" t="s">
        <v>97</v>
      </c>
      <c r="I71" s="4">
        <v>10</v>
      </c>
      <c r="J71" s="4" t="s">
        <v>8</v>
      </c>
      <c r="K71" s="1" t="s">
        <v>536</v>
      </c>
      <c r="L71" s="3" t="s">
        <v>2401</v>
      </c>
      <c r="M71" s="4" t="s">
        <v>2043</v>
      </c>
      <c r="N71" s="4" t="s">
        <v>2043</v>
      </c>
      <c r="U71" s="4" t="s">
        <v>2054</v>
      </c>
      <c r="V71" s="4" t="s">
        <v>2361</v>
      </c>
      <c r="Y71" s="12" t="str">
        <f t="shared" si="4"/>
        <v>FF4800</v>
      </c>
      <c r="Z71" s="9" t="str">
        <f>"cscript ""%ScrPath%"" ""%SrcPath%\"&amp;B71&amp;"\"&amp;B71&amp;".level"" ""%OutPath%\"&amp;C71&amp;""" -rus "&amp;J71&amp;" -peb "&amp;K71&amp;" -game "&amp;E71</f>
        <v>cscript "%ScrPath%" "%SrcPath%\Dark World2\Dark World2.level" "%OutPath%\HW1_Dark World2.level" -rus 1/4 -peb 9/10 -game HW1</v>
      </c>
      <c r="AA71" s="12" t="str">
        <f>"&lt;tr&gt;&lt;td&gt;"&amp;G71&amp;"&lt;/td&gt;&lt;td&gt;"&amp;A71&amp;"&lt;/td&gt;&lt;td&gt;"&amp;C71&amp;"&lt;/td&gt;&lt;td&gt;"&amp;D71&amp;"&lt;/td&gt;&lt;td&gt;"&amp;M71&amp;"&lt;/td&gt;&lt;td&gt;"&amp;N71&amp;"&lt;/td&gt;&lt;td&gt;"&amp;O71&amp;"&lt;/td&gt;&lt;td&gt;"&amp;P71&amp;"&lt;/td&gt;&lt;td&gt;"&amp;Q71&amp;"&lt;/td&gt;&lt;td&gt;"&amp;R71&amp;"&lt;/td&gt;&lt;td&gt;"&amp;S71&amp;"&lt;/td&gt;&lt;td&gt;"&amp;T71&amp;"&lt;/td&gt;&lt;td&gt;"&amp;U71&amp;"&lt;/td&gt;&lt;td&gt;"&amp;X71&amp;"&lt;/td&gt;&lt;/tr&gt;"</f>
        <v>&lt;tr&gt;&lt;td&gt;2&lt;/td&gt;&lt;td&gt;Dark World (2-6)&lt;/td&gt;&lt;td&gt;HW1_Dark World2.level&lt;/td&gt;&lt;td&gt;keiffe&lt;/td&gt;&lt;td&gt;r1&lt;/td&gt;&lt;td&gt;r1&lt;/td&gt;&lt;td&gt;&lt;/td&gt;&lt;td&gt;&lt;/td&gt;&lt;td&gt;&lt;/td&gt;&lt;td&gt;&lt;/td&gt;&lt;td&gt;&lt;/td&gt;&lt;td&gt;&lt;/td&gt;&lt;td&gt;*&lt;/td&gt;&lt;td&gt;&lt;/td&gt;&lt;/tr&gt;</v>
      </c>
      <c r="AB71" s="12" t="str">
        <f>"{"""&amp;C71&amp;""", [["&amp;A71&amp;"]],{"""&amp;M71&amp;""","""&amp;N71&amp;""","""&amp;O71&amp;""","""&amp;P71&amp;""","""&amp;Q71&amp;""","""&amp;R71&amp;""","""&amp;S71&amp;""","""&amp;T71&amp;""",},},"</f>
        <v>{"HW1_Dark World2.level", [[Dark World (2-6)]],{"r1","r1","","","","","","",},},</v>
      </c>
      <c r="AC71" s="12" t="str">
        <f>""""&amp;B71&amp;""","</f>
        <v>"Dark World2",</v>
      </c>
      <c r="AD71" s="9" t="str">
        <f>"""C:\Program Files\Inkscape\inkscape.exe"" -f """&amp;B71&amp;".svg"" -e """&amp;E71&amp;"_"&amp;B71&amp;".png"""</f>
        <v>"C:\Program Files\Inkscape\inkscape.exe" -f "Dark World2.svg" -e "HW1_Dark World2.png"</v>
      </c>
      <c r="AE71" s="9" t="str">
        <f>"rename ss"&amp;TEXT(ROW(A70)-1,"00000")&amp;".tga """&amp;E71&amp;"_"&amp;B71&amp;"_thumb.tga"""</f>
        <v>rename ss00069.tga "HW1_Dark World2_thumb.tga"</v>
      </c>
      <c r="AF71" s="16" t="str">
        <f t="shared" si="5"/>
        <v>{Tags = "2p", Name = "HW1_Dark World2", Desc = [[&lt;c=FF4800&gt;Dark World (2-6)&lt;/c&gt;]], MaxPlayers = 2,},</v>
      </c>
    </row>
    <row r="72" spans="1:32" x14ac:dyDescent="0.2">
      <c r="A72" s="4" t="s">
        <v>99</v>
      </c>
      <c r="B72" s="4" t="s">
        <v>1288</v>
      </c>
      <c r="C72" s="9" t="str">
        <f t="shared" si="3"/>
        <v>HW1_DeathorGlory2.level</v>
      </c>
      <c r="D72" s="4" t="s">
        <v>233</v>
      </c>
      <c r="E72" s="4" t="s">
        <v>2182</v>
      </c>
      <c r="F72" s="4" t="s">
        <v>2294</v>
      </c>
      <c r="G72" s="9">
        <v>2</v>
      </c>
      <c r="H72" s="4" t="s">
        <v>32</v>
      </c>
      <c r="I72" s="4">
        <v>7</v>
      </c>
      <c r="J72" s="4" t="s">
        <v>11</v>
      </c>
      <c r="K72" s="1" t="s">
        <v>9</v>
      </c>
      <c r="L72" s="3" t="s">
        <v>2401</v>
      </c>
      <c r="M72" s="4" t="s">
        <v>2043</v>
      </c>
      <c r="N72" s="4" t="s">
        <v>2044</v>
      </c>
      <c r="U72" s="4" t="s">
        <v>2046</v>
      </c>
      <c r="Y72" s="12" t="str">
        <f t="shared" si="4"/>
        <v>FF4800</v>
      </c>
      <c r="Z72" s="9" t="str">
        <f>"cscript ""%ScrPath%"" ""%SrcPath%\"&amp;B72&amp;"\"&amp;B72&amp;".level"" ""%OutPath%\"&amp;C72&amp;""" -rus "&amp;J72&amp;" -peb "&amp;K72&amp;" -game "&amp;E72</f>
        <v>cscript "%ScrPath%" "%SrcPath%\DeathorGlory2\DeathorGlory2.level" "%OutPath%\HW1_DeathorGlory2.level" -rus 1/2 -peb 7/8 -game HW1</v>
      </c>
      <c r="AA72" s="12" t="str">
        <f>"&lt;tr&gt;&lt;td&gt;"&amp;G72&amp;"&lt;/td&gt;&lt;td&gt;"&amp;A72&amp;"&lt;/td&gt;&lt;td&gt;"&amp;C72&amp;"&lt;/td&gt;&lt;td&gt;"&amp;D72&amp;"&lt;/td&gt;&lt;td&gt;"&amp;M72&amp;"&lt;/td&gt;&lt;td&gt;"&amp;N72&amp;"&lt;/td&gt;&lt;td&gt;"&amp;O72&amp;"&lt;/td&gt;&lt;td&gt;"&amp;P72&amp;"&lt;/td&gt;&lt;td&gt;"&amp;Q72&amp;"&lt;/td&gt;&lt;td&gt;"&amp;R72&amp;"&lt;/td&gt;&lt;td&gt;"&amp;S72&amp;"&lt;/td&gt;&lt;td&gt;"&amp;T72&amp;"&lt;/td&gt;&lt;td&gt;"&amp;U72&amp;"&lt;/td&gt;&lt;td&gt;"&amp;X72&amp;"&lt;/td&gt;&lt;/tr&gt;"</f>
        <v>&lt;tr&gt;&lt;td&gt;2&lt;/td&gt;&lt;td&gt;Death or Glory (2-4)&lt;/td&gt;&lt;td&gt;HW1_DeathorGlory2.level&lt;/td&gt;&lt;td&gt;Overkill&lt;/td&gt;&lt;td&gt;r1&lt;/td&gt;&lt;td&gt;r2&lt;/td&gt;&lt;td&gt;&lt;/td&gt;&lt;td&gt;&lt;/td&gt;&lt;td&gt;&lt;/td&gt;&lt;td&gt;&lt;/td&gt;&lt;td&gt;&lt;/td&gt;&lt;td&gt;&lt;/td&gt;&lt;td&gt;**&lt;/td&gt;&lt;td&gt;&lt;/td&gt;&lt;/tr&gt;</v>
      </c>
      <c r="AB72" s="12" t="str">
        <f>"{"""&amp;C72&amp;""", [["&amp;A72&amp;"]],{"""&amp;M72&amp;""","""&amp;N72&amp;""","""&amp;O72&amp;""","""&amp;P72&amp;""","""&amp;Q72&amp;""","""&amp;R72&amp;""","""&amp;S72&amp;""","""&amp;T72&amp;""",},},"</f>
        <v>{"HW1_DeathorGlory2.level", [[Death or Glory (2-4)]],{"r1","r2","","","","","","",},},</v>
      </c>
      <c r="AC72" s="12" t="str">
        <f>""""&amp;B72&amp;""","</f>
        <v>"DeathorGlory2",</v>
      </c>
      <c r="AD72" s="9" t="str">
        <f>"""C:\Program Files\Inkscape\inkscape.exe"" -f """&amp;B72&amp;".svg"" -e """&amp;E72&amp;"_"&amp;B72&amp;".png"""</f>
        <v>"C:\Program Files\Inkscape\inkscape.exe" -f "DeathorGlory2.svg" -e "HW1_DeathorGlory2.png"</v>
      </c>
      <c r="AE72" s="9" t="str">
        <f>"rename ss"&amp;TEXT(ROW(A71)-1,"00000")&amp;".tga """&amp;E72&amp;"_"&amp;B72&amp;"_thumb.tga"""</f>
        <v>rename ss00070.tga "HW1_DeathorGlory2_thumb.tga"</v>
      </c>
      <c r="AF72" s="16" t="str">
        <f t="shared" si="5"/>
        <v>{Tags = "2p", Name = "HW1_DeathorGlory2", Desc = [[&lt;c=FF4800&gt;Death or Glory (2-4)&lt;/c&gt;]], MaxPlayers = 2,},</v>
      </c>
    </row>
    <row r="73" spans="1:32" x14ac:dyDescent="0.2">
      <c r="A73" s="4" t="s">
        <v>100</v>
      </c>
      <c r="B73" s="4" t="s">
        <v>1290</v>
      </c>
      <c r="C73" s="9" t="str">
        <f t="shared" si="3"/>
        <v>HW1_DebrisField2.level</v>
      </c>
      <c r="D73" s="4" t="s">
        <v>2109</v>
      </c>
      <c r="E73" s="4" t="s">
        <v>2182</v>
      </c>
      <c r="F73" s="4" t="s">
        <v>2294</v>
      </c>
      <c r="G73" s="9">
        <v>2</v>
      </c>
      <c r="H73" s="4" t="s">
        <v>85</v>
      </c>
      <c r="I73" s="4">
        <v>14</v>
      </c>
      <c r="J73" s="4" t="s">
        <v>8</v>
      </c>
      <c r="K73" s="1" t="s">
        <v>533</v>
      </c>
      <c r="L73" s="3" t="s">
        <v>2401</v>
      </c>
      <c r="M73" s="4" t="s">
        <v>2043</v>
      </c>
      <c r="N73" s="4" t="s">
        <v>2044</v>
      </c>
      <c r="U73" s="4" t="s">
        <v>2046</v>
      </c>
      <c r="X73" s="4" t="s">
        <v>2405</v>
      </c>
      <c r="Y73" s="12" t="str">
        <f t="shared" si="4"/>
        <v>FF4800</v>
      </c>
      <c r="Z73" s="9" t="str">
        <f>"cscript ""%ScrPath%"" ""%SrcPath%\"&amp;B73&amp;"\"&amp;B73&amp;".level"" ""%OutPath%\"&amp;C73&amp;""" -rus "&amp;J73&amp;" -peb "&amp;K73&amp;" -game "&amp;E73</f>
        <v>cscript "%ScrPath%" "%SrcPath%\DebrisField2\DebrisField2.level" "%OutPath%\HW1_DebrisField2.level" -rus 1/4 -peb 4/5 -game HW1</v>
      </c>
      <c r="AA73" s="12" t="str">
        <f>"&lt;tr&gt;&lt;td&gt;"&amp;G73&amp;"&lt;/td&gt;&lt;td&gt;"&amp;A73&amp;"&lt;/td&gt;&lt;td&gt;"&amp;C73&amp;"&lt;/td&gt;&lt;td&gt;"&amp;D73&amp;"&lt;/td&gt;&lt;td&gt;"&amp;M73&amp;"&lt;/td&gt;&lt;td&gt;"&amp;N73&amp;"&lt;/td&gt;&lt;td&gt;"&amp;O73&amp;"&lt;/td&gt;&lt;td&gt;"&amp;P73&amp;"&lt;/td&gt;&lt;td&gt;"&amp;Q73&amp;"&lt;/td&gt;&lt;td&gt;"&amp;R73&amp;"&lt;/td&gt;&lt;td&gt;"&amp;S73&amp;"&lt;/td&gt;&lt;td&gt;"&amp;T73&amp;"&lt;/td&gt;&lt;td&gt;"&amp;U73&amp;"&lt;/td&gt;&lt;td&gt;"&amp;X73&amp;"&lt;/td&gt;&lt;/tr&gt;"</f>
        <v>&lt;tr&gt;&lt;td&gt;2&lt;/td&gt;&lt;td&gt;Debris Field (2-4, NoSal)&lt;/td&gt;&lt;td&gt;HW1_DebrisField2.level&lt;/td&gt;&lt;td&gt;Jason Attard&lt;/td&gt;&lt;td&gt;r1&lt;/td&gt;&lt;td&gt;r2&lt;/td&gt;&lt;td&gt;&lt;/td&gt;&lt;td&gt;&lt;/td&gt;&lt;td&gt;&lt;/td&gt;&lt;td&gt;&lt;/td&gt;&lt;td&gt;&lt;/td&gt;&lt;td&gt;&lt;/td&gt;&lt;td&gt;**&lt;/td&gt;&lt;td&gt;Lots of derelicts.&lt;/td&gt;&lt;/tr&gt;</v>
      </c>
      <c r="AB73" s="12" t="str">
        <f>"{"""&amp;C73&amp;""", [["&amp;A73&amp;"]],{"""&amp;M73&amp;""","""&amp;N73&amp;""","""&amp;O73&amp;""","""&amp;P73&amp;""","""&amp;Q73&amp;""","""&amp;R73&amp;""","""&amp;S73&amp;""","""&amp;T73&amp;""",},},"</f>
        <v>{"HW1_DebrisField2.level", [[Debris Field (2-4, NoSal)]],{"r1","r2","","","","","","",},},</v>
      </c>
      <c r="AC73" s="12" t="str">
        <f>""""&amp;B73&amp;""","</f>
        <v>"DebrisField2",</v>
      </c>
      <c r="AD73" s="9" t="str">
        <f>"""C:\Program Files\Inkscape\inkscape.exe"" -f """&amp;B73&amp;".svg"" -e """&amp;E73&amp;"_"&amp;B73&amp;".png"""</f>
        <v>"C:\Program Files\Inkscape\inkscape.exe" -f "DebrisField2.svg" -e "HW1_DebrisField2.png"</v>
      </c>
      <c r="AE73" s="9" t="str">
        <f>"rename ss"&amp;TEXT(ROW(A72)-1,"00000")&amp;".tga """&amp;E73&amp;"_"&amp;B73&amp;"_thumb.tga"""</f>
        <v>rename ss00071.tga "HW1_DebrisField2_thumb.tga"</v>
      </c>
      <c r="AF73" s="16" t="str">
        <f t="shared" si="5"/>
        <v>{Tags = "2p", Name = "HW1_DebrisField2", Desc = [[&lt;c=FF4800&gt;Debris Field (2-4, NoSal)&lt;/c&gt;]], MaxPlayers = 2,},</v>
      </c>
    </row>
    <row r="74" spans="1:32" x14ac:dyDescent="0.2">
      <c r="A74" s="4" t="s">
        <v>101</v>
      </c>
      <c r="B74" s="4" t="s">
        <v>1292</v>
      </c>
      <c r="C74" s="9" t="str">
        <f t="shared" si="3"/>
        <v>HW1_DebrisFieldS2.level</v>
      </c>
      <c r="D74" s="4" t="s">
        <v>2109</v>
      </c>
      <c r="E74" s="4" t="s">
        <v>2182</v>
      </c>
      <c r="F74" s="4" t="s">
        <v>2294</v>
      </c>
      <c r="G74" s="9">
        <v>2</v>
      </c>
      <c r="H74" s="4" t="s">
        <v>85</v>
      </c>
      <c r="I74" s="4">
        <v>14</v>
      </c>
      <c r="J74" s="4" t="s">
        <v>8</v>
      </c>
      <c r="K74" s="1" t="s">
        <v>533</v>
      </c>
      <c r="L74" s="3" t="s">
        <v>2401</v>
      </c>
      <c r="M74" s="4" t="s">
        <v>2043</v>
      </c>
      <c r="N74" s="4" t="s">
        <v>2044</v>
      </c>
      <c r="U74" s="4" t="s">
        <v>2046</v>
      </c>
      <c r="X74" s="4" t="s">
        <v>2405</v>
      </c>
      <c r="Y74" s="12" t="str">
        <f t="shared" si="4"/>
        <v>FF4800</v>
      </c>
      <c r="Z74" s="9" t="str">
        <f>"cscript ""%ScrPath%"" ""%SrcPath%\"&amp;B74&amp;"\"&amp;B74&amp;".level"" ""%OutPath%\"&amp;C74&amp;""" -rus "&amp;J74&amp;" -peb "&amp;K74&amp;" -game "&amp;E74</f>
        <v>cscript "%ScrPath%" "%SrcPath%\DebrisFieldS2\DebrisFieldS2.level" "%OutPath%\HW1_DebrisFieldS2.level" -rus 1/4 -peb 4/5 -game HW1</v>
      </c>
      <c r="AA74" s="12" t="str">
        <f>"&lt;tr&gt;&lt;td&gt;"&amp;G74&amp;"&lt;/td&gt;&lt;td&gt;"&amp;A74&amp;"&lt;/td&gt;&lt;td&gt;"&amp;C74&amp;"&lt;/td&gt;&lt;td&gt;"&amp;D74&amp;"&lt;/td&gt;&lt;td&gt;"&amp;M74&amp;"&lt;/td&gt;&lt;td&gt;"&amp;N74&amp;"&lt;/td&gt;&lt;td&gt;"&amp;O74&amp;"&lt;/td&gt;&lt;td&gt;"&amp;P74&amp;"&lt;/td&gt;&lt;td&gt;"&amp;Q74&amp;"&lt;/td&gt;&lt;td&gt;"&amp;R74&amp;"&lt;/td&gt;&lt;td&gt;"&amp;S74&amp;"&lt;/td&gt;&lt;td&gt;"&amp;T74&amp;"&lt;/td&gt;&lt;td&gt;"&amp;U74&amp;"&lt;/td&gt;&lt;td&gt;"&amp;X74&amp;"&lt;/td&gt;&lt;/tr&gt;"</f>
        <v>&lt;tr&gt;&lt;td&gt;2&lt;/td&gt;&lt;td&gt;Debris Field (2-4, Salvage)&lt;/td&gt;&lt;td&gt;HW1_DebrisFieldS2.level&lt;/td&gt;&lt;td&gt;Jason Attard&lt;/td&gt;&lt;td&gt;r1&lt;/td&gt;&lt;td&gt;r2&lt;/td&gt;&lt;td&gt;&lt;/td&gt;&lt;td&gt;&lt;/td&gt;&lt;td&gt;&lt;/td&gt;&lt;td&gt;&lt;/td&gt;&lt;td&gt;&lt;/td&gt;&lt;td&gt;&lt;/td&gt;&lt;td&gt;**&lt;/td&gt;&lt;td&gt;Lots of derelicts.&lt;/td&gt;&lt;/tr&gt;</v>
      </c>
      <c r="AB74" s="12" t="str">
        <f>"{"""&amp;C74&amp;""", [["&amp;A74&amp;"]],{"""&amp;M74&amp;""","""&amp;N74&amp;""","""&amp;O74&amp;""","""&amp;P74&amp;""","""&amp;Q74&amp;""","""&amp;R74&amp;""","""&amp;S74&amp;""","""&amp;T74&amp;""",},},"</f>
        <v>{"HW1_DebrisFieldS2.level", [[Debris Field (2-4, Salvage)]],{"r1","r2","","","","","","",},},</v>
      </c>
      <c r="AC74" s="12" t="str">
        <f>""""&amp;B74&amp;""","</f>
        <v>"DebrisFieldS2",</v>
      </c>
      <c r="AD74" s="9" t="str">
        <f>"""C:\Program Files\Inkscape\inkscape.exe"" -f """&amp;B74&amp;".svg"" -e """&amp;E74&amp;"_"&amp;B74&amp;".png"""</f>
        <v>"C:\Program Files\Inkscape\inkscape.exe" -f "DebrisFieldS2.svg" -e "HW1_DebrisFieldS2.png"</v>
      </c>
      <c r="AE74" s="9" t="str">
        <f>"rename ss"&amp;TEXT(ROW(A73)-1,"00000")&amp;".tga """&amp;E74&amp;"_"&amp;B74&amp;"_thumb.tga"""</f>
        <v>rename ss00072.tga "HW1_DebrisFieldS2_thumb.tga"</v>
      </c>
      <c r="AF74" s="16" t="str">
        <f t="shared" si="5"/>
        <v>{Tags = "2p", Name = "HW1_DebrisFieldS2", Desc = [[&lt;c=FF4800&gt;Debris Field (2-4, Salvage)&lt;/c&gt;]], MaxPlayers = 2,},</v>
      </c>
    </row>
    <row r="75" spans="1:32" x14ac:dyDescent="0.2">
      <c r="A75" s="4" t="s">
        <v>189</v>
      </c>
      <c r="B75" s="4" t="s">
        <v>1555</v>
      </c>
      <c r="C75" s="9" t="str">
        <f t="shared" si="3"/>
        <v>HW1_Leftovers2.level</v>
      </c>
      <c r="D75" s="4" t="s">
        <v>2090</v>
      </c>
      <c r="E75" s="4" t="s">
        <v>2182</v>
      </c>
      <c r="F75" s="4" t="s">
        <v>2294</v>
      </c>
      <c r="G75" s="9">
        <v>2</v>
      </c>
      <c r="H75" s="4" t="s">
        <v>35</v>
      </c>
      <c r="I75" s="4">
        <v>12</v>
      </c>
      <c r="J75" s="4" t="s">
        <v>11</v>
      </c>
      <c r="K75" s="1" t="s">
        <v>4</v>
      </c>
      <c r="L75" s="3" t="s">
        <v>2401</v>
      </c>
      <c r="M75" s="4" t="s">
        <v>2043</v>
      </c>
      <c r="N75" s="4" t="s">
        <v>2043</v>
      </c>
      <c r="U75" s="4" t="s">
        <v>2054</v>
      </c>
      <c r="Y75" s="12" t="str">
        <f t="shared" si="4"/>
        <v>FF4800</v>
      </c>
      <c r="Z75" s="9" t="str">
        <f>"cscript ""%ScrPath%"" ""%SrcPath%\"&amp;B75&amp;"\"&amp;B75&amp;".level"" ""%OutPath%\"&amp;C75&amp;""" -rus "&amp;J75&amp;" -peb "&amp;K75&amp;" -game "&amp;E75</f>
        <v>cscript "%ScrPath%" "%SrcPath%\Leftovers2\Leftovers2.level" "%OutPath%\HW1_Leftovers2.level" -rus 1/2 -peb 3/4 -game HW1</v>
      </c>
      <c r="AA75" s="12" t="str">
        <f>"&lt;tr&gt;&lt;td&gt;"&amp;G75&amp;"&lt;/td&gt;&lt;td&gt;"&amp;A75&amp;"&lt;/td&gt;&lt;td&gt;"&amp;C75&amp;"&lt;/td&gt;&lt;td&gt;"&amp;D75&amp;"&lt;/td&gt;&lt;td&gt;"&amp;M75&amp;"&lt;/td&gt;&lt;td&gt;"&amp;N75&amp;"&lt;/td&gt;&lt;td&gt;"&amp;O75&amp;"&lt;/td&gt;&lt;td&gt;"&amp;P75&amp;"&lt;/td&gt;&lt;td&gt;"&amp;Q75&amp;"&lt;/td&gt;&lt;td&gt;"&amp;R75&amp;"&lt;/td&gt;&lt;td&gt;"&amp;S75&amp;"&lt;/td&gt;&lt;td&gt;"&amp;T75&amp;"&lt;/td&gt;&lt;td&gt;"&amp;U75&amp;"&lt;/td&gt;&lt;td&gt;"&amp;X75&amp;"&lt;/td&gt;&lt;/tr&gt;"</f>
        <v>&lt;tr&gt;&lt;td&gt;2&lt;/td&gt;&lt;td&gt;DEDALUS 3D (2-5)&lt;/td&gt;&lt;td&gt;HW1_Leftovers2.level&lt;/td&gt;&lt;td&gt;Randix&lt;/td&gt;&lt;td&gt;r1&lt;/td&gt;&lt;td&gt;r1&lt;/td&gt;&lt;td&gt;&lt;/td&gt;&lt;td&gt;&lt;/td&gt;&lt;td&gt;&lt;/td&gt;&lt;td&gt;&lt;/td&gt;&lt;td&gt;&lt;/td&gt;&lt;td&gt;&lt;/td&gt;&lt;td&gt;*&lt;/td&gt;&lt;td&gt;&lt;/td&gt;&lt;/tr&gt;</v>
      </c>
      <c r="AB75" s="12" t="str">
        <f>"{"""&amp;C75&amp;""", [["&amp;A75&amp;"]],{"""&amp;M75&amp;""","""&amp;N75&amp;""","""&amp;O75&amp;""","""&amp;P75&amp;""","""&amp;Q75&amp;""","""&amp;R75&amp;""","""&amp;S75&amp;""","""&amp;T75&amp;""",},},"</f>
        <v>{"HW1_Leftovers2.level", [[DEDALUS 3D (2-5)]],{"r1","r1","","","","","","",},},</v>
      </c>
      <c r="AC75" s="12" t="str">
        <f>""""&amp;B75&amp;""","</f>
        <v>"Leftovers2",</v>
      </c>
      <c r="AD75" s="9" t="str">
        <f>"""C:\Program Files\Inkscape\inkscape.exe"" -f """&amp;B75&amp;".svg"" -e """&amp;E75&amp;"_"&amp;B75&amp;".png"""</f>
        <v>"C:\Program Files\Inkscape\inkscape.exe" -f "Leftovers2.svg" -e "HW1_Leftovers2.png"</v>
      </c>
      <c r="AE75" s="9" t="str">
        <f>"rename ss"&amp;TEXT(ROW(A74)-1,"00000")&amp;".tga """&amp;E75&amp;"_"&amp;B75&amp;"_thumb.tga"""</f>
        <v>rename ss00073.tga "HW1_Leftovers2_thumb.tga"</v>
      </c>
      <c r="AF75" s="16" t="str">
        <f t="shared" si="5"/>
        <v>{Tags = "2p", Name = "HW1_Leftovers2", Desc = [[&lt;c=FF4800&gt;DEDALUS 3D (2-5)&lt;/c&gt;]], MaxPlayers = 2,},</v>
      </c>
    </row>
    <row r="76" spans="1:32" x14ac:dyDescent="0.2">
      <c r="A76" s="4" t="s">
        <v>102</v>
      </c>
      <c r="B76" s="4" t="s">
        <v>1294</v>
      </c>
      <c r="C76" s="9" t="str">
        <f t="shared" si="3"/>
        <v>HW1_Deepspace2.level</v>
      </c>
      <c r="D76" s="4" t="s">
        <v>2110</v>
      </c>
      <c r="E76" s="4" t="s">
        <v>2182</v>
      </c>
      <c r="F76" s="4" t="s">
        <v>2294</v>
      </c>
      <c r="G76" s="9">
        <v>2</v>
      </c>
      <c r="H76" s="4" t="s">
        <v>32</v>
      </c>
      <c r="I76" s="4">
        <v>14</v>
      </c>
      <c r="J76" s="4" t="s">
        <v>4</v>
      </c>
      <c r="K76" s="1" t="s">
        <v>4</v>
      </c>
      <c r="L76" s="3" t="s">
        <v>2401</v>
      </c>
      <c r="M76" s="4" t="s">
        <v>2043</v>
      </c>
      <c r="N76" s="4" t="s">
        <v>2044</v>
      </c>
      <c r="U76" s="4" t="s">
        <v>2048</v>
      </c>
      <c r="Y76" s="12" t="str">
        <f t="shared" si="4"/>
        <v>FF4800</v>
      </c>
      <c r="Z76" s="9" t="str">
        <f>"cscript ""%ScrPath%"" ""%SrcPath%\"&amp;B76&amp;"\"&amp;B76&amp;".level"" ""%OutPath%\"&amp;C76&amp;""" -rus "&amp;J76&amp;" -peb "&amp;K76&amp;" -game "&amp;E76</f>
        <v>cscript "%ScrPath%" "%SrcPath%\Deepspace2\Deepspace2.level" "%OutPath%\HW1_Deepspace2.level" -rus 3/4 -peb 3/4 -game HW1</v>
      </c>
      <c r="AA76" s="12" t="str">
        <f>"&lt;tr&gt;&lt;td&gt;"&amp;G76&amp;"&lt;/td&gt;&lt;td&gt;"&amp;A76&amp;"&lt;/td&gt;&lt;td&gt;"&amp;C76&amp;"&lt;/td&gt;&lt;td&gt;"&amp;D76&amp;"&lt;/td&gt;&lt;td&gt;"&amp;M76&amp;"&lt;/td&gt;&lt;td&gt;"&amp;N76&amp;"&lt;/td&gt;&lt;td&gt;"&amp;O76&amp;"&lt;/td&gt;&lt;td&gt;"&amp;P76&amp;"&lt;/td&gt;&lt;td&gt;"&amp;Q76&amp;"&lt;/td&gt;&lt;td&gt;"&amp;R76&amp;"&lt;/td&gt;&lt;td&gt;"&amp;S76&amp;"&lt;/td&gt;&lt;td&gt;"&amp;T76&amp;"&lt;/td&gt;&lt;td&gt;"&amp;U76&amp;"&lt;/td&gt;&lt;td&gt;"&amp;X76&amp;"&lt;/td&gt;&lt;/tr&gt;"</f>
        <v>&lt;tr&gt;&lt;td&gt;2&lt;/td&gt;&lt;td&gt;DeepSpace(2-4)&lt;/td&gt;&lt;td&gt;HW1_Deepspace2.level&lt;/td&gt;&lt;td&gt;Mouse-DD&lt;/td&gt;&lt;td&gt;r1&lt;/td&gt;&lt;td&gt;r2&lt;/td&gt;&lt;td&gt;&lt;/td&gt;&lt;td&gt;&lt;/td&gt;&lt;td&gt;&lt;/td&gt;&lt;td&gt;&lt;/td&gt;&lt;td&gt;&lt;/td&gt;&lt;td&gt;&lt;/td&gt;&lt;td&gt;***&lt;/td&gt;&lt;td&gt;&lt;/td&gt;&lt;/tr&gt;</v>
      </c>
      <c r="AB76" s="12" t="str">
        <f>"{"""&amp;C76&amp;""", [["&amp;A76&amp;"]],{"""&amp;M76&amp;""","""&amp;N76&amp;""","""&amp;O76&amp;""","""&amp;P76&amp;""","""&amp;Q76&amp;""","""&amp;R76&amp;""","""&amp;S76&amp;""","""&amp;T76&amp;""",},},"</f>
        <v>{"HW1_Deepspace2.level", [[DeepSpace(2-4)]],{"r1","r2","","","","","","",},},</v>
      </c>
      <c r="AC76" s="12" t="str">
        <f>""""&amp;B76&amp;""","</f>
        <v>"Deepspace2",</v>
      </c>
      <c r="AD76" s="9" t="str">
        <f>"""C:\Program Files\Inkscape\inkscape.exe"" -f """&amp;B76&amp;".svg"" -e """&amp;E76&amp;"_"&amp;B76&amp;".png"""</f>
        <v>"C:\Program Files\Inkscape\inkscape.exe" -f "Deepspace2.svg" -e "HW1_Deepspace2.png"</v>
      </c>
      <c r="AE76" s="9" t="str">
        <f>"rename ss"&amp;TEXT(ROW(A75)-1,"00000")&amp;".tga """&amp;E76&amp;"_"&amp;B76&amp;"_thumb.tga"""</f>
        <v>rename ss00074.tga "HW1_Deepspace2_thumb.tga"</v>
      </c>
      <c r="AF76" s="16" t="str">
        <f t="shared" si="5"/>
        <v>{Tags = "2p", Name = "HW1_Deepspace2", Desc = [[&lt;c=FF4800&gt;DeepSpace(2-4)&lt;/c&gt;]], MaxPlayers = 2,},</v>
      </c>
    </row>
    <row r="77" spans="1:32" x14ac:dyDescent="0.2">
      <c r="A77" s="4" t="s">
        <v>108</v>
      </c>
      <c r="B77" s="4" t="s">
        <v>1319</v>
      </c>
      <c r="C77" s="9" t="str">
        <f t="shared" si="3"/>
        <v>HW1_DragonDen2.level</v>
      </c>
      <c r="D77" s="4" t="s">
        <v>2090</v>
      </c>
      <c r="E77" s="4" t="s">
        <v>2182</v>
      </c>
      <c r="F77" s="4" t="s">
        <v>2294</v>
      </c>
      <c r="G77" s="9">
        <v>2</v>
      </c>
      <c r="H77" s="4" t="s">
        <v>30</v>
      </c>
      <c r="I77" s="4">
        <v>12</v>
      </c>
      <c r="J77" s="10" t="s">
        <v>803</v>
      </c>
      <c r="K77" s="3" t="s">
        <v>9</v>
      </c>
      <c r="L77" s="3" t="s">
        <v>2401</v>
      </c>
      <c r="M77" s="4" t="s">
        <v>2044</v>
      </c>
      <c r="N77" s="4" t="s">
        <v>2043</v>
      </c>
      <c r="U77" s="4" t="s">
        <v>2046</v>
      </c>
      <c r="Y77" s="12" t="str">
        <f t="shared" si="4"/>
        <v>FF4800</v>
      </c>
      <c r="Z77" s="9" t="str">
        <f>"cscript ""%ScrPath%"" ""%SrcPath%\"&amp;B77&amp;"\"&amp;B77&amp;".level"" ""%OutPath%\"&amp;C77&amp;""" -rus "&amp;J77&amp;" -peb "&amp;K77&amp;" -game "&amp;E77</f>
        <v>cscript "%ScrPath%" "%SrcPath%\DragonDen2\DragonDen2.level" "%OutPath%\HW1_DragonDen2.level" -rus 1 -peb 7/8 -game HW1</v>
      </c>
      <c r="AA77" s="12" t="str">
        <f>"&lt;tr&gt;&lt;td&gt;"&amp;G77&amp;"&lt;/td&gt;&lt;td&gt;"&amp;A77&amp;"&lt;/td&gt;&lt;td&gt;"&amp;C77&amp;"&lt;/td&gt;&lt;td&gt;"&amp;D77&amp;"&lt;/td&gt;&lt;td&gt;"&amp;M77&amp;"&lt;/td&gt;&lt;td&gt;"&amp;N77&amp;"&lt;/td&gt;&lt;td&gt;"&amp;O77&amp;"&lt;/td&gt;&lt;td&gt;"&amp;P77&amp;"&lt;/td&gt;&lt;td&gt;"&amp;Q77&amp;"&lt;/td&gt;&lt;td&gt;"&amp;R77&amp;"&lt;/td&gt;&lt;td&gt;"&amp;S77&amp;"&lt;/td&gt;&lt;td&gt;"&amp;T77&amp;"&lt;/td&gt;&lt;td&gt;"&amp;U77&amp;"&lt;/td&gt;&lt;td&gt;"&amp;X77&amp;"&lt;/td&gt;&lt;/tr&gt;"</f>
        <v>&lt;tr&gt;&lt;td&gt;2&lt;/td&gt;&lt;td&gt;DEN OF DRAGON (2-4)&lt;/td&gt;&lt;td&gt;HW1_DragonDen2.level&lt;/td&gt;&lt;td&gt;Randix&lt;/td&gt;&lt;td&gt;r2&lt;/td&gt;&lt;td&gt;r1&lt;/td&gt;&lt;td&gt;&lt;/td&gt;&lt;td&gt;&lt;/td&gt;&lt;td&gt;&lt;/td&gt;&lt;td&gt;&lt;/td&gt;&lt;td&gt;&lt;/td&gt;&lt;td&gt;&lt;/td&gt;&lt;td&gt;**&lt;/td&gt;&lt;td&gt;&lt;/td&gt;&lt;/tr&gt;</v>
      </c>
      <c r="AB77" s="12" t="str">
        <f>"{"""&amp;C77&amp;""", [["&amp;A77&amp;"]],{"""&amp;M77&amp;""","""&amp;N77&amp;""","""&amp;O77&amp;""","""&amp;P77&amp;""","""&amp;Q77&amp;""","""&amp;R77&amp;""","""&amp;S77&amp;""","""&amp;T77&amp;""",},},"</f>
        <v>{"HW1_DragonDen2.level", [[DEN OF DRAGON (2-4)]],{"r2","r1","","","","","","",},},</v>
      </c>
      <c r="AC77" s="12" t="str">
        <f>""""&amp;B77&amp;""","</f>
        <v>"DragonDen2",</v>
      </c>
      <c r="AD77" s="9" t="str">
        <f>"""C:\Program Files\Inkscape\inkscape.exe"" -f """&amp;B77&amp;".svg"" -e """&amp;E77&amp;"_"&amp;B77&amp;".png"""</f>
        <v>"C:\Program Files\Inkscape\inkscape.exe" -f "DragonDen2.svg" -e "HW1_DragonDen2.png"</v>
      </c>
      <c r="AE77" s="9" t="str">
        <f>"rename ss"&amp;TEXT(ROW(A76)-1,"00000")&amp;".tga """&amp;E77&amp;"_"&amp;B77&amp;"_thumb.tga"""</f>
        <v>rename ss00075.tga "HW1_DragonDen2_thumb.tga"</v>
      </c>
      <c r="AF77" s="16" t="str">
        <f t="shared" si="5"/>
        <v>{Tags = "2p", Name = "HW1_DragonDen2", Desc = [[&lt;c=FF4800&gt;DEN OF DRAGON (2-4)&lt;/c&gt;]], MaxPlayers = 2,},</v>
      </c>
    </row>
    <row r="78" spans="1:32" x14ac:dyDescent="0.2">
      <c r="A78" s="4" t="s">
        <v>109</v>
      </c>
      <c r="B78" s="4" t="s">
        <v>1321</v>
      </c>
      <c r="C78" s="9" t="str">
        <f t="shared" si="3"/>
        <v>HW1_DragonDenII2.level</v>
      </c>
      <c r="D78" s="4" t="s">
        <v>2090</v>
      </c>
      <c r="E78" s="4" t="s">
        <v>2182</v>
      </c>
      <c r="F78" s="4" t="s">
        <v>2294</v>
      </c>
      <c r="G78" s="9">
        <v>2</v>
      </c>
      <c r="H78" s="4" t="s">
        <v>35</v>
      </c>
      <c r="I78" s="4">
        <v>12</v>
      </c>
      <c r="J78" s="4" t="s">
        <v>11</v>
      </c>
      <c r="K78" s="1" t="s">
        <v>4</v>
      </c>
      <c r="L78" s="3" t="s">
        <v>2401</v>
      </c>
      <c r="M78" s="4" t="s">
        <v>2044</v>
      </c>
      <c r="N78" s="4" t="s">
        <v>2043</v>
      </c>
      <c r="U78" s="4" t="s">
        <v>2046</v>
      </c>
      <c r="Y78" s="12" t="str">
        <f t="shared" si="4"/>
        <v>FF4800</v>
      </c>
      <c r="Z78" s="9" t="str">
        <f>"cscript ""%ScrPath%"" ""%SrcPath%\"&amp;B78&amp;"\"&amp;B78&amp;".level"" ""%OutPath%\"&amp;C78&amp;""" -rus "&amp;J78&amp;" -peb "&amp;K78&amp;" -game "&amp;E78</f>
        <v>cscript "%ScrPath%" "%SrcPath%\DragonDenII2\DragonDenII2.level" "%OutPath%\HW1_DragonDenII2.level" -rus 1/2 -peb 3/4 -game HW1</v>
      </c>
      <c r="AA78" s="12" t="str">
        <f>"&lt;tr&gt;&lt;td&gt;"&amp;G78&amp;"&lt;/td&gt;&lt;td&gt;"&amp;A78&amp;"&lt;/td&gt;&lt;td&gt;"&amp;C78&amp;"&lt;/td&gt;&lt;td&gt;"&amp;D78&amp;"&lt;/td&gt;&lt;td&gt;"&amp;M78&amp;"&lt;/td&gt;&lt;td&gt;"&amp;N78&amp;"&lt;/td&gt;&lt;td&gt;"&amp;O78&amp;"&lt;/td&gt;&lt;td&gt;"&amp;P78&amp;"&lt;/td&gt;&lt;td&gt;"&amp;Q78&amp;"&lt;/td&gt;&lt;td&gt;"&amp;R78&amp;"&lt;/td&gt;&lt;td&gt;"&amp;S78&amp;"&lt;/td&gt;&lt;td&gt;"&amp;T78&amp;"&lt;/td&gt;&lt;td&gt;"&amp;U78&amp;"&lt;/td&gt;&lt;td&gt;"&amp;X78&amp;"&lt;/td&gt;&lt;/tr&gt;"</f>
        <v>&lt;tr&gt;&lt;td&gt;2&lt;/td&gt;&lt;td&gt;DEN OF DRAGONS II (2-4)&lt;/td&gt;&lt;td&gt;HW1_DragonDenII2.level&lt;/td&gt;&lt;td&gt;Randix&lt;/td&gt;&lt;td&gt;r2&lt;/td&gt;&lt;td&gt;r1&lt;/td&gt;&lt;td&gt;&lt;/td&gt;&lt;td&gt;&lt;/td&gt;&lt;td&gt;&lt;/td&gt;&lt;td&gt;&lt;/td&gt;&lt;td&gt;&lt;/td&gt;&lt;td&gt;&lt;/td&gt;&lt;td&gt;**&lt;/td&gt;&lt;td&gt;&lt;/td&gt;&lt;/tr&gt;</v>
      </c>
      <c r="AB78" s="12" t="str">
        <f>"{"""&amp;C78&amp;""", [["&amp;A78&amp;"]],{"""&amp;M78&amp;""","""&amp;N78&amp;""","""&amp;O78&amp;""","""&amp;P78&amp;""","""&amp;Q78&amp;""","""&amp;R78&amp;""","""&amp;S78&amp;""","""&amp;T78&amp;""",},},"</f>
        <v>{"HW1_DragonDenII2.level", [[DEN OF DRAGONS II (2-4)]],{"r2","r1","","","","","","",},},</v>
      </c>
      <c r="AC78" s="12" t="str">
        <f>""""&amp;B78&amp;""","</f>
        <v>"DragonDenII2",</v>
      </c>
      <c r="AD78" s="9" t="str">
        <f>"""C:\Program Files\Inkscape\inkscape.exe"" -f """&amp;B78&amp;".svg"" -e """&amp;E78&amp;"_"&amp;B78&amp;".png"""</f>
        <v>"C:\Program Files\Inkscape\inkscape.exe" -f "DragonDenII2.svg" -e "HW1_DragonDenII2.png"</v>
      </c>
      <c r="AE78" s="9" t="str">
        <f>"rename ss"&amp;TEXT(ROW(A77)-1,"00000")&amp;".tga """&amp;E78&amp;"_"&amp;B78&amp;"_thumb.tga"""</f>
        <v>rename ss00076.tga "HW1_DragonDenII2_thumb.tga"</v>
      </c>
      <c r="AF78" s="16" t="str">
        <f t="shared" si="5"/>
        <v>{Tags = "2p", Name = "HW1_DragonDenII2", Desc = [[&lt;c=FF4800&gt;DEN OF DRAGONS II (2-4)&lt;/c&gt;]], MaxPlayers = 2,},</v>
      </c>
    </row>
    <row r="79" spans="1:32" x14ac:dyDescent="0.2">
      <c r="A79" s="4" t="s">
        <v>408</v>
      </c>
      <c r="B79" s="4" t="s">
        <v>1298</v>
      </c>
      <c r="C79" s="9" t="str">
        <f t="shared" si="3"/>
        <v>HW1_Divine Passage2.level</v>
      </c>
      <c r="D79" s="4" t="s">
        <v>2050</v>
      </c>
      <c r="E79" s="4" t="s">
        <v>2182</v>
      </c>
      <c r="F79" s="4" t="s">
        <v>2294</v>
      </c>
      <c r="G79" s="9">
        <v>2</v>
      </c>
      <c r="H79" s="4" t="s">
        <v>59</v>
      </c>
      <c r="I79" s="4">
        <v>16</v>
      </c>
      <c r="J79" s="4">
        <v>1</v>
      </c>
      <c r="K79" s="1" t="s">
        <v>533</v>
      </c>
      <c r="L79" s="3" t="s">
        <v>2401</v>
      </c>
      <c r="M79" s="4" t="s">
        <v>2043</v>
      </c>
      <c r="N79" s="4" t="s">
        <v>2043</v>
      </c>
      <c r="U79" s="4" t="s">
        <v>2046</v>
      </c>
      <c r="Y79" s="12" t="str">
        <f t="shared" si="4"/>
        <v>FF4800</v>
      </c>
      <c r="Z79" s="9" t="str">
        <f>"cscript ""%ScrPath%"" ""%SrcPath%\"&amp;B79&amp;"\"&amp;B79&amp;".level"" ""%OutPath%\"&amp;C79&amp;""" -rus "&amp;J79&amp;" -peb "&amp;K79&amp;" -game "&amp;E79</f>
        <v>cscript "%ScrPath%" "%SrcPath%\Divine Passage2\Divine Passage2.level" "%OutPath%\HW1_Divine Passage2.level" -rus 1 -peb 4/5 -game HW1</v>
      </c>
      <c r="AA79" s="12" t="str">
        <f>"&lt;tr&gt;&lt;td&gt;"&amp;G79&amp;"&lt;/td&gt;&lt;td&gt;"&amp;A79&amp;"&lt;/td&gt;&lt;td&gt;"&amp;C79&amp;"&lt;/td&gt;&lt;td&gt;"&amp;D79&amp;"&lt;/td&gt;&lt;td&gt;"&amp;M79&amp;"&lt;/td&gt;&lt;td&gt;"&amp;N79&amp;"&lt;/td&gt;&lt;td&gt;"&amp;O79&amp;"&lt;/td&gt;&lt;td&gt;"&amp;P79&amp;"&lt;/td&gt;&lt;td&gt;"&amp;Q79&amp;"&lt;/td&gt;&lt;td&gt;"&amp;R79&amp;"&lt;/td&gt;&lt;td&gt;"&amp;S79&amp;"&lt;/td&gt;&lt;td&gt;"&amp;T79&amp;"&lt;/td&gt;&lt;td&gt;"&amp;U79&amp;"&lt;/td&gt;&lt;td&gt;"&amp;X79&amp;"&lt;/td&gt;&lt;/tr&gt;"</f>
        <v>&lt;tr&gt;&lt;td&gt;2&lt;/td&gt;&lt;td&gt;Divine Passage (2or4)&lt;/td&gt;&lt;td&gt;HW1_Divine Passage2.level&lt;/td&gt;&lt;td&gt;Lagsy&lt;/td&gt;&lt;td&gt;r1&lt;/td&gt;&lt;td&gt;r1&lt;/td&gt;&lt;td&gt;&lt;/td&gt;&lt;td&gt;&lt;/td&gt;&lt;td&gt;&lt;/td&gt;&lt;td&gt;&lt;/td&gt;&lt;td&gt;&lt;/td&gt;&lt;td&gt;&lt;/td&gt;&lt;td&gt;**&lt;/td&gt;&lt;td&gt;&lt;/td&gt;&lt;/tr&gt;</v>
      </c>
      <c r="AB79" s="12" t="str">
        <f>"{"""&amp;C79&amp;""", [["&amp;A79&amp;"]],{"""&amp;M79&amp;""","""&amp;N79&amp;""","""&amp;O79&amp;""","""&amp;P79&amp;""","""&amp;Q79&amp;""","""&amp;R79&amp;""","""&amp;S79&amp;""","""&amp;T79&amp;""",},},"</f>
        <v>{"HW1_Divine Passage2.level", [[Divine Passage (2or4)]],{"r1","r1","","","","","","",},},</v>
      </c>
      <c r="AC79" s="12" t="str">
        <f>""""&amp;B79&amp;""","</f>
        <v>"Divine Passage2",</v>
      </c>
      <c r="AD79" s="9" t="str">
        <f>"""C:\Program Files\Inkscape\inkscape.exe"" -f """&amp;B79&amp;".svg"" -e """&amp;E79&amp;"_"&amp;B79&amp;".png"""</f>
        <v>"C:\Program Files\Inkscape\inkscape.exe" -f "Divine Passage2.svg" -e "HW1_Divine Passage2.png"</v>
      </c>
      <c r="AE79" s="9" t="str">
        <f>"rename ss"&amp;TEXT(ROW(A78)-1,"00000")&amp;".tga """&amp;E79&amp;"_"&amp;B79&amp;"_thumb.tga"""</f>
        <v>rename ss00077.tga "HW1_Divine Passage2_thumb.tga"</v>
      </c>
      <c r="AF79" s="16" t="str">
        <f t="shared" si="5"/>
        <v>{Tags = "2p", Name = "HW1_Divine Passage2", Desc = [[&lt;c=FF4800&gt;Divine Passage (2or4)&lt;/c&gt;]], MaxPlayers = 2,},</v>
      </c>
    </row>
    <row r="80" spans="1:32" x14ac:dyDescent="0.2">
      <c r="A80" s="4" t="s">
        <v>406</v>
      </c>
      <c r="B80" s="4" t="s">
        <v>1297</v>
      </c>
      <c r="C80" s="9" t="str">
        <f t="shared" si="3"/>
        <v>HW1_Divine Passage II2.level</v>
      </c>
      <c r="D80" s="4" t="s">
        <v>2050</v>
      </c>
      <c r="E80" s="4" t="s">
        <v>2182</v>
      </c>
      <c r="F80" s="4" t="s">
        <v>2294</v>
      </c>
      <c r="G80" s="9">
        <v>2</v>
      </c>
      <c r="H80" s="4" t="s">
        <v>59</v>
      </c>
      <c r="I80" s="4">
        <v>16</v>
      </c>
      <c r="J80" s="10" t="s">
        <v>803</v>
      </c>
      <c r="K80" s="3" t="s">
        <v>9</v>
      </c>
      <c r="L80" s="3" t="s">
        <v>2401</v>
      </c>
      <c r="M80" s="4" t="s">
        <v>2043</v>
      </c>
      <c r="N80" s="4" t="s">
        <v>2043</v>
      </c>
      <c r="U80" s="4" t="s">
        <v>2054</v>
      </c>
      <c r="Y80" s="12" t="str">
        <f t="shared" si="4"/>
        <v>FF4800</v>
      </c>
      <c r="Z80" s="9" t="str">
        <f>"cscript ""%ScrPath%"" ""%SrcPath%\"&amp;B80&amp;"\"&amp;B80&amp;".level"" ""%OutPath%\"&amp;C80&amp;""" -rus "&amp;J80&amp;" -peb "&amp;K80&amp;" -game "&amp;E80</f>
        <v>cscript "%ScrPath%" "%SrcPath%\Divine Passage II2\Divine Passage II2.level" "%OutPath%\HW1_Divine Passage II2.level" -rus 1 -peb 7/8 -game HW1</v>
      </c>
      <c r="AA80" s="12" t="str">
        <f>"&lt;tr&gt;&lt;td&gt;"&amp;G80&amp;"&lt;/td&gt;&lt;td&gt;"&amp;A80&amp;"&lt;/td&gt;&lt;td&gt;"&amp;C80&amp;"&lt;/td&gt;&lt;td&gt;"&amp;D80&amp;"&lt;/td&gt;&lt;td&gt;"&amp;M80&amp;"&lt;/td&gt;&lt;td&gt;"&amp;N80&amp;"&lt;/td&gt;&lt;td&gt;"&amp;O80&amp;"&lt;/td&gt;&lt;td&gt;"&amp;P80&amp;"&lt;/td&gt;&lt;td&gt;"&amp;Q80&amp;"&lt;/td&gt;&lt;td&gt;"&amp;R80&amp;"&lt;/td&gt;&lt;td&gt;"&amp;S80&amp;"&lt;/td&gt;&lt;td&gt;"&amp;T80&amp;"&lt;/td&gt;&lt;td&gt;"&amp;U80&amp;"&lt;/td&gt;&lt;td&gt;"&amp;X80&amp;"&lt;/td&gt;&lt;/tr&gt;"</f>
        <v>&lt;tr&gt;&lt;td&gt;2&lt;/td&gt;&lt;td&gt;Divine Passage II (2or4)&lt;/td&gt;&lt;td&gt;HW1_Divine Passage II2.level&lt;/td&gt;&lt;td&gt;Lagsy&lt;/td&gt;&lt;td&gt;r1&lt;/td&gt;&lt;td&gt;r1&lt;/td&gt;&lt;td&gt;&lt;/td&gt;&lt;td&gt;&lt;/td&gt;&lt;td&gt;&lt;/td&gt;&lt;td&gt;&lt;/td&gt;&lt;td&gt;&lt;/td&gt;&lt;td&gt;&lt;/td&gt;&lt;td&gt;*&lt;/td&gt;&lt;td&gt;&lt;/td&gt;&lt;/tr&gt;</v>
      </c>
      <c r="AB80" s="12" t="str">
        <f>"{"""&amp;C80&amp;""", [["&amp;A80&amp;"]],{"""&amp;M80&amp;""","""&amp;N80&amp;""","""&amp;O80&amp;""","""&amp;P80&amp;""","""&amp;Q80&amp;""","""&amp;R80&amp;""","""&amp;S80&amp;""","""&amp;T80&amp;""",},},"</f>
        <v>{"HW1_Divine Passage II2.level", [[Divine Passage II (2or4)]],{"r1","r1","","","","","","",},},</v>
      </c>
      <c r="AC80" s="12" t="str">
        <f>""""&amp;B80&amp;""","</f>
        <v>"Divine Passage II2",</v>
      </c>
      <c r="AD80" s="9" t="str">
        <f>"""C:\Program Files\Inkscape\inkscape.exe"" -f """&amp;B80&amp;".svg"" -e """&amp;E80&amp;"_"&amp;B80&amp;".png"""</f>
        <v>"C:\Program Files\Inkscape\inkscape.exe" -f "Divine Passage II2.svg" -e "HW1_Divine Passage II2.png"</v>
      </c>
      <c r="AE80" s="9" t="str">
        <f>"rename ss"&amp;TEXT(ROW(A79)-1,"00000")&amp;".tga """&amp;E80&amp;"_"&amp;B80&amp;"_thumb.tga"""</f>
        <v>rename ss00078.tga "HW1_Divine Passage II2_thumb.tga"</v>
      </c>
      <c r="AF80" s="16" t="str">
        <f t="shared" si="5"/>
        <v>{Tags = "2p", Name = "HW1_Divine Passage II2", Desc = [[&lt;c=FF4800&gt;Divine Passage II (2or4)&lt;/c&gt;]], MaxPlayers = 2,},</v>
      </c>
    </row>
    <row r="81" spans="1:32" x14ac:dyDescent="0.2">
      <c r="A81" s="4" t="s">
        <v>104</v>
      </c>
      <c r="B81" s="4" t="s">
        <v>1299</v>
      </c>
      <c r="C81" s="9" t="str">
        <f t="shared" si="3"/>
        <v>HW1_DNA2.level</v>
      </c>
      <c r="D81" s="4" t="s">
        <v>2118</v>
      </c>
      <c r="E81" s="4" t="s">
        <v>2182</v>
      </c>
      <c r="F81" s="4" t="s">
        <v>2294</v>
      </c>
      <c r="G81" s="9">
        <v>2</v>
      </c>
      <c r="H81" s="4" t="s">
        <v>105</v>
      </c>
      <c r="I81" s="4">
        <v>5</v>
      </c>
      <c r="J81" s="4" t="s">
        <v>8</v>
      </c>
      <c r="K81" s="1" t="s">
        <v>4</v>
      </c>
      <c r="L81" s="3" t="s">
        <v>2401</v>
      </c>
      <c r="M81" s="4" t="s">
        <v>2043</v>
      </c>
      <c r="N81" s="4" t="s">
        <v>2043</v>
      </c>
      <c r="U81" s="4" t="s">
        <v>2054</v>
      </c>
      <c r="Y81" s="12" t="str">
        <f t="shared" si="4"/>
        <v>FF4800</v>
      </c>
      <c r="Z81" s="9" t="str">
        <f>"cscript ""%ScrPath%"" ""%SrcPath%\"&amp;B81&amp;"\"&amp;B81&amp;".level"" ""%OutPath%\"&amp;C81&amp;""" -rus "&amp;J81&amp;" -peb "&amp;K81&amp;" -game "&amp;E81</f>
        <v>cscript "%ScrPath%" "%SrcPath%\DNA2\DNA2.level" "%OutPath%\HW1_DNA2.level" -rus 1/4 -peb 3/4 -game HW1</v>
      </c>
      <c r="AA81" s="12" t="str">
        <f>"&lt;tr&gt;&lt;td&gt;"&amp;G81&amp;"&lt;/td&gt;&lt;td&gt;"&amp;A81&amp;"&lt;/td&gt;&lt;td&gt;"&amp;C81&amp;"&lt;/td&gt;&lt;td&gt;"&amp;D81&amp;"&lt;/td&gt;&lt;td&gt;"&amp;M81&amp;"&lt;/td&gt;&lt;td&gt;"&amp;N81&amp;"&lt;/td&gt;&lt;td&gt;"&amp;O81&amp;"&lt;/td&gt;&lt;td&gt;"&amp;P81&amp;"&lt;/td&gt;&lt;td&gt;"&amp;Q81&amp;"&lt;/td&gt;&lt;td&gt;"&amp;R81&amp;"&lt;/td&gt;&lt;td&gt;"&amp;S81&amp;"&lt;/td&gt;&lt;td&gt;"&amp;T81&amp;"&lt;/td&gt;&lt;td&gt;"&amp;U81&amp;"&lt;/td&gt;&lt;td&gt;"&amp;X81&amp;"&lt;/td&gt;&lt;/tr&gt;"</f>
        <v>&lt;tr&gt;&lt;td&gt;2&lt;/td&gt;&lt;td&gt;DNA (2-6)&lt;/td&gt;&lt;td&gt;HW1_DNA2.level&lt;/td&gt;&lt;td&gt;Aged&lt;/td&gt;&lt;td&gt;r1&lt;/td&gt;&lt;td&gt;r1&lt;/td&gt;&lt;td&gt;&lt;/td&gt;&lt;td&gt;&lt;/td&gt;&lt;td&gt;&lt;/td&gt;&lt;td&gt;&lt;/td&gt;&lt;td&gt;&lt;/td&gt;&lt;td&gt;&lt;/td&gt;&lt;td&gt;*&lt;/td&gt;&lt;td&gt;&lt;/td&gt;&lt;/tr&gt;</v>
      </c>
      <c r="AB81" s="12" t="str">
        <f>"{"""&amp;C81&amp;""", [["&amp;A81&amp;"]],{"""&amp;M81&amp;""","""&amp;N81&amp;""","""&amp;O81&amp;""","""&amp;P81&amp;""","""&amp;Q81&amp;""","""&amp;R81&amp;""","""&amp;S81&amp;""","""&amp;T81&amp;""",},},"</f>
        <v>{"HW1_DNA2.level", [[DNA (2-6)]],{"r1","r1","","","","","","",},},</v>
      </c>
      <c r="AC81" s="12" t="str">
        <f>""""&amp;B81&amp;""","</f>
        <v>"DNA2",</v>
      </c>
      <c r="AD81" s="9" t="str">
        <f>"""C:\Program Files\Inkscape\inkscape.exe"" -f """&amp;B81&amp;".svg"" -e """&amp;E81&amp;"_"&amp;B81&amp;".png"""</f>
        <v>"C:\Program Files\Inkscape\inkscape.exe" -f "DNA2.svg" -e "HW1_DNA2.png"</v>
      </c>
      <c r="AE81" s="9" t="str">
        <f>"rename ss"&amp;TEXT(ROW(A80)-1,"00000")&amp;".tga """&amp;E81&amp;"_"&amp;B81&amp;"_thumb.tga"""</f>
        <v>rename ss00079.tga "HW1_DNA2_thumb.tga"</v>
      </c>
      <c r="AF81" s="16" t="str">
        <f t="shared" si="5"/>
        <v>{Tags = "2p", Name = "HW1_DNA2", Desc = [[&lt;c=FF4800&gt;DNA (2-6)&lt;/c&gt;]], MaxPlayers = 2,},</v>
      </c>
    </row>
    <row r="82" spans="1:32" x14ac:dyDescent="0.2">
      <c r="A82" s="4" t="s">
        <v>409</v>
      </c>
      <c r="B82" s="4" t="s">
        <v>1303</v>
      </c>
      <c r="C82" s="9" t="str">
        <f t="shared" si="3"/>
        <v>HW1_Dolt Arena2.level</v>
      </c>
      <c r="D82" s="4" t="s">
        <v>2050</v>
      </c>
      <c r="E82" s="4" t="s">
        <v>2182</v>
      </c>
      <c r="F82" s="4" t="s">
        <v>2294</v>
      </c>
      <c r="G82" s="9">
        <v>2</v>
      </c>
      <c r="H82" s="4" t="s">
        <v>59</v>
      </c>
      <c r="I82" s="4">
        <v>36</v>
      </c>
      <c r="J82" s="4">
        <v>1</v>
      </c>
      <c r="K82" s="1" t="s">
        <v>9</v>
      </c>
      <c r="L82" s="3" t="s">
        <v>2401</v>
      </c>
      <c r="M82" s="4" t="s">
        <v>2043</v>
      </c>
      <c r="N82" s="4" t="s">
        <v>2043</v>
      </c>
      <c r="U82" s="4" t="s">
        <v>2046</v>
      </c>
      <c r="Y82" s="12" t="str">
        <f t="shared" si="4"/>
        <v>FF4800</v>
      </c>
      <c r="Z82" s="9" t="str">
        <f>"cscript ""%ScrPath%"" ""%SrcPath%\"&amp;B82&amp;"\"&amp;B82&amp;".level"" ""%OutPath%\"&amp;C82&amp;""" -rus "&amp;J82&amp;" -peb "&amp;K82&amp;" -game "&amp;E82</f>
        <v>cscript "%ScrPath%" "%SrcPath%\Dolt Arena2\Dolt Arena2.level" "%OutPath%\HW1_Dolt Arena2.level" -rus 1 -peb 7/8 -game HW1</v>
      </c>
      <c r="AA82" s="12" t="str">
        <f>"&lt;tr&gt;&lt;td&gt;"&amp;G82&amp;"&lt;/td&gt;&lt;td&gt;"&amp;A82&amp;"&lt;/td&gt;&lt;td&gt;"&amp;C82&amp;"&lt;/td&gt;&lt;td&gt;"&amp;D82&amp;"&lt;/td&gt;&lt;td&gt;"&amp;M82&amp;"&lt;/td&gt;&lt;td&gt;"&amp;N82&amp;"&lt;/td&gt;&lt;td&gt;"&amp;O82&amp;"&lt;/td&gt;&lt;td&gt;"&amp;P82&amp;"&lt;/td&gt;&lt;td&gt;"&amp;Q82&amp;"&lt;/td&gt;&lt;td&gt;"&amp;R82&amp;"&lt;/td&gt;&lt;td&gt;"&amp;S82&amp;"&lt;/td&gt;&lt;td&gt;"&amp;T82&amp;"&lt;/td&gt;&lt;td&gt;"&amp;U82&amp;"&lt;/td&gt;&lt;td&gt;"&amp;X82&amp;"&lt;/td&gt;&lt;/tr&gt;"</f>
        <v>&lt;tr&gt;&lt;td&gt;2&lt;/td&gt;&lt;td&gt;Dolt Arena (2or4)&lt;/td&gt;&lt;td&gt;HW1_Dolt Arena2.level&lt;/td&gt;&lt;td&gt;Lagsy&lt;/td&gt;&lt;td&gt;r1&lt;/td&gt;&lt;td&gt;r1&lt;/td&gt;&lt;td&gt;&lt;/td&gt;&lt;td&gt;&lt;/td&gt;&lt;td&gt;&lt;/td&gt;&lt;td&gt;&lt;/td&gt;&lt;td&gt;&lt;/td&gt;&lt;td&gt;&lt;/td&gt;&lt;td&gt;**&lt;/td&gt;&lt;td&gt;&lt;/td&gt;&lt;/tr&gt;</v>
      </c>
      <c r="AB82" s="12" t="str">
        <f>"{"""&amp;C82&amp;""", [["&amp;A82&amp;"]],{"""&amp;M82&amp;""","""&amp;N82&amp;""","""&amp;O82&amp;""","""&amp;P82&amp;""","""&amp;Q82&amp;""","""&amp;R82&amp;""","""&amp;S82&amp;""","""&amp;T82&amp;""",},},"</f>
        <v>{"HW1_Dolt Arena2.level", [[Dolt Arena (2or4)]],{"r1","r1","","","","","","",},},</v>
      </c>
      <c r="AC82" s="12" t="str">
        <f>""""&amp;B82&amp;""","</f>
        <v>"Dolt Arena2",</v>
      </c>
      <c r="AD82" s="9" t="str">
        <f>"""C:\Program Files\Inkscape\inkscape.exe"" -f """&amp;B82&amp;".svg"" -e """&amp;E82&amp;"_"&amp;B82&amp;".png"""</f>
        <v>"C:\Program Files\Inkscape\inkscape.exe" -f "Dolt Arena2.svg" -e "HW1_Dolt Arena2.png"</v>
      </c>
      <c r="AE82" s="9" t="str">
        <f>"rename ss"&amp;TEXT(ROW(A81)-1,"00000")&amp;".tga """&amp;E82&amp;"_"&amp;B82&amp;"_thumb.tga"""</f>
        <v>rename ss00080.tga "HW1_Dolt Arena2_thumb.tga"</v>
      </c>
      <c r="AF82" s="16" t="str">
        <f t="shared" si="5"/>
        <v>{Tags = "2p", Name = "HW1_Dolt Arena2", Desc = [[&lt;c=FF4800&gt;Dolt Arena (2or4)&lt;/c&gt;]], MaxPlayers = 2,},</v>
      </c>
    </row>
    <row r="83" spans="1:32" x14ac:dyDescent="0.2">
      <c r="A83" s="4" t="s">
        <v>411</v>
      </c>
      <c r="B83" s="4" t="s">
        <v>1304</v>
      </c>
      <c r="C83" s="9" t="str">
        <f t="shared" si="3"/>
        <v>HW1_Dolt Ring2.level</v>
      </c>
      <c r="D83" s="4" t="s">
        <v>2050</v>
      </c>
      <c r="E83" s="4" t="s">
        <v>2182</v>
      </c>
      <c r="F83" s="4" t="s">
        <v>2294</v>
      </c>
      <c r="G83" s="9">
        <v>2</v>
      </c>
      <c r="H83" s="4" t="s">
        <v>59</v>
      </c>
      <c r="I83" s="4">
        <v>22</v>
      </c>
      <c r="J83" s="4">
        <v>1</v>
      </c>
      <c r="K83" s="1" t="s">
        <v>11</v>
      </c>
      <c r="L83" s="3" t="s">
        <v>2401</v>
      </c>
      <c r="M83" s="4" t="s">
        <v>2043</v>
      </c>
      <c r="N83" s="4" t="s">
        <v>2043</v>
      </c>
      <c r="U83" s="4" t="s">
        <v>2046</v>
      </c>
      <c r="Y83" s="12" t="str">
        <f t="shared" si="4"/>
        <v>FF4800</v>
      </c>
      <c r="Z83" s="9" t="str">
        <f>"cscript ""%ScrPath%"" ""%SrcPath%\"&amp;B83&amp;"\"&amp;B83&amp;".level"" ""%OutPath%\"&amp;C83&amp;""" -rus "&amp;J83&amp;" -peb "&amp;K83&amp;" -game "&amp;E83</f>
        <v>cscript "%ScrPath%" "%SrcPath%\Dolt Ring2\Dolt Ring2.level" "%OutPath%\HW1_Dolt Ring2.level" -rus 1 -peb 1/2 -game HW1</v>
      </c>
      <c r="AA83" s="12" t="str">
        <f>"&lt;tr&gt;&lt;td&gt;"&amp;G83&amp;"&lt;/td&gt;&lt;td&gt;"&amp;A83&amp;"&lt;/td&gt;&lt;td&gt;"&amp;C83&amp;"&lt;/td&gt;&lt;td&gt;"&amp;D83&amp;"&lt;/td&gt;&lt;td&gt;"&amp;M83&amp;"&lt;/td&gt;&lt;td&gt;"&amp;N83&amp;"&lt;/td&gt;&lt;td&gt;"&amp;O83&amp;"&lt;/td&gt;&lt;td&gt;"&amp;P83&amp;"&lt;/td&gt;&lt;td&gt;"&amp;Q83&amp;"&lt;/td&gt;&lt;td&gt;"&amp;R83&amp;"&lt;/td&gt;&lt;td&gt;"&amp;S83&amp;"&lt;/td&gt;&lt;td&gt;"&amp;T83&amp;"&lt;/td&gt;&lt;td&gt;"&amp;U83&amp;"&lt;/td&gt;&lt;td&gt;"&amp;X83&amp;"&lt;/td&gt;&lt;/tr&gt;"</f>
        <v>&lt;tr&gt;&lt;td&gt;2&lt;/td&gt;&lt;td&gt;Dolt Ring (2,4,6,or8)&lt;/td&gt;&lt;td&gt;HW1_Dolt Ring2.level&lt;/td&gt;&lt;td&gt;Lagsy&lt;/td&gt;&lt;td&gt;r1&lt;/td&gt;&lt;td&gt;r1&lt;/td&gt;&lt;td&gt;&lt;/td&gt;&lt;td&gt;&lt;/td&gt;&lt;td&gt;&lt;/td&gt;&lt;td&gt;&lt;/td&gt;&lt;td&gt;&lt;/td&gt;&lt;td&gt;&lt;/td&gt;&lt;td&gt;**&lt;/td&gt;&lt;td&gt;&lt;/td&gt;&lt;/tr&gt;</v>
      </c>
      <c r="AB83" s="12" t="str">
        <f>"{"""&amp;C83&amp;""", [["&amp;A83&amp;"]],{"""&amp;M83&amp;""","""&amp;N83&amp;""","""&amp;O83&amp;""","""&amp;P83&amp;""","""&amp;Q83&amp;""","""&amp;R83&amp;""","""&amp;S83&amp;""","""&amp;T83&amp;""",},},"</f>
        <v>{"HW1_Dolt Ring2.level", [[Dolt Ring (2,4,6,or8)]],{"r1","r1","","","","","","",},},</v>
      </c>
      <c r="AC83" s="12" t="str">
        <f>""""&amp;B83&amp;""","</f>
        <v>"Dolt Ring2",</v>
      </c>
      <c r="AD83" s="9" t="str">
        <f>"""C:\Program Files\Inkscape\inkscape.exe"" -f """&amp;B83&amp;".svg"" -e """&amp;E83&amp;"_"&amp;B83&amp;".png"""</f>
        <v>"C:\Program Files\Inkscape\inkscape.exe" -f "Dolt Ring2.svg" -e "HW1_Dolt Ring2.png"</v>
      </c>
      <c r="AE83" s="9" t="str">
        <f>"rename ss"&amp;TEXT(ROW(A82)-1,"00000")&amp;".tga """&amp;E83&amp;"_"&amp;B83&amp;"_thumb.tga"""</f>
        <v>rename ss00081.tga "HW1_Dolt Ring2_thumb.tga"</v>
      </c>
      <c r="AF83" s="16" t="str">
        <f t="shared" si="5"/>
        <v>{Tags = "2p", Name = "HW1_Dolt Ring2", Desc = [[&lt;c=FF4800&gt;Dolt Ring (2,4,6,or8)&lt;/c&gt;]], MaxPlayers = 2,},</v>
      </c>
    </row>
    <row r="84" spans="1:32" x14ac:dyDescent="0.2">
      <c r="A84" s="4" t="s">
        <v>415</v>
      </c>
      <c r="B84" s="4" t="s">
        <v>1308</v>
      </c>
      <c r="C84" s="9" t="str">
        <f t="shared" si="3"/>
        <v>HW1_Dolted Blizzard2.level</v>
      </c>
      <c r="D84" s="4" t="s">
        <v>2050</v>
      </c>
      <c r="E84" s="4" t="s">
        <v>2182</v>
      </c>
      <c r="F84" s="4" t="s">
        <v>2294</v>
      </c>
      <c r="G84" s="9">
        <v>2</v>
      </c>
      <c r="H84" s="4" t="s">
        <v>30</v>
      </c>
      <c r="I84" s="4">
        <v>22</v>
      </c>
      <c r="J84" s="10" t="s">
        <v>803</v>
      </c>
      <c r="K84" s="3" t="s">
        <v>9</v>
      </c>
      <c r="L84" s="3" t="s">
        <v>2401</v>
      </c>
      <c r="M84" s="4" t="s">
        <v>2043</v>
      </c>
      <c r="N84" s="4" t="s">
        <v>2043</v>
      </c>
      <c r="U84" s="4" t="s">
        <v>2048</v>
      </c>
      <c r="Y84" s="12" t="str">
        <f t="shared" si="4"/>
        <v>FF4800</v>
      </c>
      <c r="Z84" s="9" t="str">
        <f>"cscript ""%ScrPath%"" ""%SrcPath%\"&amp;B84&amp;"\"&amp;B84&amp;".level"" ""%OutPath%\"&amp;C84&amp;""" -rus "&amp;J84&amp;" -peb "&amp;K84&amp;" -game "&amp;E84</f>
        <v>cscript "%ScrPath%" "%SrcPath%\Dolted Blizzard2\Dolted Blizzard2.level" "%OutPath%\HW1_Dolted Blizzard2.level" -rus 1 -peb 7/8 -game HW1</v>
      </c>
      <c r="AA84" s="12" t="str">
        <f>"&lt;tr&gt;&lt;td&gt;"&amp;G84&amp;"&lt;/td&gt;&lt;td&gt;"&amp;A84&amp;"&lt;/td&gt;&lt;td&gt;"&amp;C84&amp;"&lt;/td&gt;&lt;td&gt;"&amp;D84&amp;"&lt;/td&gt;&lt;td&gt;"&amp;M84&amp;"&lt;/td&gt;&lt;td&gt;"&amp;N84&amp;"&lt;/td&gt;&lt;td&gt;"&amp;O84&amp;"&lt;/td&gt;&lt;td&gt;"&amp;P84&amp;"&lt;/td&gt;&lt;td&gt;"&amp;Q84&amp;"&lt;/td&gt;&lt;td&gt;"&amp;R84&amp;"&lt;/td&gt;&lt;td&gt;"&amp;S84&amp;"&lt;/td&gt;&lt;td&gt;"&amp;T84&amp;"&lt;/td&gt;&lt;td&gt;"&amp;U84&amp;"&lt;/td&gt;&lt;td&gt;"&amp;X84&amp;"&lt;/td&gt;&lt;/tr&gt;"</f>
        <v>&lt;tr&gt;&lt;td&gt;2&lt;/td&gt;&lt;td&gt;Dolted Blizzard (2,4,6,or8)&lt;/td&gt;&lt;td&gt;HW1_Dolted Blizzard2.level&lt;/td&gt;&lt;td&gt;Lagsy&lt;/td&gt;&lt;td&gt;r1&lt;/td&gt;&lt;td&gt;r1&lt;/td&gt;&lt;td&gt;&lt;/td&gt;&lt;td&gt;&lt;/td&gt;&lt;td&gt;&lt;/td&gt;&lt;td&gt;&lt;/td&gt;&lt;td&gt;&lt;/td&gt;&lt;td&gt;&lt;/td&gt;&lt;td&gt;***&lt;/td&gt;&lt;td&gt;&lt;/td&gt;&lt;/tr&gt;</v>
      </c>
      <c r="AB84" s="12" t="str">
        <f>"{"""&amp;C84&amp;""", [["&amp;A84&amp;"]],{"""&amp;M84&amp;""","""&amp;N84&amp;""","""&amp;O84&amp;""","""&amp;P84&amp;""","""&amp;Q84&amp;""","""&amp;R84&amp;""","""&amp;S84&amp;""","""&amp;T84&amp;""",},},"</f>
        <v>{"HW1_Dolted Blizzard2.level", [[Dolted Blizzard (2,4,6,or8)]],{"r1","r1","","","","","","",},},</v>
      </c>
      <c r="AC84" s="12" t="str">
        <f>""""&amp;B84&amp;""","</f>
        <v>"Dolted Blizzard2",</v>
      </c>
      <c r="AD84" s="9" t="str">
        <f>"""C:\Program Files\Inkscape\inkscape.exe"" -f """&amp;B84&amp;".svg"" -e """&amp;E84&amp;"_"&amp;B84&amp;".png"""</f>
        <v>"C:\Program Files\Inkscape\inkscape.exe" -f "Dolted Blizzard2.svg" -e "HW1_Dolted Blizzard2.png"</v>
      </c>
      <c r="AE84" s="9" t="str">
        <f>"rename ss"&amp;TEXT(ROW(A83)-1,"00000")&amp;".tga """&amp;E84&amp;"_"&amp;B84&amp;"_thumb.tga"""</f>
        <v>rename ss00082.tga "HW1_Dolted Blizzard2_thumb.tga"</v>
      </c>
      <c r="AF84" s="16" t="str">
        <f t="shared" si="5"/>
        <v>{Tags = "2p", Name = "HW1_Dolted Blizzard2", Desc = [[&lt;c=FF4800&gt;Dolted Blizzard (2,4,6,or8)&lt;/c&gt;]], MaxPlayers = 2,},</v>
      </c>
    </row>
    <row r="85" spans="1:32" x14ac:dyDescent="0.2">
      <c r="A85" s="4" t="s">
        <v>416</v>
      </c>
      <c r="B85" s="4" t="s">
        <v>1311</v>
      </c>
      <c r="C85" s="9" t="str">
        <f t="shared" si="3"/>
        <v>HW1_Dolterian Sphere2.level</v>
      </c>
      <c r="D85" s="4" t="s">
        <v>2050</v>
      </c>
      <c r="E85" s="4" t="s">
        <v>2182</v>
      </c>
      <c r="F85" s="4" t="s">
        <v>2294</v>
      </c>
      <c r="G85" s="9">
        <v>2</v>
      </c>
      <c r="H85" s="4" t="s">
        <v>30</v>
      </c>
      <c r="I85" s="4">
        <v>23</v>
      </c>
      <c r="J85" s="4" t="s">
        <v>11</v>
      </c>
      <c r="K85" s="1" t="s">
        <v>9</v>
      </c>
      <c r="L85" s="3" t="s">
        <v>2401</v>
      </c>
      <c r="M85" s="4" t="s">
        <v>2043</v>
      </c>
      <c r="N85" s="4" t="s">
        <v>2043</v>
      </c>
      <c r="U85" s="4" t="s">
        <v>2054</v>
      </c>
      <c r="Y85" s="12" t="str">
        <f t="shared" si="4"/>
        <v>FF4800</v>
      </c>
      <c r="Z85" s="9" t="str">
        <f>"cscript ""%ScrPath%"" ""%SrcPath%\"&amp;B85&amp;"\"&amp;B85&amp;".level"" ""%OutPath%\"&amp;C85&amp;""" -rus "&amp;J85&amp;" -peb "&amp;K85&amp;" -game "&amp;E85</f>
        <v>cscript "%ScrPath%" "%SrcPath%\Dolterian Sphere2\Dolterian Sphere2.level" "%OutPath%\HW1_Dolterian Sphere2.level" -rus 1/2 -peb 7/8 -game HW1</v>
      </c>
      <c r="AA85" s="12" t="str">
        <f>"&lt;tr&gt;&lt;td&gt;"&amp;G85&amp;"&lt;/td&gt;&lt;td&gt;"&amp;A85&amp;"&lt;/td&gt;&lt;td&gt;"&amp;C85&amp;"&lt;/td&gt;&lt;td&gt;"&amp;D85&amp;"&lt;/td&gt;&lt;td&gt;"&amp;M85&amp;"&lt;/td&gt;&lt;td&gt;"&amp;N85&amp;"&lt;/td&gt;&lt;td&gt;"&amp;O85&amp;"&lt;/td&gt;&lt;td&gt;"&amp;P85&amp;"&lt;/td&gt;&lt;td&gt;"&amp;Q85&amp;"&lt;/td&gt;&lt;td&gt;"&amp;R85&amp;"&lt;/td&gt;&lt;td&gt;"&amp;S85&amp;"&lt;/td&gt;&lt;td&gt;"&amp;T85&amp;"&lt;/td&gt;&lt;td&gt;"&amp;U85&amp;"&lt;/td&gt;&lt;td&gt;"&amp;X85&amp;"&lt;/td&gt;&lt;/tr&gt;"</f>
        <v>&lt;tr&gt;&lt;td&gt;2&lt;/td&gt;&lt;td&gt;Dolterian Sphere (2-8)&lt;/td&gt;&lt;td&gt;HW1_Dolterian Sphere2.level&lt;/td&gt;&lt;td&gt;Lagsy&lt;/td&gt;&lt;td&gt;r1&lt;/td&gt;&lt;td&gt;r1&lt;/td&gt;&lt;td&gt;&lt;/td&gt;&lt;td&gt;&lt;/td&gt;&lt;td&gt;&lt;/td&gt;&lt;td&gt;&lt;/td&gt;&lt;td&gt;&lt;/td&gt;&lt;td&gt;&lt;/td&gt;&lt;td&gt;*&lt;/td&gt;&lt;td&gt;&lt;/td&gt;&lt;/tr&gt;</v>
      </c>
      <c r="AB85" s="12" t="str">
        <f>"{"""&amp;C85&amp;""", [["&amp;A85&amp;"]],{"""&amp;M85&amp;""","""&amp;N85&amp;""","""&amp;O85&amp;""","""&amp;P85&amp;""","""&amp;Q85&amp;""","""&amp;R85&amp;""","""&amp;S85&amp;""","""&amp;T85&amp;""",},},"</f>
        <v>{"HW1_Dolterian Sphere2.level", [[Dolterian Sphere (2-8)]],{"r1","r1","","","","","","",},},</v>
      </c>
      <c r="AC85" s="12" t="str">
        <f>""""&amp;B85&amp;""","</f>
        <v>"Dolterian Sphere2",</v>
      </c>
      <c r="AD85" s="9" t="str">
        <f>"""C:\Program Files\Inkscape\inkscape.exe"" -f """&amp;B85&amp;".svg"" -e """&amp;E85&amp;"_"&amp;B85&amp;".png"""</f>
        <v>"C:\Program Files\Inkscape\inkscape.exe" -f "Dolterian Sphere2.svg" -e "HW1_Dolterian Sphere2.png"</v>
      </c>
      <c r="AE85" s="9" t="str">
        <f>"rename ss"&amp;TEXT(ROW(A84)-1,"00000")&amp;".tga """&amp;E85&amp;"_"&amp;B85&amp;"_thumb.tga"""</f>
        <v>rename ss00083.tga "HW1_Dolterian Sphere2_thumb.tga"</v>
      </c>
      <c r="AF85" s="16" t="str">
        <f t="shared" si="5"/>
        <v>{Tags = "2p", Name = "HW1_Dolterian Sphere2", Desc = [[&lt;c=FF4800&gt;Dolterian Sphere (2-8)&lt;/c&gt;]], MaxPlayers = 2,},</v>
      </c>
    </row>
    <row r="86" spans="1:32" x14ac:dyDescent="0.2">
      <c r="A86" s="4" t="s">
        <v>106</v>
      </c>
      <c r="B86" s="4" t="s">
        <v>559</v>
      </c>
      <c r="C86" s="9" t="str">
        <f t="shared" si="3"/>
        <v>HW1_Donuts2.level</v>
      </c>
      <c r="D86" s="4" t="s">
        <v>2059</v>
      </c>
      <c r="E86" s="4" t="s">
        <v>2182</v>
      </c>
      <c r="F86" s="4" t="s">
        <v>2294</v>
      </c>
      <c r="G86" s="9">
        <v>2</v>
      </c>
      <c r="H86" s="4" t="s">
        <v>107</v>
      </c>
      <c r="I86" s="4">
        <v>11</v>
      </c>
      <c r="J86" s="4" t="s">
        <v>11</v>
      </c>
      <c r="K86" s="1" t="s">
        <v>4</v>
      </c>
      <c r="L86" s="3" t="s">
        <v>2401</v>
      </c>
      <c r="M86" s="4" t="s">
        <v>2043</v>
      </c>
      <c r="N86" s="4" t="s">
        <v>2044</v>
      </c>
      <c r="U86" s="4" t="s">
        <v>2048</v>
      </c>
      <c r="Y86" s="12" t="str">
        <f t="shared" si="4"/>
        <v>FF4800</v>
      </c>
      <c r="Z86" s="9" t="str">
        <f>"cscript ""%ScrPath%"" ""%SrcPath%\"&amp;B86&amp;"\"&amp;B86&amp;".level"" ""%OutPath%\"&amp;C86&amp;""" -rus "&amp;J86&amp;" -peb "&amp;K86&amp;" -game "&amp;E86</f>
        <v>cscript "%ScrPath%" "%SrcPath%\Donuts2\Donuts2.level" "%OutPath%\HW1_Donuts2.level" -rus 1/2 -peb 3/4 -game HW1</v>
      </c>
      <c r="AA86" s="12" t="str">
        <f>"&lt;tr&gt;&lt;td&gt;"&amp;G86&amp;"&lt;/td&gt;&lt;td&gt;"&amp;A86&amp;"&lt;/td&gt;&lt;td&gt;"&amp;C86&amp;"&lt;/td&gt;&lt;td&gt;"&amp;D86&amp;"&lt;/td&gt;&lt;td&gt;"&amp;M86&amp;"&lt;/td&gt;&lt;td&gt;"&amp;N86&amp;"&lt;/td&gt;&lt;td&gt;"&amp;O86&amp;"&lt;/td&gt;&lt;td&gt;"&amp;P86&amp;"&lt;/td&gt;&lt;td&gt;"&amp;Q86&amp;"&lt;/td&gt;&lt;td&gt;"&amp;R86&amp;"&lt;/td&gt;&lt;td&gt;"&amp;S86&amp;"&lt;/td&gt;&lt;td&gt;"&amp;T86&amp;"&lt;/td&gt;&lt;td&gt;"&amp;U86&amp;"&lt;/td&gt;&lt;td&gt;"&amp;X86&amp;"&lt;/td&gt;&lt;/tr&gt;"</f>
        <v>&lt;tr&gt;&lt;td&gt;2&lt;/td&gt;&lt;td&gt;Donuts (2)&lt;/td&gt;&lt;td&gt;HW1_Donuts2.level&lt;/td&gt;&lt;td&gt;StonedChiken&lt;/td&gt;&lt;td&gt;r1&lt;/td&gt;&lt;td&gt;r2&lt;/td&gt;&lt;td&gt;&lt;/td&gt;&lt;td&gt;&lt;/td&gt;&lt;td&gt;&lt;/td&gt;&lt;td&gt;&lt;/td&gt;&lt;td&gt;&lt;/td&gt;&lt;td&gt;&lt;/td&gt;&lt;td&gt;***&lt;/td&gt;&lt;td&gt;&lt;/td&gt;&lt;/tr&gt;</v>
      </c>
      <c r="AB86" s="12" t="str">
        <f>"{"""&amp;C86&amp;""", [["&amp;A86&amp;"]],{"""&amp;M86&amp;""","""&amp;N86&amp;""","""&amp;O86&amp;""","""&amp;P86&amp;""","""&amp;Q86&amp;""","""&amp;R86&amp;""","""&amp;S86&amp;""","""&amp;T86&amp;""",},},"</f>
        <v>{"HW1_Donuts2.level", [[Donuts (2)]],{"r1","r2","","","","","","",},},</v>
      </c>
      <c r="AC86" s="12" t="str">
        <f>""""&amp;B86&amp;""","</f>
        <v>"Donuts2",</v>
      </c>
      <c r="AD86" s="9" t="str">
        <f>"""C:\Program Files\Inkscape\inkscape.exe"" -f """&amp;B86&amp;".svg"" -e """&amp;E86&amp;"_"&amp;B86&amp;".png"""</f>
        <v>"C:\Program Files\Inkscape\inkscape.exe" -f "Donuts2.svg" -e "HW1_Donuts2.png"</v>
      </c>
      <c r="AE86" s="9" t="str">
        <f>"rename ss"&amp;TEXT(ROW(A85)-1,"00000")&amp;".tga """&amp;E86&amp;"_"&amp;B86&amp;"_thumb.tga"""</f>
        <v>rename ss00084.tga "HW1_Donuts2_thumb.tga"</v>
      </c>
      <c r="AF86" s="16" t="str">
        <f t="shared" si="5"/>
        <v>{Tags = "2p", Name = "HW1_Donuts2", Desc = [[&lt;c=FF4800&gt;Donuts (2)&lt;/c&gt;]], MaxPlayers = 2,},</v>
      </c>
    </row>
    <row r="87" spans="1:32" x14ac:dyDescent="0.2">
      <c r="A87" s="4" t="s">
        <v>422</v>
      </c>
      <c r="B87" s="4" t="s">
        <v>1323</v>
      </c>
      <c r="C87" s="9" t="str">
        <f t="shared" si="3"/>
        <v>HW1_DreadsPath2.level</v>
      </c>
      <c r="D87" s="4" t="s">
        <v>2154</v>
      </c>
      <c r="E87" s="4" t="s">
        <v>2182</v>
      </c>
      <c r="F87" s="4" t="s">
        <v>2294</v>
      </c>
      <c r="G87" s="9">
        <v>2</v>
      </c>
      <c r="H87" s="4" t="s">
        <v>81</v>
      </c>
      <c r="I87" s="4">
        <v>10</v>
      </c>
      <c r="J87" s="10" t="s">
        <v>803</v>
      </c>
      <c r="K87" s="3" t="s">
        <v>9</v>
      </c>
      <c r="L87" s="3" t="s">
        <v>2401</v>
      </c>
      <c r="M87" s="4" t="s">
        <v>2043</v>
      </c>
      <c r="N87" s="4" t="s">
        <v>2043</v>
      </c>
      <c r="U87" s="4" t="s">
        <v>2057</v>
      </c>
      <c r="Y87" s="12" t="str">
        <f t="shared" si="4"/>
        <v>FF4800</v>
      </c>
      <c r="Z87" s="9" t="str">
        <f>"cscript ""%ScrPath%"" ""%SrcPath%\"&amp;B87&amp;"\"&amp;B87&amp;".level"" ""%OutPath%\"&amp;C87&amp;""" -rus "&amp;J87&amp;" -peb "&amp;K87&amp;" -game "&amp;E87</f>
        <v>cscript "%ScrPath%" "%SrcPath%\DreadsPath2\DreadsPath2.level" "%OutPath%\HW1_DreadsPath2.level" -rus 1 -peb 7/8 -game HW1</v>
      </c>
      <c r="AA87" s="12" t="str">
        <f>"&lt;tr&gt;&lt;td&gt;"&amp;G87&amp;"&lt;/td&gt;&lt;td&gt;"&amp;A87&amp;"&lt;/td&gt;&lt;td&gt;"&amp;C87&amp;"&lt;/td&gt;&lt;td&gt;"&amp;D87&amp;"&lt;/td&gt;&lt;td&gt;"&amp;M87&amp;"&lt;/td&gt;&lt;td&gt;"&amp;N87&amp;"&lt;/td&gt;&lt;td&gt;"&amp;O87&amp;"&lt;/td&gt;&lt;td&gt;"&amp;P87&amp;"&lt;/td&gt;&lt;td&gt;"&amp;Q87&amp;"&lt;/td&gt;&lt;td&gt;"&amp;R87&amp;"&lt;/td&gt;&lt;td&gt;"&amp;S87&amp;"&lt;/td&gt;&lt;td&gt;"&amp;T87&amp;"&lt;/td&gt;&lt;td&gt;"&amp;U87&amp;"&lt;/td&gt;&lt;td&gt;"&amp;X87&amp;"&lt;/td&gt;&lt;/tr&gt;"</f>
        <v>&lt;tr&gt;&lt;td&gt;2&lt;/td&gt;&lt;td&gt;Dreads Path (2, 4, 6)&lt;/td&gt;&lt;td&gt;HW1_DreadsPath2.level&lt;/td&gt;&lt;td&gt;OutcastLS&lt;/td&gt;&lt;td&gt;r1&lt;/td&gt;&lt;td&gt;r1&lt;/td&gt;&lt;td&gt;&lt;/td&gt;&lt;td&gt;&lt;/td&gt;&lt;td&gt;&lt;/td&gt;&lt;td&gt;&lt;/td&gt;&lt;td&gt;&lt;/td&gt;&lt;td&gt;&lt;/td&gt;&lt;td&gt;****&lt;/td&gt;&lt;td&gt;&lt;/td&gt;&lt;/tr&gt;</v>
      </c>
      <c r="AB87" s="12" t="str">
        <f>"{"""&amp;C87&amp;""", [["&amp;A87&amp;"]],{"""&amp;M87&amp;""","""&amp;N87&amp;""","""&amp;O87&amp;""","""&amp;P87&amp;""","""&amp;Q87&amp;""","""&amp;R87&amp;""","""&amp;S87&amp;""","""&amp;T87&amp;""",},},"</f>
        <v>{"HW1_DreadsPath2.level", [[Dreads Path (2, 4, 6)]],{"r1","r1","","","","","","",},},</v>
      </c>
      <c r="AC87" s="12" t="str">
        <f>""""&amp;B87&amp;""","</f>
        <v>"DreadsPath2",</v>
      </c>
      <c r="AD87" s="9" t="str">
        <f>"""C:\Program Files\Inkscape\inkscape.exe"" -f """&amp;B87&amp;".svg"" -e """&amp;E87&amp;"_"&amp;B87&amp;".png"""</f>
        <v>"C:\Program Files\Inkscape\inkscape.exe" -f "DreadsPath2.svg" -e "HW1_DreadsPath2.png"</v>
      </c>
      <c r="AE87" s="9" t="str">
        <f>"rename ss"&amp;TEXT(ROW(A86)-1,"00000")&amp;".tga """&amp;E87&amp;"_"&amp;B87&amp;"_thumb.tga"""</f>
        <v>rename ss00085.tga "HW1_DreadsPath2_thumb.tga"</v>
      </c>
      <c r="AF87" s="16" t="str">
        <f t="shared" si="5"/>
        <v>{Tags = "2p", Name = "HW1_DreadsPath2", Desc = [[&lt;c=FF4800&gt;Dreads Path (2, 4, 6)&lt;/c&gt;]], MaxPlayers = 2,},</v>
      </c>
    </row>
    <row r="88" spans="1:32" x14ac:dyDescent="0.2">
      <c r="A88" s="4" t="s">
        <v>110</v>
      </c>
      <c r="B88" s="4" t="s">
        <v>560</v>
      </c>
      <c r="C88" s="9" t="str">
        <f t="shared" si="3"/>
        <v>HW1_DRUNKEN PIRATES2.level</v>
      </c>
      <c r="D88" s="4" t="s">
        <v>2060</v>
      </c>
      <c r="E88" s="4" t="s">
        <v>2182</v>
      </c>
      <c r="F88" s="4" t="s">
        <v>2294</v>
      </c>
      <c r="G88" s="9">
        <v>2</v>
      </c>
      <c r="H88" s="4" t="s">
        <v>72</v>
      </c>
      <c r="I88" s="4">
        <v>3</v>
      </c>
      <c r="J88" s="10" t="s">
        <v>803</v>
      </c>
      <c r="K88" s="3" t="s">
        <v>9</v>
      </c>
      <c r="L88" s="3" t="s">
        <v>2401</v>
      </c>
      <c r="M88" s="4" t="s">
        <v>2043</v>
      </c>
      <c r="N88" s="4" t="s">
        <v>2043</v>
      </c>
      <c r="U88" s="4" t="s">
        <v>2054</v>
      </c>
      <c r="X88" s="4" t="s">
        <v>2362</v>
      </c>
      <c r="Y88" s="12" t="str">
        <f t="shared" si="4"/>
        <v>FF4800</v>
      </c>
      <c r="Z88" s="9" t="str">
        <f>"cscript ""%ScrPath%"" ""%SrcPath%\"&amp;B88&amp;"\"&amp;B88&amp;".level"" ""%OutPath%\"&amp;C88&amp;""" -rus "&amp;J88&amp;" -peb "&amp;K88&amp;" -game "&amp;E88</f>
        <v>cscript "%ScrPath%" "%SrcPath%\DRUNKEN PIRATES2\DRUNKEN PIRATES2.level" "%OutPath%\HW1_DRUNKEN PIRATES2.level" -rus 1 -peb 7/8 -game HW1</v>
      </c>
      <c r="AA88" s="12" t="str">
        <f>"&lt;tr&gt;&lt;td&gt;"&amp;G88&amp;"&lt;/td&gt;&lt;td&gt;"&amp;A88&amp;"&lt;/td&gt;&lt;td&gt;"&amp;C88&amp;"&lt;/td&gt;&lt;td&gt;"&amp;D88&amp;"&lt;/td&gt;&lt;td&gt;"&amp;M88&amp;"&lt;/td&gt;&lt;td&gt;"&amp;N88&amp;"&lt;/td&gt;&lt;td&gt;"&amp;O88&amp;"&lt;/td&gt;&lt;td&gt;"&amp;P88&amp;"&lt;/td&gt;&lt;td&gt;"&amp;Q88&amp;"&lt;/td&gt;&lt;td&gt;"&amp;R88&amp;"&lt;/td&gt;&lt;td&gt;"&amp;S88&amp;"&lt;/td&gt;&lt;td&gt;"&amp;T88&amp;"&lt;/td&gt;&lt;td&gt;"&amp;U88&amp;"&lt;/td&gt;&lt;td&gt;"&amp;X88&amp;"&lt;/td&gt;&lt;/tr&gt;"</f>
        <v>&lt;tr&gt;&lt;td&gt;2&lt;/td&gt;&lt;td&gt;DRUNKEN PIRATES&lt;/td&gt;&lt;td&gt;HW1_DRUNKEN PIRATES2.level&lt;/td&gt;&lt;td&gt;Teelan(sjet)&lt;/td&gt;&lt;td&gt;r1&lt;/td&gt;&lt;td&gt;r1&lt;/td&gt;&lt;td&gt;&lt;/td&gt;&lt;td&gt;&lt;/td&gt;&lt;td&gt;&lt;/td&gt;&lt;td&gt;&lt;/td&gt;&lt;td&gt;&lt;/td&gt;&lt;td&gt;&lt;/td&gt;&lt;td&gt;*&lt;/td&gt;&lt;td&gt;No starting positions?&lt;/td&gt;&lt;/tr&gt;</v>
      </c>
      <c r="AB88" s="12" t="str">
        <f>"{"""&amp;C88&amp;""", [["&amp;A88&amp;"]],{"""&amp;M88&amp;""","""&amp;N88&amp;""","""&amp;O88&amp;""","""&amp;P88&amp;""","""&amp;Q88&amp;""","""&amp;R88&amp;""","""&amp;S88&amp;""","""&amp;T88&amp;""",},},"</f>
        <v>{"HW1_DRUNKEN PIRATES2.level", [[DRUNKEN PIRATES]],{"r1","r1","","","","","","",},},</v>
      </c>
      <c r="AC88" s="12" t="str">
        <f>""""&amp;B88&amp;""","</f>
        <v>"DRUNKEN PIRATES2",</v>
      </c>
      <c r="AD88" s="9" t="str">
        <f>"""C:\Program Files\Inkscape\inkscape.exe"" -f """&amp;B88&amp;".svg"" -e """&amp;E88&amp;"_"&amp;B88&amp;".png"""</f>
        <v>"C:\Program Files\Inkscape\inkscape.exe" -f "DRUNKEN PIRATES2.svg" -e "HW1_DRUNKEN PIRATES2.png"</v>
      </c>
      <c r="AE88" s="9" t="str">
        <f>"rename ss"&amp;TEXT(ROW(A87)-1,"00000")&amp;".tga """&amp;E88&amp;"_"&amp;B88&amp;"_thumb.tga"""</f>
        <v>rename ss00086.tga "HW1_DRUNKEN PIRATES2_thumb.tga"</v>
      </c>
      <c r="AF88" s="16" t="str">
        <f t="shared" si="5"/>
        <v>{Tags = "2p", Name = "HW1_DRUNKEN PIRATES2", Desc = [[&lt;c=FF4800&gt;DRUNKEN PIRATES&lt;/c&gt;]], MaxPlayers = 2,},</v>
      </c>
    </row>
    <row r="89" spans="1:32" x14ac:dyDescent="0.2">
      <c r="A89" s="4" t="s">
        <v>111</v>
      </c>
      <c r="B89" s="4" t="s">
        <v>562</v>
      </c>
      <c r="C89" s="9" t="str">
        <f t="shared" si="3"/>
        <v>HW1_DueloftheFates-P2.level</v>
      </c>
      <c r="D89" s="4" t="s">
        <v>2062</v>
      </c>
      <c r="E89" s="4" t="s">
        <v>2182</v>
      </c>
      <c r="F89" s="4" t="s">
        <v>2294</v>
      </c>
      <c r="G89" s="9">
        <v>2</v>
      </c>
      <c r="H89" s="4" t="s">
        <v>85</v>
      </c>
      <c r="I89" s="4">
        <v>12</v>
      </c>
      <c r="J89" s="10" t="s">
        <v>803</v>
      </c>
      <c r="K89" s="3" t="s">
        <v>9</v>
      </c>
      <c r="L89" s="3" t="s">
        <v>2401</v>
      </c>
      <c r="M89" s="4" t="s">
        <v>2043</v>
      </c>
      <c r="N89" s="4" t="s">
        <v>2044</v>
      </c>
      <c r="U89" s="4" t="s">
        <v>2054</v>
      </c>
      <c r="Y89" s="12" t="str">
        <f t="shared" si="4"/>
        <v>FF4800</v>
      </c>
      <c r="Z89" s="9" t="str">
        <f>"cscript ""%ScrPath%"" ""%SrcPath%\"&amp;B89&amp;"\"&amp;B89&amp;".level"" ""%OutPath%\"&amp;C89&amp;""" -rus "&amp;J89&amp;" -peb "&amp;K89&amp;" -game "&amp;E89</f>
        <v>cscript "%ScrPath%" "%SrcPath%\DueloftheFates-P2\DueloftheFates-P2.level" "%OutPath%\HW1_DueloftheFates-P2.level" -rus 1 -peb 7/8 -game HW1</v>
      </c>
      <c r="AA89" s="12" t="str">
        <f>"&lt;tr&gt;&lt;td&gt;"&amp;G89&amp;"&lt;/td&gt;&lt;td&gt;"&amp;A89&amp;"&lt;/td&gt;&lt;td&gt;"&amp;C89&amp;"&lt;/td&gt;&lt;td&gt;"&amp;D89&amp;"&lt;/td&gt;&lt;td&gt;"&amp;M89&amp;"&lt;/td&gt;&lt;td&gt;"&amp;N89&amp;"&lt;/td&gt;&lt;td&gt;"&amp;O89&amp;"&lt;/td&gt;&lt;td&gt;"&amp;P89&amp;"&lt;/td&gt;&lt;td&gt;"&amp;Q89&amp;"&lt;/td&gt;&lt;td&gt;"&amp;R89&amp;"&lt;/td&gt;&lt;td&gt;"&amp;S89&amp;"&lt;/td&gt;&lt;td&gt;"&amp;T89&amp;"&lt;/td&gt;&lt;td&gt;"&amp;U89&amp;"&lt;/td&gt;&lt;td&gt;"&amp;X89&amp;"&lt;/td&gt;&lt;/tr&gt;"</f>
        <v>&lt;tr&gt;&lt;td&gt;2&lt;/td&gt;&lt;td&gt;Duel of the Fates, Paktu's Side&lt;/td&gt;&lt;td&gt;HW1_DueloftheFates-P2.level&lt;/td&gt;&lt;td&gt;Obithrawn&lt;/td&gt;&lt;td&gt;r1&lt;/td&gt;&lt;td&gt;r2&lt;/td&gt;&lt;td&gt;&lt;/td&gt;&lt;td&gt;&lt;/td&gt;&lt;td&gt;&lt;/td&gt;&lt;td&gt;&lt;/td&gt;&lt;td&gt;&lt;/td&gt;&lt;td&gt;&lt;/td&gt;&lt;td&gt;*&lt;/td&gt;&lt;td&gt;&lt;/td&gt;&lt;/tr&gt;</v>
      </c>
      <c r="AB89" s="12" t="str">
        <f>"{"""&amp;C89&amp;""", [["&amp;A89&amp;"]],{"""&amp;M89&amp;""","""&amp;N89&amp;""","""&amp;O89&amp;""","""&amp;P89&amp;""","""&amp;Q89&amp;""","""&amp;R89&amp;""","""&amp;S89&amp;""","""&amp;T89&amp;""",},},"</f>
        <v>{"HW1_DueloftheFates-P2.level", [[Duel of the Fates, Paktu's Side]],{"r1","r2","","","","","","",},},</v>
      </c>
      <c r="AC89" s="12" t="str">
        <f>""""&amp;B89&amp;""","</f>
        <v>"DueloftheFates-P2",</v>
      </c>
      <c r="AD89" s="9" t="str">
        <f>"""C:\Program Files\Inkscape\inkscape.exe"" -f """&amp;B89&amp;".svg"" -e """&amp;E89&amp;"_"&amp;B89&amp;".png"""</f>
        <v>"C:\Program Files\Inkscape\inkscape.exe" -f "DueloftheFates-P2.svg" -e "HW1_DueloftheFates-P2.png"</v>
      </c>
      <c r="AE89" s="9" t="str">
        <f>"rename ss"&amp;TEXT(ROW(A88)-1,"00000")&amp;".tga """&amp;E89&amp;"_"&amp;B89&amp;"_thumb.tga"""</f>
        <v>rename ss00087.tga "HW1_DueloftheFates-P2_thumb.tga"</v>
      </c>
      <c r="AF89" s="16" t="str">
        <f t="shared" si="5"/>
        <v>{Tags = "2p", Name = "HW1_DueloftheFates-P2", Desc = [[&lt;c=FF4800&gt;Duel of the Fates, Paktu's Side&lt;/c&gt;]], MaxPlayers = 2,},</v>
      </c>
    </row>
    <row r="90" spans="1:32" x14ac:dyDescent="0.2">
      <c r="A90" s="4" t="s">
        <v>112</v>
      </c>
      <c r="B90" s="4" t="s">
        <v>563</v>
      </c>
      <c r="C90" s="9" t="str">
        <f t="shared" si="3"/>
        <v>HW1_DueloftheFates-R2.level</v>
      </c>
      <c r="D90" s="4" t="s">
        <v>2062</v>
      </c>
      <c r="E90" s="4" t="s">
        <v>2182</v>
      </c>
      <c r="F90" s="4" t="s">
        <v>2294</v>
      </c>
      <c r="G90" s="9">
        <v>2</v>
      </c>
      <c r="H90" s="4" t="s">
        <v>85</v>
      </c>
      <c r="I90" s="4">
        <v>12</v>
      </c>
      <c r="J90" s="10" t="s">
        <v>803</v>
      </c>
      <c r="K90" s="3" t="s">
        <v>9</v>
      </c>
      <c r="L90" s="3" t="s">
        <v>2401</v>
      </c>
      <c r="M90" s="4" t="s">
        <v>2044</v>
      </c>
      <c r="N90" s="4" t="s">
        <v>2043</v>
      </c>
      <c r="U90" s="4" t="s">
        <v>2054</v>
      </c>
      <c r="Y90" s="12" t="str">
        <f t="shared" si="4"/>
        <v>FF4800</v>
      </c>
      <c r="Z90" s="9" t="str">
        <f>"cscript ""%ScrPath%"" ""%SrcPath%\"&amp;B90&amp;"\"&amp;B90&amp;".level"" ""%OutPath%\"&amp;C90&amp;""" -rus "&amp;J90&amp;" -peb "&amp;K90&amp;" -game "&amp;E90</f>
        <v>cscript "%ScrPath%" "%SrcPath%\DueloftheFates-R2\DueloftheFates-R2.level" "%OutPath%\HW1_DueloftheFates-R2.level" -rus 1 -peb 7/8 -game HW1</v>
      </c>
      <c r="AA90" s="12" t="str">
        <f>"&lt;tr&gt;&lt;td&gt;"&amp;G90&amp;"&lt;/td&gt;&lt;td&gt;"&amp;A90&amp;"&lt;/td&gt;&lt;td&gt;"&amp;C90&amp;"&lt;/td&gt;&lt;td&gt;"&amp;D90&amp;"&lt;/td&gt;&lt;td&gt;"&amp;M90&amp;"&lt;/td&gt;&lt;td&gt;"&amp;N90&amp;"&lt;/td&gt;&lt;td&gt;"&amp;O90&amp;"&lt;/td&gt;&lt;td&gt;"&amp;P90&amp;"&lt;/td&gt;&lt;td&gt;"&amp;Q90&amp;"&lt;/td&gt;&lt;td&gt;"&amp;R90&amp;"&lt;/td&gt;&lt;td&gt;"&amp;S90&amp;"&lt;/td&gt;&lt;td&gt;"&amp;T90&amp;"&lt;/td&gt;&lt;td&gt;"&amp;U90&amp;"&lt;/td&gt;&lt;td&gt;"&amp;X90&amp;"&lt;/td&gt;&lt;/tr&gt;"</f>
        <v>&lt;tr&gt;&lt;td&gt;2&lt;/td&gt;&lt;td&gt;Duel of the Fates, Riif-Sa's Side&lt;/td&gt;&lt;td&gt;HW1_DueloftheFates-R2.level&lt;/td&gt;&lt;td&gt;Obithrawn&lt;/td&gt;&lt;td&gt;r2&lt;/td&gt;&lt;td&gt;r1&lt;/td&gt;&lt;td&gt;&lt;/td&gt;&lt;td&gt;&lt;/td&gt;&lt;td&gt;&lt;/td&gt;&lt;td&gt;&lt;/td&gt;&lt;td&gt;&lt;/td&gt;&lt;td&gt;&lt;/td&gt;&lt;td&gt;*&lt;/td&gt;&lt;td&gt;&lt;/td&gt;&lt;/tr&gt;</v>
      </c>
      <c r="AB90" s="12" t="str">
        <f>"{"""&amp;C90&amp;""", [["&amp;A90&amp;"]],{"""&amp;M90&amp;""","""&amp;N90&amp;""","""&amp;O90&amp;""","""&amp;P90&amp;""","""&amp;Q90&amp;""","""&amp;R90&amp;""","""&amp;S90&amp;""","""&amp;T90&amp;""",},},"</f>
        <v>{"HW1_DueloftheFates-R2.level", [[Duel of the Fates, Riif-Sa's Side]],{"r2","r1","","","","","","",},},</v>
      </c>
      <c r="AC90" s="12" t="str">
        <f>""""&amp;B90&amp;""","</f>
        <v>"DueloftheFates-R2",</v>
      </c>
      <c r="AD90" s="9" t="str">
        <f>"""C:\Program Files\Inkscape\inkscape.exe"" -f """&amp;B90&amp;".svg"" -e """&amp;E90&amp;"_"&amp;B90&amp;".png"""</f>
        <v>"C:\Program Files\Inkscape\inkscape.exe" -f "DueloftheFates-R2.svg" -e "HW1_DueloftheFates-R2.png"</v>
      </c>
      <c r="AE90" s="9" t="str">
        <f>"rename ss"&amp;TEXT(ROW(A89)-1,"00000")&amp;".tga """&amp;E90&amp;"_"&amp;B90&amp;"_thumb.tga"""</f>
        <v>rename ss00088.tga "HW1_DueloftheFates-R2_thumb.tga"</v>
      </c>
      <c r="AF90" s="16" t="str">
        <f t="shared" si="5"/>
        <v>{Tags = "2p", Name = "HW1_DueloftheFates-R2", Desc = [[&lt;c=FF4800&gt;Duel of the Fates, Riif-Sa's Side&lt;/c&gt;]], MaxPlayers = 2,},</v>
      </c>
    </row>
    <row r="91" spans="1:32" x14ac:dyDescent="0.2">
      <c r="A91" s="4" t="s">
        <v>113</v>
      </c>
      <c r="B91" s="4" t="s">
        <v>1326</v>
      </c>
      <c r="C91" s="9" t="str">
        <f t="shared" si="3"/>
        <v>HW1_DustBall2.level</v>
      </c>
      <c r="D91" s="4" t="s">
        <v>2070</v>
      </c>
      <c r="E91" s="4" t="s">
        <v>2182</v>
      </c>
      <c r="F91" s="4" t="s">
        <v>2294</v>
      </c>
      <c r="G91" s="9">
        <v>2</v>
      </c>
      <c r="H91" s="4" t="s">
        <v>91</v>
      </c>
      <c r="I91" s="4">
        <v>11</v>
      </c>
      <c r="J91" s="4" t="s">
        <v>11</v>
      </c>
      <c r="K91" s="1" t="s">
        <v>4</v>
      </c>
      <c r="L91" s="3" t="s">
        <v>2401</v>
      </c>
      <c r="M91" s="4" t="s">
        <v>2043</v>
      </c>
      <c r="N91" s="7" t="s">
        <v>2043</v>
      </c>
      <c r="U91" s="4" t="s">
        <v>2054</v>
      </c>
      <c r="Y91" s="12" t="str">
        <f t="shared" si="4"/>
        <v>FF4800</v>
      </c>
      <c r="Z91" s="9" t="str">
        <f>"cscript ""%ScrPath%"" ""%SrcPath%\"&amp;B91&amp;"\"&amp;B91&amp;".level"" ""%OutPath%\"&amp;C91&amp;""" -rus "&amp;J91&amp;" -peb "&amp;K91&amp;" -game "&amp;E91</f>
        <v>cscript "%ScrPath%" "%SrcPath%\DustBall2\DustBall2.level" "%OutPath%\HW1_DustBall2.level" -rus 1/2 -peb 3/4 -game HW1</v>
      </c>
      <c r="AA91" s="12" t="str">
        <f>"&lt;tr&gt;&lt;td&gt;"&amp;G91&amp;"&lt;/td&gt;&lt;td&gt;"&amp;A91&amp;"&lt;/td&gt;&lt;td&gt;"&amp;C91&amp;"&lt;/td&gt;&lt;td&gt;"&amp;D91&amp;"&lt;/td&gt;&lt;td&gt;"&amp;M91&amp;"&lt;/td&gt;&lt;td&gt;"&amp;N91&amp;"&lt;/td&gt;&lt;td&gt;"&amp;O91&amp;"&lt;/td&gt;&lt;td&gt;"&amp;P91&amp;"&lt;/td&gt;&lt;td&gt;"&amp;Q91&amp;"&lt;/td&gt;&lt;td&gt;"&amp;R91&amp;"&lt;/td&gt;&lt;td&gt;"&amp;S91&amp;"&lt;/td&gt;&lt;td&gt;"&amp;T91&amp;"&lt;/td&gt;&lt;td&gt;"&amp;U91&amp;"&lt;/td&gt;&lt;td&gt;"&amp;X91&amp;"&lt;/td&gt;&lt;/tr&gt;"</f>
        <v>&lt;tr&gt;&lt;td&gt;2&lt;/td&gt;&lt;td&gt;Dust Ball (2-6)&lt;/td&gt;&lt;td&gt;HW1_DustBall2.level&lt;/td&gt;&lt;td&gt;Vicker2000&lt;/td&gt;&lt;td&gt;r1&lt;/td&gt;&lt;td&gt;r1&lt;/td&gt;&lt;td&gt;&lt;/td&gt;&lt;td&gt;&lt;/td&gt;&lt;td&gt;&lt;/td&gt;&lt;td&gt;&lt;/td&gt;&lt;td&gt;&lt;/td&gt;&lt;td&gt;&lt;/td&gt;&lt;td&gt;*&lt;/td&gt;&lt;td&gt;&lt;/td&gt;&lt;/tr&gt;</v>
      </c>
      <c r="AB91" s="12" t="str">
        <f>"{"""&amp;C91&amp;""", [["&amp;A91&amp;"]],{"""&amp;M91&amp;""","""&amp;N91&amp;""","""&amp;O91&amp;""","""&amp;P91&amp;""","""&amp;Q91&amp;""","""&amp;R91&amp;""","""&amp;S91&amp;""","""&amp;T91&amp;""",},},"</f>
        <v>{"HW1_DustBall2.level", [[Dust Ball (2-6)]],{"r1","r1","","","","","","",},},</v>
      </c>
      <c r="AC91" s="12" t="str">
        <f>""""&amp;B91&amp;""","</f>
        <v>"DustBall2",</v>
      </c>
      <c r="AD91" s="9" t="str">
        <f>"""C:\Program Files\Inkscape\inkscape.exe"" -f """&amp;B91&amp;".svg"" -e """&amp;E91&amp;"_"&amp;B91&amp;".png"""</f>
        <v>"C:\Program Files\Inkscape\inkscape.exe" -f "DustBall2.svg" -e "HW1_DustBall2.png"</v>
      </c>
      <c r="AE91" s="9" t="str">
        <f>"rename ss"&amp;TEXT(ROW(A90)-1,"00000")&amp;".tga """&amp;E91&amp;"_"&amp;B91&amp;"_thumb.tga"""</f>
        <v>rename ss00089.tga "HW1_DustBall2_thumb.tga"</v>
      </c>
      <c r="AF91" s="16" t="str">
        <f t="shared" si="5"/>
        <v>{Tags = "2p", Name = "HW1_DustBall2", Desc = [[&lt;c=FF4800&gt;Dust Ball (2-6)&lt;/c&gt;]], MaxPlayers = 2,},</v>
      </c>
    </row>
    <row r="92" spans="1:32" x14ac:dyDescent="0.2">
      <c r="A92" s="4" t="s">
        <v>114</v>
      </c>
      <c r="B92" s="4" t="s">
        <v>1330</v>
      </c>
      <c r="C92" s="9" t="str">
        <f t="shared" si="3"/>
        <v>HW1_DustBall_II2.level</v>
      </c>
      <c r="D92" s="4" t="s">
        <v>2070</v>
      </c>
      <c r="E92" s="4" t="s">
        <v>2182</v>
      </c>
      <c r="F92" s="4" t="s">
        <v>2294</v>
      </c>
      <c r="G92" s="9">
        <v>2</v>
      </c>
      <c r="H92" s="4" t="s">
        <v>115</v>
      </c>
      <c r="I92" s="4">
        <v>20</v>
      </c>
      <c r="J92" s="4" t="s">
        <v>11</v>
      </c>
      <c r="K92" s="1" t="s">
        <v>4</v>
      </c>
      <c r="L92" s="3" t="s">
        <v>2401</v>
      </c>
      <c r="M92" s="4" t="s">
        <v>2043</v>
      </c>
      <c r="N92" s="7" t="s">
        <v>2043</v>
      </c>
      <c r="U92" s="4" t="s">
        <v>2054</v>
      </c>
      <c r="Y92" s="12" t="str">
        <f t="shared" si="4"/>
        <v>FF4800</v>
      </c>
      <c r="Z92" s="9" t="str">
        <f>"cscript ""%ScrPath%"" ""%SrcPath%\"&amp;B92&amp;"\"&amp;B92&amp;".level"" ""%OutPath%\"&amp;C92&amp;""" -rus "&amp;J92&amp;" -peb "&amp;K92&amp;" -game "&amp;E92</f>
        <v>cscript "%ScrPath%" "%SrcPath%\DustBall_II2\DustBall_II2.level" "%OutPath%\HW1_DustBall_II2.level" -rus 1/2 -peb 3/4 -game HW1</v>
      </c>
      <c r="AA92" s="12" t="str">
        <f>"&lt;tr&gt;&lt;td&gt;"&amp;G92&amp;"&lt;/td&gt;&lt;td&gt;"&amp;A92&amp;"&lt;/td&gt;&lt;td&gt;"&amp;C92&amp;"&lt;/td&gt;&lt;td&gt;"&amp;D92&amp;"&lt;/td&gt;&lt;td&gt;"&amp;M92&amp;"&lt;/td&gt;&lt;td&gt;"&amp;N92&amp;"&lt;/td&gt;&lt;td&gt;"&amp;O92&amp;"&lt;/td&gt;&lt;td&gt;"&amp;P92&amp;"&lt;/td&gt;&lt;td&gt;"&amp;Q92&amp;"&lt;/td&gt;&lt;td&gt;"&amp;R92&amp;"&lt;/td&gt;&lt;td&gt;"&amp;S92&amp;"&lt;/td&gt;&lt;td&gt;"&amp;T92&amp;"&lt;/td&gt;&lt;td&gt;"&amp;U92&amp;"&lt;/td&gt;&lt;td&gt;"&amp;X92&amp;"&lt;/td&gt;&lt;/tr&gt;"</f>
        <v>&lt;tr&gt;&lt;td&gt;2&lt;/td&gt;&lt;td&gt;Dust Ball II (2-6)&lt;/td&gt;&lt;td&gt;HW1_DustBall_II2.level&lt;/td&gt;&lt;td&gt;Vicker2000&lt;/td&gt;&lt;td&gt;r1&lt;/td&gt;&lt;td&gt;r1&lt;/td&gt;&lt;td&gt;&lt;/td&gt;&lt;td&gt;&lt;/td&gt;&lt;td&gt;&lt;/td&gt;&lt;td&gt;&lt;/td&gt;&lt;td&gt;&lt;/td&gt;&lt;td&gt;&lt;/td&gt;&lt;td&gt;*&lt;/td&gt;&lt;td&gt;&lt;/td&gt;&lt;/tr&gt;</v>
      </c>
      <c r="AB92" s="12" t="str">
        <f>"{"""&amp;C92&amp;""", [["&amp;A92&amp;"]],{"""&amp;M92&amp;""","""&amp;N92&amp;""","""&amp;O92&amp;""","""&amp;P92&amp;""","""&amp;Q92&amp;""","""&amp;R92&amp;""","""&amp;S92&amp;""","""&amp;T92&amp;""",},},"</f>
        <v>{"HW1_DustBall_II2.level", [[Dust Ball II (2-6)]],{"r1","r1","","","","","","",},},</v>
      </c>
      <c r="AC92" s="12" t="str">
        <f>""""&amp;B92&amp;""","</f>
        <v>"DustBall_II2",</v>
      </c>
      <c r="AD92" s="9" t="str">
        <f>"""C:\Program Files\Inkscape\inkscape.exe"" -f """&amp;B92&amp;".svg"" -e """&amp;E92&amp;"_"&amp;B92&amp;".png"""</f>
        <v>"C:\Program Files\Inkscape\inkscape.exe" -f "DustBall_II2.svg" -e "HW1_DustBall_II2.png"</v>
      </c>
      <c r="AE92" s="9" t="str">
        <f>"rename ss"&amp;TEXT(ROW(A91)-1,"00000")&amp;".tga """&amp;E92&amp;"_"&amp;B92&amp;"_thumb.tga"""</f>
        <v>rename ss00090.tga "HW1_DustBall_II2_thumb.tga"</v>
      </c>
      <c r="AF92" s="16" t="str">
        <f t="shared" si="5"/>
        <v>{Tags = "2p", Name = "HW1_DustBall_II2", Desc = [[&lt;c=FF4800&gt;Dust Ball II (2-6)&lt;/c&gt;]], MaxPlayers = 2,},</v>
      </c>
    </row>
    <row r="93" spans="1:32" x14ac:dyDescent="0.2">
      <c r="A93" s="4" t="s">
        <v>118</v>
      </c>
      <c r="B93" s="4" t="s">
        <v>1338</v>
      </c>
      <c r="C93" s="9" t="str">
        <f t="shared" si="3"/>
        <v>HW1_Dustiness2.level</v>
      </c>
      <c r="D93" s="4" t="s">
        <v>2075</v>
      </c>
      <c r="E93" s="4" t="s">
        <v>2182</v>
      </c>
      <c r="F93" s="4" t="s">
        <v>2294</v>
      </c>
      <c r="G93" s="9">
        <v>2</v>
      </c>
      <c r="H93" s="4" t="s">
        <v>23</v>
      </c>
      <c r="I93" s="4">
        <v>12</v>
      </c>
      <c r="J93" s="4" t="s">
        <v>4</v>
      </c>
      <c r="K93" s="1" t="s">
        <v>533</v>
      </c>
      <c r="L93" s="3" t="s">
        <v>2401</v>
      </c>
      <c r="M93" s="4" t="s">
        <v>2043</v>
      </c>
      <c r="N93" s="4" t="s">
        <v>2043</v>
      </c>
      <c r="U93" s="4" t="s">
        <v>2054</v>
      </c>
      <c r="Y93" s="12" t="str">
        <f t="shared" si="4"/>
        <v>FF4800</v>
      </c>
      <c r="Z93" s="9" t="str">
        <f>"cscript ""%ScrPath%"" ""%SrcPath%\"&amp;B93&amp;"\"&amp;B93&amp;".level"" ""%OutPath%\"&amp;C93&amp;""" -rus "&amp;J93&amp;" -peb "&amp;K93&amp;" -game "&amp;E93</f>
        <v>cscript "%ScrPath%" "%SrcPath%\Dustiness2\Dustiness2.level" "%OutPath%\HW1_Dustiness2.level" -rus 3/4 -peb 4/5 -game HW1</v>
      </c>
      <c r="AA93" s="12" t="str">
        <f>"&lt;tr&gt;&lt;td&gt;"&amp;G93&amp;"&lt;/td&gt;&lt;td&gt;"&amp;A93&amp;"&lt;/td&gt;&lt;td&gt;"&amp;C93&amp;"&lt;/td&gt;&lt;td&gt;"&amp;D93&amp;"&lt;/td&gt;&lt;td&gt;"&amp;M93&amp;"&lt;/td&gt;&lt;td&gt;"&amp;N93&amp;"&lt;/td&gt;&lt;td&gt;"&amp;O93&amp;"&lt;/td&gt;&lt;td&gt;"&amp;P93&amp;"&lt;/td&gt;&lt;td&gt;"&amp;Q93&amp;"&lt;/td&gt;&lt;td&gt;"&amp;R93&amp;"&lt;/td&gt;&lt;td&gt;"&amp;S93&amp;"&lt;/td&gt;&lt;td&gt;"&amp;T93&amp;"&lt;/td&gt;&lt;td&gt;"&amp;U93&amp;"&lt;/td&gt;&lt;td&gt;"&amp;X93&amp;"&lt;/td&gt;&lt;/tr&gt;"</f>
        <v>&lt;tr&gt;&lt;td&gt;2&lt;/td&gt;&lt;td&gt;Dustiness (2-4)&lt;/td&gt;&lt;td&gt;HW1_Dustiness2.level&lt;/td&gt;&lt;td&gt;medamanx&lt;/td&gt;&lt;td&gt;r1&lt;/td&gt;&lt;td&gt;r1&lt;/td&gt;&lt;td&gt;&lt;/td&gt;&lt;td&gt;&lt;/td&gt;&lt;td&gt;&lt;/td&gt;&lt;td&gt;&lt;/td&gt;&lt;td&gt;&lt;/td&gt;&lt;td&gt;&lt;/td&gt;&lt;td&gt;*&lt;/td&gt;&lt;td&gt;&lt;/td&gt;&lt;/tr&gt;</v>
      </c>
      <c r="AB93" s="12" t="str">
        <f>"{"""&amp;C93&amp;""", [["&amp;A93&amp;"]],{"""&amp;M93&amp;""","""&amp;N93&amp;""","""&amp;O93&amp;""","""&amp;P93&amp;""","""&amp;Q93&amp;""","""&amp;R93&amp;""","""&amp;S93&amp;""","""&amp;T93&amp;""",},},"</f>
        <v>{"HW1_Dustiness2.level", [[Dustiness (2-4)]],{"r1","r1","","","","","","",},},</v>
      </c>
      <c r="AC93" s="12" t="str">
        <f>""""&amp;B93&amp;""","</f>
        <v>"Dustiness2",</v>
      </c>
      <c r="AD93" s="9" t="str">
        <f>"""C:\Program Files\Inkscape\inkscape.exe"" -f """&amp;B93&amp;".svg"" -e """&amp;E93&amp;"_"&amp;B93&amp;".png"""</f>
        <v>"C:\Program Files\Inkscape\inkscape.exe" -f "Dustiness2.svg" -e "HW1_Dustiness2.png"</v>
      </c>
      <c r="AE93" s="9" t="str">
        <f>"rename ss"&amp;TEXT(ROW(A92)-1,"00000")&amp;".tga """&amp;E93&amp;"_"&amp;B93&amp;"_thumb.tga"""</f>
        <v>rename ss00091.tga "HW1_Dustiness2_thumb.tga"</v>
      </c>
      <c r="AF93" s="16" t="str">
        <f t="shared" si="5"/>
        <v>{Tags = "2p", Name = "HW1_Dustiness2", Desc = [[&lt;c=FF4800&gt;Dustiness (2-4)&lt;/c&gt;]], MaxPlayers = 2,},</v>
      </c>
    </row>
    <row r="94" spans="1:32" x14ac:dyDescent="0.2">
      <c r="A94" s="4" t="s">
        <v>120</v>
      </c>
      <c r="B94" s="4" t="s">
        <v>1343</v>
      </c>
      <c r="C94" s="9" t="str">
        <f t="shared" si="3"/>
        <v>HW1_Dysan2.level</v>
      </c>
      <c r="D94" s="4" t="s">
        <v>2078</v>
      </c>
      <c r="E94" s="4" t="s">
        <v>2182</v>
      </c>
      <c r="F94" s="4" t="s">
        <v>2294</v>
      </c>
      <c r="G94" s="9">
        <v>2</v>
      </c>
      <c r="H94" s="4" t="s">
        <v>72</v>
      </c>
      <c r="I94" s="4">
        <v>6</v>
      </c>
      <c r="J94" s="4" t="s">
        <v>8</v>
      </c>
      <c r="K94" s="1" t="s">
        <v>9</v>
      </c>
      <c r="L94" s="3" t="s">
        <v>2401</v>
      </c>
      <c r="M94" s="4" t="s">
        <v>2043</v>
      </c>
      <c r="N94" s="4" t="s">
        <v>2043</v>
      </c>
      <c r="Y94" s="12" t="str">
        <f t="shared" si="4"/>
        <v>FF4800</v>
      </c>
      <c r="Z94" s="9" t="str">
        <f>"cscript ""%ScrPath%"" ""%SrcPath%\"&amp;B94&amp;"\"&amp;B94&amp;".level"" ""%OutPath%\"&amp;C94&amp;""" -rus "&amp;J94&amp;" -peb "&amp;K94&amp;" -game "&amp;E94</f>
        <v>cscript "%ScrPath%" "%SrcPath%\Dysan2\Dysan2.level" "%OutPath%\HW1_Dysan2.level" -rus 1/4 -peb 7/8 -game HW1</v>
      </c>
      <c r="AA94" s="12" t="str">
        <f>"&lt;tr&gt;&lt;td&gt;"&amp;G94&amp;"&lt;/td&gt;&lt;td&gt;"&amp;A94&amp;"&lt;/td&gt;&lt;td&gt;"&amp;C94&amp;"&lt;/td&gt;&lt;td&gt;"&amp;D94&amp;"&lt;/td&gt;&lt;td&gt;"&amp;M94&amp;"&lt;/td&gt;&lt;td&gt;"&amp;N94&amp;"&lt;/td&gt;&lt;td&gt;"&amp;O94&amp;"&lt;/td&gt;&lt;td&gt;"&amp;P94&amp;"&lt;/td&gt;&lt;td&gt;"&amp;Q94&amp;"&lt;/td&gt;&lt;td&gt;"&amp;R94&amp;"&lt;/td&gt;&lt;td&gt;"&amp;S94&amp;"&lt;/td&gt;&lt;td&gt;"&amp;T94&amp;"&lt;/td&gt;&lt;td&gt;"&amp;U94&amp;"&lt;/td&gt;&lt;td&gt;"&amp;X94&amp;"&lt;/td&gt;&lt;/tr&gt;"</f>
        <v>&lt;tr&gt;&lt;td&gt;2&lt;/td&gt;&lt;td&gt;Dyson Sphere (2-8)&lt;/td&gt;&lt;td&gt;HW1_Dysan2.level&lt;/td&gt;&lt;td&gt;LordofBones&lt;/td&gt;&lt;td&gt;r1&lt;/td&gt;&lt;td&gt;r1&lt;/td&gt;&lt;td&gt;&lt;/td&gt;&lt;td&gt;&lt;/td&gt;&lt;td&gt;&lt;/td&gt;&lt;td&gt;&lt;/td&gt;&lt;td&gt;&lt;/td&gt;&lt;td&gt;&lt;/td&gt;&lt;td&gt;&lt;/td&gt;&lt;td&gt;&lt;/td&gt;&lt;/tr&gt;</v>
      </c>
      <c r="AB94" s="12" t="str">
        <f>"{"""&amp;C94&amp;""", [["&amp;A94&amp;"]],{"""&amp;M94&amp;""","""&amp;N94&amp;""","""&amp;O94&amp;""","""&amp;P94&amp;""","""&amp;Q94&amp;""","""&amp;R94&amp;""","""&amp;S94&amp;""","""&amp;T94&amp;""",},},"</f>
        <v>{"HW1_Dysan2.level", [[Dyson Sphere (2-8)]],{"r1","r1","","","","","","",},},</v>
      </c>
      <c r="AC94" s="12" t="str">
        <f>""""&amp;B94&amp;""","</f>
        <v>"Dysan2",</v>
      </c>
      <c r="AD94" s="9" t="str">
        <f>"""C:\Program Files\Inkscape\inkscape.exe"" -f """&amp;B94&amp;".svg"" -e """&amp;E94&amp;"_"&amp;B94&amp;".png"""</f>
        <v>"C:\Program Files\Inkscape\inkscape.exe" -f "Dysan2.svg" -e "HW1_Dysan2.png"</v>
      </c>
      <c r="AE94" s="9" t="str">
        <f>"rename ss"&amp;TEXT(ROW(A93)-1,"00000")&amp;".tga """&amp;E94&amp;"_"&amp;B94&amp;"_thumb.tga"""</f>
        <v>rename ss00092.tga "HW1_Dysan2_thumb.tga"</v>
      </c>
      <c r="AF94" s="16" t="str">
        <f t="shared" si="5"/>
        <v>{Tags = "2p", Name = "HW1_Dysan2", Desc = [[&lt;c=FF4800&gt;Dyson Sphere (2-8)&lt;/c&gt;]], MaxPlayers = 2,},</v>
      </c>
    </row>
    <row r="95" spans="1:32" x14ac:dyDescent="0.2">
      <c r="A95" s="4" t="s">
        <v>121</v>
      </c>
      <c r="B95" s="4" t="s">
        <v>1348</v>
      </c>
      <c r="C95" s="9" t="str">
        <f t="shared" si="3"/>
        <v>HW1_DysanL2.level</v>
      </c>
      <c r="D95" s="4" t="s">
        <v>2109</v>
      </c>
      <c r="E95" s="4" t="s">
        <v>2182</v>
      </c>
      <c r="F95" s="4" t="s">
        <v>2294</v>
      </c>
      <c r="G95" s="9">
        <v>2</v>
      </c>
      <c r="H95" s="4" t="s">
        <v>72</v>
      </c>
      <c r="I95" s="4">
        <v>6</v>
      </c>
      <c r="J95" s="4" t="s">
        <v>8</v>
      </c>
      <c r="K95" s="1" t="s">
        <v>9</v>
      </c>
      <c r="L95" s="3" t="s">
        <v>2401</v>
      </c>
      <c r="M95" s="4" t="s">
        <v>2043</v>
      </c>
      <c r="N95" s="4" t="s">
        <v>2044</v>
      </c>
      <c r="U95" s="4" t="s">
        <v>2046</v>
      </c>
      <c r="Y95" s="12" t="str">
        <f t="shared" si="4"/>
        <v>FF4800</v>
      </c>
      <c r="Z95" s="9" t="str">
        <f>"cscript ""%ScrPath%"" ""%SrcPath%\"&amp;B95&amp;"\"&amp;B95&amp;".level"" ""%OutPath%\"&amp;C95&amp;""" -rus "&amp;J95&amp;" -peb "&amp;K95&amp;" -game "&amp;E95</f>
        <v>cscript "%ScrPath%" "%SrcPath%\DysanL2\DysanL2.level" "%OutPath%\HW1_DysanL2.level" -rus 1/4 -peb 7/8 -game HW1</v>
      </c>
      <c r="AA95" s="12" t="str">
        <f>"&lt;tr&gt;&lt;td&gt;"&amp;G95&amp;"&lt;/td&gt;&lt;td&gt;"&amp;A95&amp;"&lt;/td&gt;&lt;td&gt;"&amp;C95&amp;"&lt;/td&gt;&lt;td&gt;"&amp;D95&amp;"&lt;/td&gt;&lt;td&gt;"&amp;M95&amp;"&lt;/td&gt;&lt;td&gt;"&amp;N95&amp;"&lt;/td&gt;&lt;td&gt;"&amp;O95&amp;"&lt;/td&gt;&lt;td&gt;"&amp;P95&amp;"&lt;/td&gt;&lt;td&gt;"&amp;Q95&amp;"&lt;/td&gt;&lt;td&gt;"&amp;R95&amp;"&lt;/td&gt;&lt;td&gt;"&amp;S95&amp;"&lt;/td&gt;&lt;td&gt;"&amp;T95&amp;"&lt;/td&gt;&lt;td&gt;"&amp;U95&amp;"&lt;/td&gt;&lt;td&gt;"&amp;X95&amp;"&lt;/td&gt;&lt;/tr&gt;"</f>
        <v>&lt;tr&gt;&lt;td&gt;2&lt;/td&gt;&lt;td&gt;Dyson Sphere Lite (2-8)&lt;/td&gt;&lt;td&gt;HW1_DysanL2.level&lt;/td&gt;&lt;td&gt;Jason Attard&lt;/td&gt;&lt;td&gt;r1&lt;/td&gt;&lt;td&gt;r2&lt;/td&gt;&lt;td&gt;&lt;/td&gt;&lt;td&gt;&lt;/td&gt;&lt;td&gt;&lt;/td&gt;&lt;td&gt;&lt;/td&gt;&lt;td&gt;&lt;/td&gt;&lt;td&gt;&lt;/td&gt;&lt;td&gt;**&lt;/td&gt;&lt;td&gt;&lt;/td&gt;&lt;/tr&gt;</v>
      </c>
      <c r="AB95" s="12" t="str">
        <f>"{"""&amp;C95&amp;""", [["&amp;A95&amp;"]],{"""&amp;M95&amp;""","""&amp;N95&amp;""","""&amp;O95&amp;""","""&amp;P95&amp;""","""&amp;Q95&amp;""","""&amp;R95&amp;""","""&amp;S95&amp;""","""&amp;T95&amp;""",},},"</f>
        <v>{"HW1_DysanL2.level", [[Dyson Sphere Lite (2-8)]],{"r1","r2","","","","","","",},},</v>
      </c>
      <c r="AC95" s="12" t="str">
        <f>""""&amp;B95&amp;""","</f>
        <v>"DysanL2",</v>
      </c>
      <c r="AD95" s="9" t="str">
        <f>"""C:\Program Files\Inkscape\inkscape.exe"" -f """&amp;B95&amp;".svg"" -e """&amp;E95&amp;"_"&amp;B95&amp;".png"""</f>
        <v>"C:\Program Files\Inkscape\inkscape.exe" -f "DysanL2.svg" -e "HW1_DysanL2.png"</v>
      </c>
      <c r="AE95" s="9" t="str">
        <f>"rename ss"&amp;TEXT(ROW(A94)-1,"00000")&amp;".tga """&amp;E95&amp;"_"&amp;B95&amp;"_thumb.tga"""</f>
        <v>rename ss00093.tga "HW1_DysanL2_thumb.tga"</v>
      </c>
      <c r="AF95" s="16" t="str">
        <f t="shared" si="5"/>
        <v>{Tags = "2p", Name = "HW1_DysanL2", Desc = [[&lt;c=FF4800&gt;Dyson Sphere Lite (2-8)&lt;/c&gt;]], MaxPlayers = 2,},</v>
      </c>
    </row>
    <row r="96" spans="1:32" x14ac:dyDescent="0.2">
      <c r="A96" s="4" t="s">
        <v>122</v>
      </c>
      <c r="B96" s="4" t="s">
        <v>1354</v>
      </c>
      <c r="C96" s="9" t="str">
        <f t="shared" si="3"/>
        <v>HW1_Eclosion2.level</v>
      </c>
      <c r="D96" s="7" t="s">
        <v>2090</v>
      </c>
      <c r="E96" s="4" t="s">
        <v>2182</v>
      </c>
      <c r="F96" s="4" t="s">
        <v>2294</v>
      </c>
      <c r="G96" s="9">
        <v>2</v>
      </c>
      <c r="H96" s="4" t="s">
        <v>123</v>
      </c>
      <c r="I96" s="4">
        <v>9</v>
      </c>
      <c r="J96" s="4" t="s">
        <v>330</v>
      </c>
      <c r="K96" s="1" t="s">
        <v>534</v>
      </c>
      <c r="L96" s="3" t="s">
        <v>2401</v>
      </c>
      <c r="M96" s="4" t="s">
        <v>2043</v>
      </c>
      <c r="N96" s="4" t="s">
        <v>2043</v>
      </c>
      <c r="U96" s="4" t="s">
        <v>2054</v>
      </c>
      <c r="Y96" s="12" t="str">
        <f t="shared" si="4"/>
        <v>FF4800</v>
      </c>
      <c r="Z96" s="9" t="str">
        <f>"cscript ""%ScrPath%"" ""%SrcPath%\"&amp;B96&amp;"\"&amp;B96&amp;".level"" ""%OutPath%\"&amp;C96&amp;""" -rus "&amp;J96&amp;" -peb "&amp;K96&amp;" -game "&amp;E96</f>
        <v>cscript "%ScrPath%" "%SrcPath%\Eclosion2\Eclosion2.level" "%OutPath%\HW1_Eclosion2.level" -rus 1/32 -peb 15/16 -game HW1</v>
      </c>
      <c r="AA96" s="12" t="str">
        <f>"&lt;tr&gt;&lt;td&gt;"&amp;G96&amp;"&lt;/td&gt;&lt;td&gt;"&amp;A96&amp;"&lt;/td&gt;&lt;td&gt;"&amp;C96&amp;"&lt;/td&gt;&lt;td&gt;"&amp;D96&amp;"&lt;/td&gt;&lt;td&gt;"&amp;M96&amp;"&lt;/td&gt;&lt;td&gt;"&amp;N96&amp;"&lt;/td&gt;&lt;td&gt;"&amp;O96&amp;"&lt;/td&gt;&lt;td&gt;"&amp;P96&amp;"&lt;/td&gt;&lt;td&gt;"&amp;Q96&amp;"&lt;/td&gt;&lt;td&gt;"&amp;R96&amp;"&lt;/td&gt;&lt;td&gt;"&amp;S96&amp;"&lt;/td&gt;&lt;td&gt;"&amp;T96&amp;"&lt;/td&gt;&lt;td&gt;"&amp;U96&amp;"&lt;/td&gt;&lt;td&gt;"&amp;X96&amp;"&lt;/td&gt;&lt;/tr&gt;"</f>
        <v>&lt;tr&gt;&lt;td&gt;2&lt;/td&gt;&lt;td&gt;ECLOSION (2-6)&lt;/td&gt;&lt;td&gt;HW1_Eclosion2.level&lt;/td&gt;&lt;td&gt;Randix&lt;/td&gt;&lt;td&gt;r1&lt;/td&gt;&lt;td&gt;r1&lt;/td&gt;&lt;td&gt;&lt;/td&gt;&lt;td&gt;&lt;/td&gt;&lt;td&gt;&lt;/td&gt;&lt;td&gt;&lt;/td&gt;&lt;td&gt;&lt;/td&gt;&lt;td&gt;&lt;/td&gt;&lt;td&gt;*&lt;/td&gt;&lt;td&gt;&lt;/td&gt;&lt;/tr&gt;</v>
      </c>
      <c r="AB96" s="12" t="str">
        <f>"{"""&amp;C96&amp;""", [["&amp;A96&amp;"]],{"""&amp;M96&amp;""","""&amp;N96&amp;""","""&amp;O96&amp;""","""&amp;P96&amp;""","""&amp;Q96&amp;""","""&amp;R96&amp;""","""&amp;S96&amp;""","""&amp;T96&amp;""",},},"</f>
        <v>{"HW1_Eclosion2.level", [[ECLOSION (2-6)]],{"r1","r1","","","","","","",},},</v>
      </c>
      <c r="AC96" s="12" t="str">
        <f>""""&amp;B96&amp;""","</f>
        <v>"Eclosion2",</v>
      </c>
      <c r="AD96" s="9" t="str">
        <f>"""C:\Program Files\Inkscape\inkscape.exe"" -f """&amp;B96&amp;".svg"" -e """&amp;E96&amp;"_"&amp;B96&amp;".png"""</f>
        <v>"C:\Program Files\Inkscape\inkscape.exe" -f "Eclosion2.svg" -e "HW1_Eclosion2.png"</v>
      </c>
      <c r="AE96" s="9" t="str">
        <f>"rename ss"&amp;TEXT(ROW(A95)-1,"00000")&amp;".tga """&amp;E96&amp;"_"&amp;B96&amp;"_thumb.tga"""</f>
        <v>rename ss00094.tga "HW1_Eclosion2_thumb.tga"</v>
      </c>
      <c r="AF96" s="16" t="str">
        <f t="shared" si="5"/>
        <v>{Tags = "2p", Name = "HW1_Eclosion2", Desc = [[&lt;c=FF4800&gt;ECLOSION (2-6)&lt;/c&gt;]], MaxPlayers = 2,},</v>
      </c>
    </row>
    <row r="97" spans="1:32" x14ac:dyDescent="0.2">
      <c r="A97" s="4" t="s">
        <v>426</v>
      </c>
      <c r="B97" s="4" t="s">
        <v>1370</v>
      </c>
      <c r="C97" s="9" t="str">
        <f t="shared" si="3"/>
        <v>HW1_EDy's Ring2.level</v>
      </c>
      <c r="D97" s="4" t="s">
        <v>2050</v>
      </c>
      <c r="E97" s="4" t="s">
        <v>2182</v>
      </c>
      <c r="F97" s="4" t="s">
        <v>2294</v>
      </c>
      <c r="G97" s="9">
        <v>2</v>
      </c>
      <c r="H97" s="4" t="s">
        <v>59</v>
      </c>
      <c r="I97" s="4">
        <v>37</v>
      </c>
      <c r="J97" s="4">
        <v>1</v>
      </c>
      <c r="K97" s="1" t="s">
        <v>9</v>
      </c>
      <c r="L97" s="3" t="s">
        <v>2401</v>
      </c>
      <c r="M97" s="4" t="s">
        <v>2043</v>
      </c>
      <c r="N97" s="4" t="s">
        <v>2043</v>
      </c>
      <c r="U97" s="4" t="s">
        <v>2046</v>
      </c>
      <c r="Y97" s="12" t="str">
        <f t="shared" si="4"/>
        <v>FF4800</v>
      </c>
      <c r="Z97" s="9" t="str">
        <f>"cscript ""%ScrPath%"" ""%SrcPath%\"&amp;B97&amp;"\"&amp;B97&amp;".level"" ""%OutPath%\"&amp;C97&amp;""" -rus "&amp;J97&amp;" -peb "&amp;K97&amp;" -game "&amp;E97</f>
        <v>cscript "%ScrPath%" "%SrcPath%\EDy's Ring2\EDy's Ring2.level" "%OutPath%\HW1_EDy's Ring2.level" -rus 1 -peb 7/8 -game HW1</v>
      </c>
      <c r="AA97" s="12" t="str">
        <f>"&lt;tr&gt;&lt;td&gt;"&amp;G97&amp;"&lt;/td&gt;&lt;td&gt;"&amp;A97&amp;"&lt;/td&gt;&lt;td&gt;"&amp;C97&amp;"&lt;/td&gt;&lt;td&gt;"&amp;D97&amp;"&lt;/td&gt;&lt;td&gt;"&amp;M97&amp;"&lt;/td&gt;&lt;td&gt;"&amp;N97&amp;"&lt;/td&gt;&lt;td&gt;"&amp;O97&amp;"&lt;/td&gt;&lt;td&gt;"&amp;P97&amp;"&lt;/td&gt;&lt;td&gt;"&amp;Q97&amp;"&lt;/td&gt;&lt;td&gt;"&amp;R97&amp;"&lt;/td&gt;&lt;td&gt;"&amp;S97&amp;"&lt;/td&gt;&lt;td&gt;"&amp;T97&amp;"&lt;/td&gt;&lt;td&gt;"&amp;U97&amp;"&lt;/td&gt;&lt;td&gt;"&amp;X97&amp;"&lt;/td&gt;&lt;/tr&gt;"</f>
        <v>&lt;tr&gt;&lt;td&gt;2&lt;/td&gt;&lt;td&gt;EDy's Ring (2-8)&lt;/td&gt;&lt;td&gt;HW1_EDy's Ring2.level&lt;/td&gt;&lt;td&gt;Lagsy&lt;/td&gt;&lt;td&gt;r1&lt;/td&gt;&lt;td&gt;r1&lt;/td&gt;&lt;td&gt;&lt;/td&gt;&lt;td&gt;&lt;/td&gt;&lt;td&gt;&lt;/td&gt;&lt;td&gt;&lt;/td&gt;&lt;td&gt;&lt;/td&gt;&lt;td&gt;&lt;/td&gt;&lt;td&gt;**&lt;/td&gt;&lt;td&gt;&lt;/td&gt;&lt;/tr&gt;</v>
      </c>
      <c r="AB97" s="12" t="str">
        <f>"{"""&amp;C97&amp;""", [["&amp;A97&amp;"]],{"""&amp;M97&amp;""","""&amp;N97&amp;""","""&amp;O97&amp;""","""&amp;P97&amp;""","""&amp;Q97&amp;""","""&amp;R97&amp;""","""&amp;S97&amp;""","""&amp;T97&amp;""",},},"</f>
        <v>{"HW1_EDy's Ring2.level", [[EDy's Ring (2-8)]],{"r1","r1","","","","","","",},},</v>
      </c>
      <c r="AC97" s="12" t="str">
        <f>""""&amp;B97&amp;""","</f>
        <v>"EDy's Ring2",</v>
      </c>
      <c r="AD97" s="9" t="str">
        <f>"""C:\Program Files\Inkscape\inkscape.exe"" -f """&amp;B97&amp;".svg"" -e """&amp;E97&amp;"_"&amp;B97&amp;".png"""</f>
        <v>"C:\Program Files\Inkscape\inkscape.exe" -f "EDy's Ring2.svg" -e "HW1_EDy's Ring2.png"</v>
      </c>
      <c r="AE97" s="9" t="str">
        <f>"rename ss"&amp;TEXT(ROW(A96)-1,"00000")&amp;".tga """&amp;E97&amp;"_"&amp;B97&amp;"_thumb.tga"""</f>
        <v>rename ss00095.tga "HW1_EDy's Ring2_thumb.tga"</v>
      </c>
      <c r="AF97" s="16" t="str">
        <f t="shared" si="5"/>
        <v>{Tags = "2p", Name = "HW1_EDy's Ring2", Desc = [[&lt;c=FF4800&gt;EDy's Ring (2-8)&lt;/c&gt;]], MaxPlayers = 2,},</v>
      </c>
    </row>
    <row r="98" spans="1:32" x14ac:dyDescent="0.2">
      <c r="A98" s="4" t="s">
        <v>424</v>
      </c>
      <c r="B98" s="4" t="s">
        <v>1358</v>
      </c>
      <c r="C98" s="9" t="str">
        <f t="shared" si="3"/>
        <v>HW1_EDy's Ring II2.level</v>
      </c>
      <c r="D98" s="4" t="s">
        <v>2050</v>
      </c>
      <c r="E98" s="4" t="s">
        <v>2182</v>
      </c>
      <c r="F98" s="4" t="s">
        <v>2294</v>
      </c>
      <c r="G98" s="9">
        <v>2</v>
      </c>
      <c r="H98" s="4" t="s">
        <v>59</v>
      </c>
      <c r="I98" s="4">
        <v>37</v>
      </c>
      <c r="J98" s="10" t="s">
        <v>803</v>
      </c>
      <c r="K98" s="3" t="s">
        <v>9</v>
      </c>
      <c r="L98" s="3" t="s">
        <v>2401</v>
      </c>
      <c r="M98" s="4" t="s">
        <v>2043</v>
      </c>
      <c r="N98" s="4" t="s">
        <v>2043</v>
      </c>
      <c r="U98" s="4" t="s">
        <v>2057</v>
      </c>
      <c r="Y98" s="12" t="str">
        <f t="shared" si="4"/>
        <v>FF4800</v>
      </c>
      <c r="Z98" s="9" t="str">
        <f>"cscript ""%ScrPath%"" ""%SrcPath%\"&amp;B98&amp;"\"&amp;B98&amp;".level"" ""%OutPath%\"&amp;C98&amp;""" -rus "&amp;J98&amp;" -peb "&amp;K98&amp;" -game "&amp;E98</f>
        <v>cscript "%ScrPath%" "%SrcPath%\EDy's Ring II2\EDy's Ring II2.level" "%OutPath%\HW1_EDy's Ring II2.level" -rus 1 -peb 7/8 -game HW1</v>
      </c>
      <c r="AA98" s="12" t="str">
        <f>"&lt;tr&gt;&lt;td&gt;"&amp;G98&amp;"&lt;/td&gt;&lt;td&gt;"&amp;A98&amp;"&lt;/td&gt;&lt;td&gt;"&amp;C98&amp;"&lt;/td&gt;&lt;td&gt;"&amp;D98&amp;"&lt;/td&gt;&lt;td&gt;"&amp;M98&amp;"&lt;/td&gt;&lt;td&gt;"&amp;N98&amp;"&lt;/td&gt;&lt;td&gt;"&amp;O98&amp;"&lt;/td&gt;&lt;td&gt;"&amp;P98&amp;"&lt;/td&gt;&lt;td&gt;"&amp;Q98&amp;"&lt;/td&gt;&lt;td&gt;"&amp;R98&amp;"&lt;/td&gt;&lt;td&gt;"&amp;S98&amp;"&lt;/td&gt;&lt;td&gt;"&amp;T98&amp;"&lt;/td&gt;&lt;td&gt;"&amp;U98&amp;"&lt;/td&gt;&lt;td&gt;"&amp;X98&amp;"&lt;/td&gt;&lt;/tr&gt;"</f>
        <v>&lt;tr&gt;&lt;td&gt;2&lt;/td&gt;&lt;td&gt;EDy's Ring II(2-8)&lt;/td&gt;&lt;td&gt;HW1_EDy's Ring II2.level&lt;/td&gt;&lt;td&gt;Lagsy&lt;/td&gt;&lt;td&gt;r1&lt;/td&gt;&lt;td&gt;r1&lt;/td&gt;&lt;td&gt;&lt;/td&gt;&lt;td&gt;&lt;/td&gt;&lt;td&gt;&lt;/td&gt;&lt;td&gt;&lt;/td&gt;&lt;td&gt;&lt;/td&gt;&lt;td&gt;&lt;/td&gt;&lt;td&gt;****&lt;/td&gt;&lt;td&gt;&lt;/td&gt;&lt;/tr&gt;</v>
      </c>
      <c r="AB98" s="12" t="str">
        <f>"{"""&amp;C98&amp;""", [["&amp;A98&amp;"]],{"""&amp;M98&amp;""","""&amp;N98&amp;""","""&amp;O98&amp;""","""&amp;P98&amp;""","""&amp;Q98&amp;""","""&amp;R98&amp;""","""&amp;S98&amp;""","""&amp;T98&amp;""",},},"</f>
        <v>{"HW1_EDy's Ring II2.level", [[EDy's Ring II(2-8)]],{"r1","r1","","","","","","",},},</v>
      </c>
      <c r="AC98" s="12" t="str">
        <f>""""&amp;B98&amp;""","</f>
        <v>"EDy's Ring II2",</v>
      </c>
      <c r="AD98" s="9" t="str">
        <f>"""C:\Program Files\Inkscape\inkscape.exe"" -f """&amp;B98&amp;".svg"" -e """&amp;E98&amp;"_"&amp;B98&amp;".png"""</f>
        <v>"C:\Program Files\Inkscape\inkscape.exe" -f "EDy's Ring II2.svg" -e "HW1_EDy's Ring II2.png"</v>
      </c>
      <c r="AE98" s="9" t="str">
        <f>"rename ss"&amp;TEXT(ROW(A97)-1,"00000")&amp;".tga """&amp;E98&amp;"_"&amp;B98&amp;"_thumb.tga"""</f>
        <v>rename ss00096.tga "HW1_EDy's Ring II2_thumb.tga"</v>
      </c>
      <c r="AF98" s="16" t="str">
        <f t="shared" si="5"/>
        <v>{Tags = "2p", Name = "HW1_EDy's Ring II2", Desc = [[&lt;c=FF4800&gt;EDy's Ring II(2-8)&lt;/c&gt;]], MaxPlayers = 2,},</v>
      </c>
    </row>
    <row r="99" spans="1:32" x14ac:dyDescent="0.2">
      <c r="A99" s="4" t="s">
        <v>425</v>
      </c>
      <c r="B99" s="4" t="s">
        <v>1364</v>
      </c>
      <c r="C99" s="9" t="str">
        <f t="shared" si="3"/>
        <v>HW1_EDy's Ring III2.level</v>
      </c>
      <c r="D99" s="4" t="s">
        <v>2050</v>
      </c>
      <c r="E99" s="4" t="s">
        <v>2182</v>
      </c>
      <c r="F99" s="4" t="s">
        <v>2294</v>
      </c>
      <c r="G99" s="9">
        <v>2</v>
      </c>
      <c r="H99" s="4" t="s">
        <v>59</v>
      </c>
      <c r="I99" s="4">
        <v>37</v>
      </c>
      <c r="J99" s="10" t="s">
        <v>803</v>
      </c>
      <c r="K99" s="3" t="s">
        <v>9</v>
      </c>
      <c r="L99" s="3" t="s">
        <v>2401</v>
      </c>
      <c r="M99" s="4" t="s">
        <v>2043</v>
      </c>
      <c r="N99" s="4" t="s">
        <v>2043</v>
      </c>
      <c r="U99" s="4" t="s">
        <v>2046</v>
      </c>
      <c r="Y99" s="12" t="str">
        <f t="shared" si="4"/>
        <v>FF4800</v>
      </c>
      <c r="Z99" s="9" t="str">
        <f>"cscript ""%ScrPath%"" ""%SrcPath%\"&amp;B99&amp;"\"&amp;B99&amp;".level"" ""%OutPath%\"&amp;C99&amp;""" -rus "&amp;J99&amp;" -peb "&amp;K99&amp;" -game "&amp;E99</f>
        <v>cscript "%ScrPath%" "%SrcPath%\EDy's Ring III2\EDy's Ring III2.level" "%OutPath%\HW1_EDy's Ring III2.level" -rus 1 -peb 7/8 -game HW1</v>
      </c>
      <c r="AA99" s="12" t="str">
        <f>"&lt;tr&gt;&lt;td&gt;"&amp;G99&amp;"&lt;/td&gt;&lt;td&gt;"&amp;A99&amp;"&lt;/td&gt;&lt;td&gt;"&amp;C99&amp;"&lt;/td&gt;&lt;td&gt;"&amp;D99&amp;"&lt;/td&gt;&lt;td&gt;"&amp;M99&amp;"&lt;/td&gt;&lt;td&gt;"&amp;N99&amp;"&lt;/td&gt;&lt;td&gt;"&amp;O99&amp;"&lt;/td&gt;&lt;td&gt;"&amp;P99&amp;"&lt;/td&gt;&lt;td&gt;"&amp;Q99&amp;"&lt;/td&gt;&lt;td&gt;"&amp;R99&amp;"&lt;/td&gt;&lt;td&gt;"&amp;S99&amp;"&lt;/td&gt;&lt;td&gt;"&amp;T99&amp;"&lt;/td&gt;&lt;td&gt;"&amp;U99&amp;"&lt;/td&gt;&lt;td&gt;"&amp;X99&amp;"&lt;/td&gt;&lt;/tr&gt;"</f>
        <v>&lt;tr&gt;&lt;td&gt;2&lt;/td&gt;&lt;td&gt;EDy's Ring III(2-8)&lt;/td&gt;&lt;td&gt;HW1_EDy's Ring III2.level&lt;/td&gt;&lt;td&gt;Lagsy&lt;/td&gt;&lt;td&gt;r1&lt;/td&gt;&lt;td&gt;r1&lt;/td&gt;&lt;td&gt;&lt;/td&gt;&lt;td&gt;&lt;/td&gt;&lt;td&gt;&lt;/td&gt;&lt;td&gt;&lt;/td&gt;&lt;td&gt;&lt;/td&gt;&lt;td&gt;&lt;/td&gt;&lt;td&gt;**&lt;/td&gt;&lt;td&gt;&lt;/td&gt;&lt;/tr&gt;</v>
      </c>
      <c r="AB99" s="12" t="str">
        <f>"{"""&amp;C99&amp;""", [["&amp;A99&amp;"]],{"""&amp;M99&amp;""","""&amp;N99&amp;""","""&amp;O99&amp;""","""&amp;P99&amp;""","""&amp;Q99&amp;""","""&amp;R99&amp;""","""&amp;S99&amp;""","""&amp;T99&amp;""",},},"</f>
        <v>{"HW1_EDy's Ring III2.level", [[EDy's Ring III(2-8)]],{"r1","r1","","","","","","",},},</v>
      </c>
      <c r="AC99" s="12" t="str">
        <f>""""&amp;B99&amp;""","</f>
        <v>"EDy's Ring III2",</v>
      </c>
      <c r="AD99" s="9" t="str">
        <f>"""C:\Program Files\Inkscape\inkscape.exe"" -f """&amp;B99&amp;".svg"" -e """&amp;E99&amp;"_"&amp;B99&amp;".png"""</f>
        <v>"C:\Program Files\Inkscape\inkscape.exe" -f "EDy's Ring III2.svg" -e "HW1_EDy's Ring III2.png"</v>
      </c>
      <c r="AE99" s="9" t="str">
        <f>"rename ss"&amp;TEXT(ROW(A98)-1,"00000")&amp;".tga """&amp;E99&amp;"_"&amp;B99&amp;"_thumb.tga"""</f>
        <v>rename ss00097.tga "HW1_EDy's Ring III2_thumb.tga"</v>
      </c>
      <c r="AF99" s="16" t="str">
        <f t="shared" si="5"/>
        <v>{Tags = "2p", Name = "HW1_EDy's Ring III2", Desc = [[&lt;c=FF4800&gt;EDy's Ring III(2-8)&lt;/c&gt;]], MaxPlayers = 2,},</v>
      </c>
    </row>
    <row r="100" spans="1:32" x14ac:dyDescent="0.2">
      <c r="A100" s="4" t="s">
        <v>427</v>
      </c>
      <c r="B100" s="4" t="s">
        <v>1376</v>
      </c>
      <c r="C100" s="9" t="str">
        <f t="shared" si="3"/>
        <v>HW1_Electric Avenue2.level</v>
      </c>
      <c r="D100" s="4" t="s">
        <v>2155</v>
      </c>
      <c r="E100" s="4" t="s">
        <v>2182</v>
      </c>
      <c r="F100" s="4" t="s">
        <v>2294</v>
      </c>
      <c r="G100" s="9">
        <v>2</v>
      </c>
      <c r="H100" s="4" t="s">
        <v>89</v>
      </c>
      <c r="I100" s="4">
        <v>14</v>
      </c>
      <c r="J100" s="10" t="s">
        <v>803</v>
      </c>
      <c r="K100" s="3" t="s">
        <v>9</v>
      </c>
      <c r="L100" s="3" t="s">
        <v>2401</v>
      </c>
      <c r="M100" s="4" t="s">
        <v>2043</v>
      </c>
      <c r="N100" s="4" t="s">
        <v>2043</v>
      </c>
      <c r="U100" s="4" t="s">
        <v>2054</v>
      </c>
      <c r="Y100" s="12" t="str">
        <f t="shared" si="4"/>
        <v>FF4800</v>
      </c>
      <c r="Z100" s="9" t="str">
        <f>"cscript ""%ScrPath%"" ""%SrcPath%\"&amp;B100&amp;"\"&amp;B100&amp;".level"" ""%OutPath%\"&amp;C100&amp;""" -rus "&amp;J100&amp;" -peb "&amp;K100&amp;" -game "&amp;E100</f>
        <v>cscript "%ScrPath%" "%SrcPath%\Electric Avenue2\Electric Avenue2.level" "%OutPath%\HW1_Electric Avenue2.level" -rus 1 -peb 7/8 -game HW1</v>
      </c>
      <c r="AA100" s="12" t="str">
        <f>"&lt;tr&gt;&lt;td&gt;"&amp;G100&amp;"&lt;/td&gt;&lt;td&gt;"&amp;A100&amp;"&lt;/td&gt;&lt;td&gt;"&amp;C100&amp;"&lt;/td&gt;&lt;td&gt;"&amp;D100&amp;"&lt;/td&gt;&lt;td&gt;"&amp;M100&amp;"&lt;/td&gt;&lt;td&gt;"&amp;N100&amp;"&lt;/td&gt;&lt;td&gt;"&amp;O100&amp;"&lt;/td&gt;&lt;td&gt;"&amp;P100&amp;"&lt;/td&gt;&lt;td&gt;"&amp;Q100&amp;"&lt;/td&gt;&lt;td&gt;"&amp;R100&amp;"&lt;/td&gt;&lt;td&gt;"&amp;S100&amp;"&lt;/td&gt;&lt;td&gt;"&amp;T100&amp;"&lt;/td&gt;&lt;td&gt;"&amp;U100&amp;"&lt;/td&gt;&lt;td&gt;"&amp;X100&amp;"&lt;/td&gt;&lt;/tr&gt;"</f>
        <v>&lt;tr&gt;&lt;td&gt;2&lt;/td&gt;&lt;td&gt;Electric Avenue (2-6)&lt;/td&gt;&lt;td&gt;HW1_Electric Avenue2.level&lt;/td&gt;&lt;td&gt;B][LLy Da BiB&lt;/td&gt;&lt;td&gt;r1&lt;/td&gt;&lt;td&gt;r1&lt;/td&gt;&lt;td&gt;&lt;/td&gt;&lt;td&gt;&lt;/td&gt;&lt;td&gt;&lt;/td&gt;&lt;td&gt;&lt;/td&gt;&lt;td&gt;&lt;/td&gt;&lt;td&gt;&lt;/td&gt;&lt;td&gt;*&lt;/td&gt;&lt;td&gt;&lt;/td&gt;&lt;/tr&gt;</v>
      </c>
      <c r="AB100" s="12" t="str">
        <f>"{"""&amp;C100&amp;""", [["&amp;A100&amp;"]],{"""&amp;M100&amp;""","""&amp;N100&amp;""","""&amp;O100&amp;""","""&amp;P100&amp;""","""&amp;Q100&amp;""","""&amp;R100&amp;""","""&amp;S100&amp;""","""&amp;T100&amp;""",},},"</f>
        <v>{"HW1_Electric Avenue2.level", [[Electric Avenue (2-6)]],{"r1","r1","","","","","","",},},</v>
      </c>
      <c r="AC100" s="12" t="str">
        <f>""""&amp;B100&amp;""","</f>
        <v>"Electric Avenue2",</v>
      </c>
      <c r="AD100" s="9" t="str">
        <f>"""C:\Program Files\Inkscape\inkscape.exe"" -f """&amp;B100&amp;".svg"" -e """&amp;E100&amp;"_"&amp;B100&amp;".png"""</f>
        <v>"C:\Program Files\Inkscape\inkscape.exe" -f "Electric Avenue2.svg" -e "HW1_Electric Avenue2.png"</v>
      </c>
      <c r="AE100" s="9" t="str">
        <f>"rename ss"&amp;TEXT(ROW(A99)-1,"00000")&amp;".tga """&amp;E100&amp;"_"&amp;B100&amp;"_thumb.tga"""</f>
        <v>rename ss00098.tga "HW1_Electric Avenue2_thumb.tga"</v>
      </c>
      <c r="AF100" s="16" t="str">
        <f t="shared" si="5"/>
        <v>{Tags = "2p", Name = "HW1_Electric Avenue2", Desc = [[&lt;c=FF4800&gt;Electric Avenue (2-6)&lt;/c&gt;]], MaxPlayers = 2,},</v>
      </c>
    </row>
    <row r="101" spans="1:32" x14ac:dyDescent="0.2">
      <c r="A101" s="4" t="s">
        <v>1378</v>
      </c>
      <c r="B101" s="4" t="s">
        <v>1378</v>
      </c>
      <c r="C101" s="9" t="str">
        <f t="shared" si="3"/>
        <v>HW1_Empires Wrath2.level</v>
      </c>
      <c r="D101" s="4" t="s">
        <v>2115</v>
      </c>
      <c r="E101" s="4" t="s">
        <v>2182</v>
      </c>
      <c r="F101" s="4" t="s">
        <v>2294</v>
      </c>
      <c r="G101" s="9">
        <v>2</v>
      </c>
      <c r="I101" s="4">
        <v>27</v>
      </c>
      <c r="J101" s="4" t="s">
        <v>8</v>
      </c>
      <c r="K101" s="1" t="s">
        <v>4</v>
      </c>
      <c r="L101" s="3" t="s">
        <v>2401</v>
      </c>
      <c r="M101" s="4" t="s">
        <v>2043</v>
      </c>
      <c r="N101" s="4" t="s">
        <v>2044</v>
      </c>
      <c r="U101" s="4" t="s">
        <v>2054</v>
      </c>
      <c r="Y101" s="12" t="str">
        <f t="shared" si="4"/>
        <v>FF4800</v>
      </c>
      <c r="Z101" s="9" t="str">
        <f>"cscript ""%ScrPath%"" ""%SrcPath%\"&amp;B101&amp;"\"&amp;B101&amp;".level"" ""%OutPath%\"&amp;C101&amp;""" -rus "&amp;J101&amp;" -peb "&amp;K101&amp;" -game "&amp;E101</f>
        <v>cscript "%ScrPath%" "%SrcPath%\Empires Wrath2\Empires Wrath2.level" "%OutPath%\HW1_Empires Wrath2.level" -rus 1/4 -peb 3/4 -game HW1</v>
      </c>
      <c r="AA101" s="12" t="str">
        <f>"&lt;tr&gt;&lt;td&gt;"&amp;G101&amp;"&lt;/td&gt;&lt;td&gt;"&amp;A101&amp;"&lt;/td&gt;&lt;td&gt;"&amp;C101&amp;"&lt;/td&gt;&lt;td&gt;"&amp;D101&amp;"&lt;/td&gt;&lt;td&gt;"&amp;M101&amp;"&lt;/td&gt;&lt;td&gt;"&amp;N101&amp;"&lt;/td&gt;&lt;td&gt;"&amp;O101&amp;"&lt;/td&gt;&lt;td&gt;"&amp;P101&amp;"&lt;/td&gt;&lt;td&gt;"&amp;Q101&amp;"&lt;/td&gt;&lt;td&gt;"&amp;R101&amp;"&lt;/td&gt;&lt;td&gt;"&amp;S101&amp;"&lt;/td&gt;&lt;td&gt;"&amp;T101&amp;"&lt;/td&gt;&lt;td&gt;"&amp;U101&amp;"&lt;/td&gt;&lt;td&gt;"&amp;X101&amp;"&lt;/td&gt;&lt;/tr&gt;"</f>
        <v>&lt;tr&gt;&lt;td&gt;2&lt;/td&gt;&lt;td&gt;Empires Wrath2&lt;/td&gt;&lt;td&gt;HW1_Empires Wrath2.level&lt;/td&gt;&lt;td&gt;Scott Payne&lt;/td&gt;&lt;td&gt;r1&lt;/td&gt;&lt;td&gt;r2&lt;/td&gt;&lt;td&gt;&lt;/td&gt;&lt;td&gt;&lt;/td&gt;&lt;td&gt;&lt;/td&gt;&lt;td&gt;&lt;/td&gt;&lt;td&gt;&lt;/td&gt;&lt;td&gt;&lt;/td&gt;&lt;td&gt;*&lt;/td&gt;&lt;td&gt;&lt;/td&gt;&lt;/tr&gt;</v>
      </c>
      <c r="AB101" s="12" t="str">
        <f>"{"""&amp;C101&amp;""", [["&amp;A101&amp;"]],{"""&amp;M101&amp;""","""&amp;N101&amp;""","""&amp;O101&amp;""","""&amp;P101&amp;""","""&amp;Q101&amp;""","""&amp;R101&amp;""","""&amp;S101&amp;""","""&amp;T101&amp;""",},},"</f>
        <v>{"HW1_Empires Wrath2.level", [[Empires Wrath2]],{"r1","r2","","","","","","",},},</v>
      </c>
      <c r="AC101" s="12" t="str">
        <f>""""&amp;B101&amp;""","</f>
        <v>"Empires Wrath2",</v>
      </c>
      <c r="AD101" s="9" t="str">
        <f>"""C:\Program Files\Inkscape\inkscape.exe"" -f """&amp;B101&amp;".svg"" -e """&amp;E101&amp;"_"&amp;B101&amp;".png"""</f>
        <v>"C:\Program Files\Inkscape\inkscape.exe" -f "Empires Wrath2.svg" -e "HW1_Empires Wrath2.png"</v>
      </c>
      <c r="AE101" s="9" t="str">
        <f>"rename ss"&amp;TEXT(ROW(A100)-1,"00000")&amp;".tga """&amp;E101&amp;"_"&amp;B101&amp;"_thumb.tga"""</f>
        <v>rename ss00099.tga "HW1_Empires Wrath2_thumb.tga"</v>
      </c>
      <c r="AF101" s="16" t="str">
        <f t="shared" si="5"/>
        <v>{Tags = "2p", Name = "HW1_Empires Wrath2", Desc = [[&lt;c=FF4800&gt;Empires Wrath2&lt;/c&gt;]], MaxPlayers = 2,},</v>
      </c>
    </row>
    <row r="102" spans="1:32" x14ac:dyDescent="0.2">
      <c r="A102" s="4" t="s">
        <v>125</v>
      </c>
      <c r="B102" s="4" t="s">
        <v>1383</v>
      </c>
      <c r="C102" s="9" t="str">
        <f t="shared" si="3"/>
        <v>HW1_EvolvedProteus2.level</v>
      </c>
      <c r="D102" s="7" t="s">
        <v>2090</v>
      </c>
      <c r="E102" s="4" t="s">
        <v>2182</v>
      </c>
      <c r="F102" s="4" t="s">
        <v>2294</v>
      </c>
      <c r="G102" s="9">
        <v>2</v>
      </c>
      <c r="H102" s="4" t="s">
        <v>35</v>
      </c>
      <c r="I102" s="4">
        <v>6</v>
      </c>
      <c r="J102" s="4" t="s">
        <v>5</v>
      </c>
      <c r="K102" s="1" t="s">
        <v>533</v>
      </c>
      <c r="L102" s="3" t="s">
        <v>2401</v>
      </c>
      <c r="M102" s="4" t="s">
        <v>2043</v>
      </c>
      <c r="N102" s="4" t="s">
        <v>2043</v>
      </c>
      <c r="U102" s="4" t="s">
        <v>2046</v>
      </c>
      <c r="Y102" s="12" t="str">
        <f t="shared" si="4"/>
        <v>FF4800</v>
      </c>
      <c r="Z102" s="9" t="str">
        <f>"cscript ""%ScrPath%"" ""%SrcPath%\"&amp;B102&amp;"\"&amp;B102&amp;".level"" ""%OutPath%\"&amp;C102&amp;""" -rus "&amp;J102&amp;" -peb "&amp;K102&amp;" -game "&amp;E102</f>
        <v>cscript "%ScrPath%" "%SrcPath%\EvolvedProteus2\EvolvedProteus2.level" "%OutPath%\HW1_EvolvedProteus2.level" -rus 1/8 -peb 4/5 -game HW1</v>
      </c>
      <c r="AA102" s="12" t="str">
        <f>"&lt;tr&gt;&lt;td&gt;"&amp;G102&amp;"&lt;/td&gt;&lt;td&gt;"&amp;A102&amp;"&lt;/td&gt;&lt;td&gt;"&amp;C102&amp;"&lt;/td&gt;&lt;td&gt;"&amp;D102&amp;"&lt;/td&gt;&lt;td&gt;"&amp;M102&amp;"&lt;/td&gt;&lt;td&gt;"&amp;N102&amp;"&lt;/td&gt;&lt;td&gt;"&amp;O102&amp;"&lt;/td&gt;&lt;td&gt;"&amp;P102&amp;"&lt;/td&gt;&lt;td&gt;"&amp;Q102&amp;"&lt;/td&gt;&lt;td&gt;"&amp;R102&amp;"&lt;/td&gt;&lt;td&gt;"&amp;S102&amp;"&lt;/td&gt;&lt;td&gt;"&amp;T102&amp;"&lt;/td&gt;&lt;td&gt;"&amp;U102&amp;"&lt;/td&gt;&lt;td&gt;"&amp;X102&amp;"&lt;/td&gt;&lt;/tr&gt;"</f>
        <v>&lt;tr&gt;&lt;td&gt;2&lt;/td&gt;&lt;td&gt;EVOLVED PROTEUS (2-4)&lt;/td&gt;&lt;td&gt;HW1_EvolvedProteus2.level&lt;/td&gt;&lt;td&gt;Randix&lt;/td&gt;&lt;td&gt;r1&lt;/td&gt;&lt;td&gt;r1&lt;/td&gt;&lt;td&gt;&lt;/td&gt;&lt;td&gt;&lt;/td&gt;&lt;td&gt;&lt;/td&gt;&lt;td&gt;&lt;/td&gt;&lt;td&gt;&lt;/td&gt;&lt;td&gt;&lt;/td&gt;&lt;td&gt;**&lt;/td&gt;&lt;td&gt;&lt;/td&gt;&lt;/tr&gt;</v>
      </c>
      <c r="AB102" s="12" t="str">
        <f>"{"""&amp;C102&amp;""", [["&amp;A102&amp;"]],{"""&amp;M102&amp;""","""&amp;N102&amp;""","""&amp;O102&amp;""","""&amp;P102&amp;""","""&amp;Q102&amp;""","""&amp;R102&amp;""","""&amp;S102&amp;""","""&amp;T102&amp;""",},},"</f>
        <v>{"HW1_EvolvedProteus2.level", [[EVOLVED PROTEUS (2-4)]],{"r1","r1","","","","","","",},},</v>
      </c>
      <c r="AC102" s="12" t="str">
        <f>""""&amp;B102&amp;""","</f>
        <v>"EvolvedProteus2",</v>
      </c>
      <c r="AD102" s="9" t="str">
        <f>"""C:\Program Files\Inkscape\inkscape.exe"" -f """&amp;B102&amp;".svg"" -e """&amp;E102&amp;"_"&amp;B102&amp;".png"""</f>
        <v>"C:\Program Files\Inkscape\inkscape.exe" -f "EvolvedProteus2.svg" -e "HW1_EvolvedProteus2.png"</v>
      </c>
      <c r="AE102" s="9" t="str">
        <f>"rename ss"&amp;TEXT(ROW(A101)-1,"00000")&amp;".tga """&amp;E102&amp;"_"&amp;B102&amp;"_thumb.tga"""</f>
        <v>rename ss00100.tga "HW1_EvolvedProteus2_thumb.tga"</v>
      </c>
      <c r="AF102" s="16" t="str">
        <f t="shared" si="5"/>
        <v>{Tags = "2p", Name = "HW1_EvolvedProteus2", Desc = [[&lt;c=FF4800&gt;EVOLVED PROTEUS (2-4)&lt;/c&gt;]], MaxPlayers = 2,},</v>
      </c>
    </row>
    <row r="103" spans="1:32" x14ac:dyDescent="0.2">
      <c r="A103" s="4" t="s">
        <v>126</v>
      </c>
      <c r="B103" s="4" t="s">
        <v>1385</v>
      </c>
      <c r="C103" s="9" t="str">
        <f t="shared" si="3"/>
        <v>HW1_ExpandingUniverse2.level</v>
      </c>
      <c r="D103" s="4" t="s">
        <v>2116</v>
      </c>
      <c r="E103" s="4" t="s">
        <v>2182</v>
      </c>
      <c r="F103" s="4" t="s">
        <v>2294</v>
      </c>
      <c r="G103" s="9">
        <v>2</v>
      </c>
      <c r="H103" s="4" t="s">
        <v>49</v>
      </c>
      <c r="I103" s="4">
        <v>27</v>
      </c>
      <c r="J103" s="4" t="s">
        <v>803</v>
      </c>
      <c r="K103" s="1" t="s">
        <v>12</v>
      </c>
      <c r="L103" s="3" t="s">
        <v>2401</v>
      </c>
      <c r="M103" s="4" t="s">
        <v>2044</v>
      </c>
      <c r="N103" s="4" t="s">
        <v>2043</v>
      </c>
      <c r="U103" s="4" t="s">
        <v>2054</v>
      </c>
      <c r="Y103" s="12" t="str">
        <f t="shared" si="4"/>
        <v>FF4800</v>
      </c>
      <c r="Z103" s="9" t="str">
        <f>"cscript ""%ScrPath%"" ""%SrcPath%\"&amp;B103&amp;"\"&amp;B103&amp;".level"" ""%OutPath%\"&amp;C103&amp;""" -rus "&amp;J103&amp;" -peb "&amp;K103&amp;" -game "&amp;E103</f>
        <v>cscript "%ScrPath%" "%SrcPath%\ExpandingUniverse2\ExpandingUniverse2.level" "%OutPath%\HW1_ExpandingUniverse2.level" -rus 1 -peb 2/5 -game HW1</v>
      </c>
      <c r="AA103" s="12" t="str">
        <f>"&lt;tr&gt;&lt;td&gt;"&amp;G103&amp;"&lt;/td&gt;&lt;td&gt;"&amp;A103&amp;"&lt;/td&gt;&lt;td&gt;"&amp;C103&amp;"&lt;/td&gt;&lt;td&gt;"&amp;D103&amp;"&lt;/td&gt;&lt;td&gt;"&amp;M103&amp;"&lt;/td&gt;&lt;td&gt;"&amp;N103&amp;"&lt;/td&gt;&lt;td&gt;"&amp;O103&amp;"&lt;/td&gt;&lt;td&gt;"&amp;P103&amp;"&lt;/td&gt;&lt;td&gt;"&amp;Q103&amp;"&lt;/td&gt;&lt;td&gt;"&amp;R103&amp;"&lt;/td&gt;&lt;td&gt;"&amp;S103&amp;"&lt;/td&gt;&lt;td&gt;"&amp;T103&amp;"&lt;/td&gt;&lt;td&gt;"&amp;U103&amp;"&lt;/td&gt;&lt;td&gt;"&amp;X103&amp;"&lt;/td&gt;&lt;/tr&gt;"</f>
        <v>&lt;tr&gt;&lt;td&gt;2&lt;/td&gt;&lt;td&gt;Expanding Universe (2-4)&lt;/td&gt;&lt;td&gt;HW1_ExpandingUniverse2.level&lt;/td&gt;&lt;td&gt;AlStar&lt;/td&gt;&lt;td&gt;r2&lt;/td&gt;&lt;td&gt;r1&lt;/td&gt;&lt;td&gt;&lt;/td&gt;&lt;td&gt;&lt;/td&gt;&lt;td&gt;&lt;/td&gt;&lt;td&gt;&lt;/td&gt;&lt;td&gt;&lt;/td&gt;&lt;td&gt;&lt;/td&gt;&lt;td&gt;*&lt;/td&gt;&lt;td&gt;&lt;/td&gt;&lt;/tr&gt;</v>
      </c>
      <c r="AB103" s="12" t="str">
        <f>"{"""&amp;C103&amp;""", [["&amp;A103&amp;"]],{"""&amp;M103&amp;""","""&amp;N103&amp;""","""&amp;O103&amp;""","""&amp;P103&amp;""","""&amp;Q103&amp;""","""&amp;R103&amp;""","""&amp;S103&amp;""","""&amp;T103&amp;""",},},"</f>
        <v>{"HW1_ExpandingUniverse2.level", [[Expanding Universe (2-4)]],{"r2","r1","","","","","","",},},</v>
      </c>
      <c r="AC103" s="12" t="str">
        <f>""""&amp;B103&amp;""","</f>
        <v>"ExpandingUniverse2",</v>
      </c>
      <c r="AD103" s="9" t="str">
        <f>"""C:\Program Files\Inkscape\inkscape.exe"" -f """&amp;B103&amp;".svg"" -e """&amp;E103&amp;"_"&amp;B103&amp;".png"""</f>
        <v>"C:\Program Files\Inkscape\inkscape.exe" -f "ExpandingUniverse2.svg" -e "HW1_ExpandingUniverse2.png"</v>
      </c>
      <c r="AE103" s="9" t="str">
        <f>"rename ss"&amp;TEXT(ROW(A102)-1,"00000")&amp;".tga """&amp;E103&amp;"_"&amp;B103&amp;"_thumb.tga"""</f>
        <v>rename ss00101.tga "HW1_ExpandingUniverse2_thumb.tga"</v>
      </c>
      <c r="AF103" s="16" t="str">
        <f t="shared" si="5"/>
        <v>{Tags = "2p", Name = "HW1_ExpandingUniverse2", Desc = [[&lt;c=FF4800&gt;Expanding Universe (2-4)&lt;/c&gt;]], MaxPlayers = 2,},</v>
      </c>
    </row>
    <row r="104" spans="1:32" x14ac:dyDescent="0.2">
      <c r="A104" s="4" t="s">
        <v>127</v>
      </c>
      <c r="B104" s="4" t="s">
        <v>127</v>
      </c>
      <c r="C104" s="9" t="str">
        <f t="shared" si="3"/>
        <v>HW1_FATBOY2.level</v>
      </c>
      <c r="D104" s="4" t="s">
        <v>2063</v>
      </c>
      <c r="E104" s="4" t="s">
        <v>2182</v>
      </c>
      <c r="F104" s="4" t="s">
        <v>2294</v>
      </c>
      <c r="G104" s="9">
        <v>2</v>
      </c>
      <c r="H104" s="4" t="s">
        <v>128</v>
      </c>
      <c r="I104" s="4">
        <v>-1</v>
      </c>
      <c r="J104" s="10" t="s">
        <v>803</v>
      </c>
      <c r="K104" s="3" t="s">
        <v>9</v>
      </c>
      <c r="L104" s="3" t="s">
        <v>2401</v>
      </c>
      <c r="M104" s="4" t="s">
        <v>2043</v>
      </c>
      <c r="N104" s="4" t="s">
        <v>2043</v>
      </c>
      <c r="U104" s="4" t="s">
        <v>2054</v>
      </c>
      <c r="X104" s="4" t="s">
        <v>2362</v>
      </c>
      <c r="Y104" s="12" t="str">
        <f t="shared" si="4"/>
        <v>FF4800</v>
      </c>
      <c r="Z104" s="9" t="str">
        <f>"cscript ""%ScrPath%"" ""%SrcPath%\"&amp;B104&amp;"\"&amp;B104&amp;".level"" ""%OutPath%\"&amp;C104&amp;""" -rus "&amp;J104&amp;" -peb "&amp;K104&amp;" -game "&amp;E104</f>
        <v>cscript "%ScrPath%" "%SrcPath%\FATBOY2\FATBOY2.level" "%OutPath%\HW1_FATBOY2.level" -rus 1 -peb 7/8 -game HW1</v>
      </c>
      <c r="AA104" s="12" t="str">
        <f>"&lt;tr&gt;&lt;td&gt;"&amp;G104&amp;"&lt;/td&gt;&lt;td&gt;"&amp;A104&amp;"&lt;/td&gt;&lt;td&gt;"&amp;C104&amp;"&lt;/td&gt;&lt;td&gt;"&amp;D104&amp;"&lt;/td&gt;&lt;td&gt;"&amp;M104&amp;"&lt;/td&gt;&lt;td&gt;"&amp;N104&amp;"&lt;/td&gt;&lt;td&gt;"&amp;O104&amp;"&lt;/td&gt;&lt;td&gt;"&amp;P104&amp;"&lt;/td&gt;&lt;td&gt;"&amp;Q104&amp;"&lt;/td&gt;&lt;td&gt;"&amp;R104&amp;"&lt;/td&gt;&lt;td&gt;"&amp;S104&amp;"&lt;/td&gt;&lt;td&gt;"&amp;T104&amp;"&lt;/td&gt;&lt;td&gt;"&amp;U104&amp;"&lt;/td&gt;&lt;td&gt;"&amp;X104&amp;"&lt;/td&gt;&lt;/tr&gt;"</f>
        <v>&lt;tr&gt;&lt;td&gt;2&lt;/td&gt;&lt;td&gt;FATBOY2&lt;/td&gt;&lt;td&gt;HW1_FATBOY2.level&lt;/td&gt;&lt;td&gt;teelan&lt;/td&gt;&lt;td&gt;r1&lt;/td&gt;&lt;td&gt;r1&lt;/td&gt;&lt;td&gt;&lt;/td&gt;&lt;td&gt;&lt;/td&gt;&lt;td&gt;&lt;/td&gt;&lt;td&gt;&lt;/td&gt;&lt;td&gt;&lt;/td&gt;&lt;td&gt;&lt;/td&gt;&lt;td&gt;*&lt;/td&gt;&lt;td&gt;No starting positions?&lt;/td&gt;&lt;/tr&gt;</v>
      </c>
      <c r="AB104" s="12" t="str">
        <f>"{"""&amp;C104&amp;""", [["&amp;A104&amp;"]],{"""&amp;M104&amp;""","""&amp;N104&amp;""","""&amp;O104&amp;""","""&amp;P104&amp;""","""&amp;Q104&amp;""","""&amp;R104&amp;""","""&amp;S104&amp;""","""&amp;T104&amp;""",},},"</f>
        <v>{"HW1_FATBOY2.level", [[FATBOY2]],{"r1","r1","","","","","","",},},</v>
      </c>
      <c r="AC104" s="12" t="str">
        <f>""""&amp;B104&amp;""","</f>
        <v>"FATBOY2",</v>
      </c>
      <c r="AD104" s="9" t="str">
        <f>"""C:\Program Files\Inkscape\inkscape.exe"" -f """&amp;B104&amp;".svg"" -e """&amp;E104&amp;"_"&amp;B104&amp;".png"""</f>
        <v>"C:\Program Files\Inkscape\inkscape.exe" -f "FATBOY2.svg" -e "HW1_FATBOY2.png"</v>
      </c>
      <c r="AE104" s="9" t="str">
        <f>"rename ss"&amp;TEXT(ROW(A103)-1,"00000")&amp;".tga """&amp;E104&amp;"_"&amp;B104&amp;"_thumb.tga"""</f>
        <v>rename ss00102.tga "HW1_FATBOY2_thumb.tga"</v>
      </c>
      <c r="AF104" s="16" t="str">
        <f t="shared" si="5"/>
        <v>{Tags = "2p", Name = "HW1_FATBOY2", Desc = [[&lt;c=FF4800&gt;FATBOY2&lt;/c&gt;]], MaxPlayers = 2,},</v>
      </c>
    </row>
    <row r="105" spans="1:32" x14ac:dyDescent="0.2">
      <c r="A105" s="4" t="s">
        <v>430</v>
      </c>
      <c r="B105" s="4" t="s">
        <v>1387</v>
      </c>
      <c r="C105" s="9" t="str">
        <f t="shared" si="3"/>
        <v>HW1_FeriilsCrossingII2.level</v>
      </c>
      <c r="D105" s="4" t="s">
        <v>2134</v>
      </c>
      <c r="E105" s="4" t="s">
        <v>2182</v>
      </c>
      <c r="F105" s="4" t="s">
        <v>2294</v>
      </c>
      <c r="G105" s="9">
        <v>2</v>
      </c>
      <c r="H105" s="4" t="s">
        <v>63</v>
      </c>
      <c r="I105" s="4">
        <v>11</v>
      </c>
      <c r="J105" s="4">
        <v>1</v>
      </c>
      <c r="K105" s="1" t="s">
        <v>9</v>
      </c>
      <c r="L105" s="3" t="s">
        <v>2401</v>
      </c>
      <c r="M105" s="4" t="s">
        <v>2043</v>
      </c>
      <c r="N105" s="4" t="s">
        <v>2044</v>
      </c>
      <c r="U105" s="4" t="s">
        <v>2057</v>
      </c>
      <c r="Y105" s="12" t="str">
        <f t="shared" si="4"/>
        <v>FF4800</v>
      </c>
      <c r="Z105" s="9" t="str">
        <f>"cscript ""%ScrPath%"" ""%SrcPath%\"&amp;B105&amp;"\"&amp;B105&amp;".level"" ""%OutPath%\"&amp;C105&amp;""" -rus "&amp;J105&amp;" -peb "&amp;K105&amp;" -game "&amp;E105</f>
        <v>cscript "%ScrPath%" "%SrcPath%\FeriilsCrossingII2\FeriilsCrossingII2.level" "%OutPath%\HW1_FeriilsCrossingII2.level" -rus 1 -peb 7/8 -game HW1</v>
      </c>
      <c r="AA105" s="12" t="str">
        <f>"&lt;tr&gt;&lt;td&gt;"&amp;G105&amp;"&lt;/td&gt;&lt;td&gt;"&amp;A105&amp;"&lt;/td&gt;&lt;td&gt;"&amp;C105&amp;"&lt;/td&gt;&lt;td&gt;"&amp;D105&amp;"&lt;/td&gt;&lt;td&gt;"&amp;M105&amp;"&lt;/td&gt;&lt;td&gt;"&amp;N105&amp;"&lt;/td&gt;&lt;td&gt;"&amp;O105&amp;"&lt;/td&gt;&lt;td&gt;"&amp;P105&amp;"&lt;/td&gt;&lt;td&gt;"&amp;Q105&amp;"&lt;/td&gt;&lt;td&gt;"&amp;R105&amp;"&lt;/td&gt;&lt;td&gt;"&amp;S105&amp;"&lt;/td&gt;&lt;td&gt;"&amp;T105&amp;"&lt;/td&gt;&lt;td&gt;"&amp;U105&amp;"&lt;/td&gt;&lt;td&gt;"&amp;X105&amp;"&lt;/td&gt;&lt;/tr&gt;"</f>
        <v>&lt;tr&gt;&lt;td&gt;2&lt;/td&gt;&lt;td&gt;Feriils Crossing II (2,4,6)&lt;/td&gt;&lt;td&gt;HW1_FeriilsCrossingII2.level&lt;/td&gt;&lt;td&gt;Xtron&lt;/td&gt;&lt;td&gt;r1&lt;/td&gt;&lt;td&gt;r2&lt;/td&gt;&lt;td&gt;&lt;/td&gt;&lt;td&gt;&lt;/td&gt;&lt;td&gt;&lt;/td&gt;&lt;td&gt;&lt;/td&gt;&lt;td&gt;&lt;/td&gt;&lt;td&gt;&lt;/td&gt;&lt;td&gt;****&lt;/td&gt;&lt;td&gt;&lt;/td&gt;&lt;/tr&gt;</v>
      </c>
      <c r="AB105" s="12" t="str">
        <f>"{"""&amp;C105&amp;""", [["&amp;A105&amp;"]],{"""&amp;M105&amp;""","""&amp;N105&amp;""","""&amp;O105&amp;""","""&amp;P105&amp;""","""&amp;Q105&amp;""","""&amp;R105&amp;""","""&amp;S105&amp;""","""&amp;T105&amp;""",},},"</f>
        <v>{"HW1_FeriilsCrossingII2.level", [[Feriils Crossing II (2,4,6)]],{"r1","r2","","","","","","",},},</v>
      </c>
      <c r="AC105" s="12" t="str">
        <f>""""&amp;B105&amp;""","</f>
        <v>"FeriilsCrossingII2",</v>
      </c>
      <c r="AD105" s="9" t="str">
        <f>"""C:\Program Files\Inkscape\inkscape.exe"" -f """&amp;B105&amp;".svg"" -e """&amp;E105&amp;"_"&amp;B105&amp;".png"""</f>
        <v>"C:\Program Files\Inkscape\inkscape.exe" -f "FeriilsCrossingII2.svg" -e "HW1_FeriilsCrossingII2.png"</v>
      </c>
      <c r="AE105" s="9" t="str">
        <f>"rename ss"&amp;TEXT(ROW(A104)-1,"00000")&amp;".tga """&amp;E105&amp;"_"&amp;B105&amp;"_thumb.tga"""</f>
        <v>rename ss00103.tga "HW1_FeriilsCrossingII2_thumb.tga"</v>
      </c>
      <c r="AF105" s="16" t="str">
        <f t="shared" si="5"/>
        <v>{Tags = "2p", Name = "HW1_FeriilsCrossingII2", Desc = [[&lt;c=FF4800&gt;Feriils Crossing II (2,4,6)&lt;/c&gt;]], MaxPlayers = 2,},</v>
      </c>
    </row>
    <row r="106" spans="1:32" x14ac:dyDescent="0.2">
      <c r="A106" s="4" t="s">
        <v>87</v>
      </c>
      <c r="B106" s="4" t="s">
        <v>1245</v>
      </c>
      <c r="C106" s="9" t="str">
        <f t="shared" si="3"/>
        <v>HW1_Confusion2.level</v>
      </c>
      <c r="D106" s="4" t="s">
        <v>2111</v>
      </c>
      <c r="E106" s="4" t="s">
        <v>2182</v>
      </c>
      <c r="F106" s="4" t="s">
        <v>2294</v>
      </c>
      <c r="G106" s="9">
        <v>2</v>
      </c>
      <c r="H106" s="4" t="s">
        <v>59</v>
      </c>
      <c r="I106" s="4">
        <v>12</v>
      </c>
      <c r="J106" s="4">
        <v>1</v>
      </c>
      <c r="K106" s="1" t="s">
        <v>9</v>
      </c>
      <c r="L106" s="3" t="s">
        <v>2401</v>
      </c>
      <c r="M106" s="4" t="s">
        <v>2043</v>
      </c>
      <c r="N106" s="4" t="s">
        <v>2044</v>
      </c>
      <c r="U106" s="4" t="s">
        <v>2054</v>
      </c>
      <c r="Y106" s="12" t="str">
        <f t="shared" si="4"/>
        <v>FF4800</v>
      </c>
      <c r="Z106" s="9" t="str">
        <f>"cscript ""%ScrPath%"" ""%SrcPath%\"&amp;B106&amp;"\"&amp;B106&amp;".level"" ""%OutPath%\"&amp;C106&amp;""" -rus "&amp;J106&amp;" -peb "&amp;K106&amp;" -game "&amp;E106</f>
        <v>cscript "%ScrPath%" "%SrcPath%\Confusion2\Confusion2.level" "%OutPath%\HW1_Confusion2.level" -rus 1 -peb 7/8 -game HW1</v>
      </c>
      <c r="AA106" s="12" t="str">
        <f>"&lt;tr&gt;&lt;td&gt;"&amp;G106&amp;"&lt;/td&gt;&lt;td&gt;"&amp;A106&amp;"&lt;/td&gt;&lt;td&gt;"&amp;C106&amp;"&lt;/td&gt;&lt;td&gt;"&amp;D106&amp;"&lt;/td&gt;&lt;td&gt;"&amp;M106&amp;"&lt;/td&gt;&lt;td&gt;"&amp;N106&amp;"&lt;/td&gt;&lt;td&gt;"&amp;O106&amp;"&lt;/td&gt;&lt;td&gt;"&amp;P106&amp;"&lt;/td&gt;&lt;td&gt;"&amp;Q106&amp;"&lt;/td&gt;&lt;td&gt;"&amp;R106&amp;"&lt;/td&gt;&lt;td&gt;"&amp;S106&amp;"&lt;/td&gt;&lt;td&gt;"&amp;T106&amp;"&lt;/td&gt;&lt;td&gt;"&amp;U106&amp;"&lt;/td&gt;&lt;td&gt;"&amp;X106&amp;"&lt;/td&gt;&lt;/tr&gt;"</f>
        <v>&lt;tr&gt;&lt;td&gt;2&lt;/td&gt;&lt;td&gt;Field of Confusion (2-6)&lt;/td&gt;&lt;td&gt;HW1_Confusion2.level&lt;/td&gt;&lt;td&gt;Aknott&lt;/td&gt;&lt;td&gt;r1&lt;/td&gt;&lt;td&gt;r2&lt;/td&gt;&lt;td&gt;&lt;/td&gt;&lt;td&gt;&lt;/td&gt;&lt;td&gt;&lt;/td&gt;&lt;td&gt;&lt;/td&gt;&lt;td&gt;&lt;/td&gt;&lt;td&gt;&lt;/td&gt;&lt;td&gt;*&lt;/td&gt;&lt;td&gt;&lt;/td&gt;&lt;/tr&gt;</v>
      </c>
      <c r="AB106" s="12" t="str">
        <f>"{"""&amp;C106&amp;""", [["&amp;A106&amp;"]],{"""&amp;M106&amp;""","""&amp;N106&amp;""","""&amp;O106&amp;""","""&amp;P106&amp;""","""&amp;Q106&amp;""","""&amp;R106&amp;""","""&amp;S106&amp;""","""&amp;T106&amp;""",},},"</f>
        <v>{"HW1_Confusion2.level", [[Field of Confusion (2-6)]],{"r1","r2","","","","","","",},},</v>
      </c>
      <c r="AC106" s="12" t="str">
        <f>""""&amp;B106&amp;""","</f>
        <v>"Confusion2",</v>
      </c>
      <c r="AD106" s="9" t="str">
        <f>"""C:\Program Files\Inkscape\inkscape.exe"" -f """&amp;B106&amp;".svg"" -e """&amp;E106&amp;"_"&amp;B106&amp;".png"""</f>
        <v>"C:\Program Files\Inkscape\inkscape.exe" -f "Confusion2.svg" -e "HW1_Confusion2.png"</v>
      </c>
      <c r="AE106" s="9" t="str">
        <f>"rename ss"&amp;TEXT(ROW(A105)-1,"00000")&amp;".tga """&amp;E106&amp;"_"&amp;B106&amp;"_thumb.tga"""</f>
        <v>rename ss00104.tga "HW1_Confusion2_thumb.tga"</v>
      </c>
      <c r="AF106" s="16" t="str">
        <f t="shared" si="5"/>
        <v>{Tags = "2p", Name = "HW1_Confusion2", Desc = [[&lt;c=FF4800&gt;Field of Confusion (2-6)&lt;/c&gt;]], MaxPlayers = 2,},</v>
      </c>
    </row>
    <row r="107" spans="1:32" x14ac:dyDescent="0.2">
      <c r="A107" s="4" t="s">
        <v>116</v>
      </c>
      <c r="B107" s="4" t="s">
        <v>1334</v>
      </c>
      <c r="C107" s="9" t="str">
        <f t="shared" si="3"/>
        <v>HW1_DustField2.level</v>
      </c>
      <c r="D107" s="4" t="s">
        <v>2075</v>
      </c>
      <c r="E107" s="4" t="s">
        <v>2182</v>
      </c>
      <c r="F107" s="4" t="s">
        <v>2294</v>
      </c>
      <c r="G107" s="9">
        <v>2</v>
      </c>
      <c r="H107" s="4" t="s">
        <v>117</v>
      </c>
      <c r="I107" s="4">
        <v>-1</v>
      </c>
      <c r="J107" s="4" t="s">
        <v>11</v>
      </c>
      <c r="K107" s="1" t="s">
        <v>9</v>
      </c>
      <c r="L107" s="3" t="s">
        <v>2401</v>
      </c>
      <c r="M107" s="4" t="s">
        <v>2043</v>
      </c>
      <c r="N107" s="4" t="s">
        <v>2043</v>
      </c>
      <c r="U107" s="4" t="s">
        <v>2054</v>
      </c>
      <c r="Y107" s="12" t="str">
        <f t="shared" si="4"/>
        <v>FF4800</v>
      </c>
      <c r="Z107" s="9" t="str">
        <f>"cscript ""%ScrPath%"" ""%SrcPath%\"&amp;B107&amp;"\"&amp;B107&amp;".level"" ""%OutPath%\"&amp;C107&amp;""" -rus "&amp;J107&amp;" -peb "&amp;K107&amp;" -game "&amp;E107</f>
        <v>cscript "%ScrPath%" "%SrcPath%\DustField2\DustField2.level" "%OutPath%\HW1_DustField2.level" -rus 1/2 -peb 7/8 -game HW1</v>
      </c>
      <c r="AA107" s="12" t="str">
        <f>"&lt;tr&gt;&lt;td&gt;"&amp;G107&amp;"&lt;/td&gt;&lt;td&gt;"&amp;A107&amp;"&lt;/td&gt;&lt;td&gt;"&amp;C107&amp;"&lt;/td&gt;&lt;td&gt;"&amp;D107&amp;"&lt;/td&gt;&lt;td&gt;"&amp;M107&amp;"&lt;/td&gt;&lt;td&gt;"&amp;N107&amp;"&lt;/td&gt;&lt;td&gt;"&amp;O107&amp;"&lt;/td&gt;&lt;td&gt;"&amp;P107&amp;"&lt;/td&gt;&lt;td&gt;"&amp;Q107&amp;"&lt;/td&gt;&lt;td&gt;"&amp;R107&amp;"&lt;/td&gt;&lt;td&gt;"&amp;S107&amp;"&lt;/td&gt;&lt;td&gt;"&amp;T107&amp;"&lt;/td&gt;&lt;td&gt;"&amp;U107&amp;"&lt;/td&gt;&lt;td&gt;"&amp;X107&amp;"&lt;/td&gt;&lt;/tr&gt;"</f>
        <v>&lt;tr&gt;&lt;td&gt;2&lt;/td&gt;&lt;td&gt;Fields of Dust (2-6)&lt;/td&gt;&lt;td&gt;HW1_DustField2.level&lt;/td&gt;&lt;td&gt;medamanx&lt;/td&gt;&lt;td&gt;r1&lt;/td&gt;&lt;td&gt;r1&lt;/td&gt;&lt;td&gt;&lt;/td&gt;&lt;td&gt;&lt;/td&gt;&lt;td&gt;&lt;/td&gt;&lt;td&gt;&lt;/td&gt;&lt;td&gt;&lt;/td&gt;&lt;td&gt;&lt;/td&gt;&lt;td&gt;*&lt;/td&gt;&lt;td&gt;&lt;/td&gt;&lt;/tr&gt;</v>
      </c>
      <c r="AB107" s="12" t="str">
        <f>"{"""&amp;C107&amp;""", [["&amp;A107&amp;"]],{"""&amp;M107&amp;""","""&amp;N107&amp;""","""&amp;O107&amp;""","""&amp;P107&amp;""","""&amp;Q107&amp;""","""&amp;R107&amp;""","""&amp;S107&amp;""","""&amp;T107&amp;""",},},"</f>
        <v>{"HW1_DustField2.level", [[Fields of Dust (2-6)]],{"r1","r1","","","","","","",},},</v>
      </c>
      <c r="AC107" s="12" t="str">
        <f>""""&amp;B107&amp;""","</f>
        <v>"DustField2",</v>
      </c>
      <c r="AD107" s="9" t="str">
        <f>"""C:\Program Files\Inkscape\inkscape.exe"" -f """&amp;B107&amp;".svg"" -e """&amp;E107&amp;"_"&amp;B107&amp;".png"""</f>
        <v>"C:\Program Files\Inkscape\inkscape.exe" -f "DustField2.svg" -e "HW1_DustField2.png"</v>
      </c>
      <c r="AE107" s="9" t="str">
        <f>"rename ss"&amp;TEXT(ROW(A106)-1,"00000")&amp;".tga """&amp;E107&amp;"_"&amp;B107&amp;"_thumb.tga"""</f>
        <v>rename ss00105.tga "HW1_DustField2_thumb.tga"</v>
      </c>
      <c r="AF107" s="16" t="str">
        <f t="shared" si="5"/>
        <v>{Tags = "2p", Name = "HW1_DustField2", Desc = [[&lt;c=FF4800&gt;Fields of Dust (2-6)&lt;/c&gt;]], MaxPlayers = 2,},</v>
      </c>
    </row>
    <row r="108" spans="1:32" x14ac:dyDescent="0.2">
      <c r="A108" s="4" t="s">
        <v>129</v>
      </c>
      <c r="B108" s="4" t="s">
        <v>564</v>
      </c>
      <c r="C108" s="9" t="str">
        <f t="shared" si="3"/>
        <v>HW1_Fight Club 2.level</v>
      </c>
      <c r="E108" s="4" t="s">
        <v>2182</v>
      </c>
      <c r="F108" s="4" t="s">
        <v>2294</v>
      </c>
      <c r="G108" s="9">
        <v>2</v>
      </c>
      <c r="H108" s="4" t="s">
        <v>35</v>
      </c>
      <c r="I108" s="4">
        <v>15</v>
      </c>
      <c r="J108" s="10" t="s">
        <v>803</v>
      </c>
      <c r="K108" s="3" t="s">
        <v>9</v>
      </c>
      <c r="L108" s="3" t="s">
        <v>2401</v>
      </c>
      <c r="M108" s="4" t="s">
        <v>2043</v>
      </c>
      <c r="N108" s="4" t="s">
        <v>2043</v>
      </c>
      <c r="U108" s="4" t="s">
        <v>2057</v>
      </c>
      <c r="Y108" s="12" t="str">
        <f t="shared" si="4"/>
        <v>FF4800</v>
      </c>
      <c r="Z108" s="9" t="str">
        <f>"cscript ""%ScrPath%"" ""%SrcPath%\"&amp;B108&amp;"\"&amp;B108&amp;".level"" ""%OutPath%\"&amp;C108&amp;""" -rus "&amp;J108&amp;" -peb "&amp;K108&amp;" -game "&amp;E108</f>
        <v>cscript "%ScrPath%" "%SrcPath%\Fight Club 2\Fight Club 2.level" "%OutPath%\HW1_Fight Club 2.level" -rus 1 -peb 7/8 -game HW1</v>
      </c>
      <c r="AA108" s="12" t="str">
        <f>"&lt;tr&gt;&lt;td&gt;"&amp;G108&amp;"&lt;/td&gt;&lt;td&gt;"&amp;A108&amp;"&lt;/td&gt;&lt;td&gt;"&amp;C108&amp;"&lt;/td&gt;&lt;td&gt;"&amp;D108&amp;"&lt;/td&gt;&lt;td&gt;"&amp;M108&amp;"&lt;/td&gt;&lt;td&gt;"&amp;N108&amp;"&lt;/td&gt;&lt;td&gt;"&amp;O108&amp;"&lt;/td&gt;&lt;td&gt;"&amp;P108&amp;"&lt;/td&gt;&lt;td&gt;"&amp;Q108&amp;"&lt;/td&gt;&lt;td&gt;"&amp;R108&amp;"&lt;/td&gt;&lt;td&gt;"&amp;S108&amp;"&lt;/td&gt;&lt;td&gt;"&amp;T108&amp;"&lt;/td&gt;&lt;td&gt;"&amp;U108&amp;"&lt;/td&gt;&lt;td&gt;"&amp;X108&amp;"&lt;/td&gt;&lt;/tr&gt;"</f>
        <v>&lt;tr&gt;&lt;td&gt;2&lt;/td&gt;&lt;td&gt;Fight Club (2)&lt;/td&gt;&lt;td&gt;HW1_Fight Club 2.level&lt;/td&gt;&lt;td&gt;&lt;/td&gt;&lt;td&gt;r1&lt;/td&gt;&lt;td&gt;r1&lt;/td&gt;&lt;td&gt;&lt;/td&gt;&lt;td&gt;&lt;/td&gt;&lt;td&gt;&lt;/td&gt;&lt;td&gt;&lt;/td&gt;&lt;td&gt;&lt;/td&gt;&lt;td&gt;&lt;/td&gt;&lt;td&gt;****&lt;/td&gt;&lt;td&gt;&lt;/td&gt;&lt;/tr&gt;</v>
      </c>
      <c r="AB108" s="12" t="str">
        <f>"{"""&amp;C108&amp;""", [["&amp;A108&amp;"]],{"""&amp;M108&amp;""","""&amp;N108&amp;""","""&amp;O108&amp;""","""&amp;P108&amp;""","""&amp;Q108&amp;""","""&amp;R108&amp;""","""&amp;S108&amp;""","""&amp;T108&amp;""",},},"</f>
        <v>{"HW1_Fight Club 2.level", [[Fight Club (2)]],{"r1","r1","","","","","","",},},</v>
      </c>
      <c r="AC108" s="12" t="str">
        <f>""""&amp;B108&amp;""","</f>
        <v>"Fight Club 2",</v>
      </c>
      <c r="AD108" s="9" t="str">
        <f>"""C:\Program Files\Inkscape\inkscape.exe"" -f """&amp;B108&amp;".svg"" -e """&amp;E108&amp;"_"&amp;B108&amp;".png"""</f>
        <v>"C:\Program Files\Inkscape\inkscape.exe" -f "Fight Club 2.svg" -e "HW1_Fight Club 2.png"</v>
      </c>
      <c r="AE108" s="9" t="str">
        <f>"rename ss"&amp;TEXT(ROW(A107)-1,"00000")&amp;".tga """&amp;E108&amp;"_"&amp;B108&amp;"_thumb.tga"""</f>
        <v>rename ss00106.tga "HW1_Fight Club 2_thumb.tga"</v>
      </c>
      <c r="AF108" s="16" t="str">
        <f t="shared" si="5"/>
        <v>{Tags = "2p", Name = "HW1_Fight Club 2", Desc = [[&lt;c=FF4800&gt;Fight Club (2)&lt;/c&gt;]], MaxPlayers = 2,},</v>
      </c>
    </row>
    <row r="109" spans="1:32" x14ac:dyDescent="0.2">
      <c r="A109" s="4" t="s">
        <v>131</v>
      </c>
      <c r="B109" s="4" t="s">
        <v>1395</v>
      </c>
      <c r="C109" s="9" t="str">
        <f t="shared" si="3"/>
        <v>HW1_FinalBattle2.level</v>
      </c>
      <c r="D109" s="4" t="s">
        <v>2090</v>
      </c>
      <c r="E109" s="4" t="s">
        <v>2182</v>
      </c>
      <c r="F109" s="4" t="s">
        <v>2294</v>
      </c>
      <c r="G109" s="9">
        <v>2</v>
      </c>
      <c r="H109" s="4" t="s">
        <v>132</v>
      </c>
      <c r="I109" s="4">
        <v>28</v>
      </c>
      <c r="J109" s="4" t="s">
        <v>8</v>
      </c>
      <c r="K109" s="1" t="s">
        <v>4</v>
      </c>
      <c r="L109" s="3" t="s">
        <v>2401</v>
      </c>
      <c r="M109" s="4" t="s">
        <v>2043</v>
      </c>
      <c r="N109" s="4" t="s">
        <v>2044</v>
      </c>
      <c r="U109" s="4" t="s">
        <v>2054</v>
      </c>
      <c r="Y109" s="12" t="str">
        <f t="shared" si="4"/>
        <v>FF4800</v>
      </c>
      <c r="Z109" s="9" t="str">
        <f>"cscript ""%ScrPath%"" ""%SrcPath%\"&amp;B109&amp;"\"&amp;B109&amp;".level"" ""%OutPath%\"&amp;C109&amp;""" -rus "&amp;J109&amp;" -peb "&amp;K109&amp;" -game "&amp;E109</f>
        <v>cscript "%ScrPath%" "%SrcPath%\FinalBattle2\FinalBattle2.level" "%OutPath%\HW1_FinalBattle2.level" -rus 1/4 -peb 3/4 -game HW1</v>
      </c>
      <c r="AA109" s="12" t="str">
        <f>"&lt;tr&gt;&lt;td&gt;"&amp;G109&amp;"&lt;/td&gt;&lt;td&gt;"&amp;A109&amp;"&lt;/td&gt;&lt;td&gt;"&amp;C109&amp;"&lt;/td&gt;&lt;td&gt;"&amp;D109&amp;"&lt;/td&gt;&lt;td&gt;"&amp;M109&amp;"&lt;/td&gt;&lt;td&gt;"&amp;N109&amp;"&lt;/td&gt;&lt;td&gt;"&amp;O109&amp;"&lt;/td&gt;&lt;td&gt;"&amp;P109&amp;"&lt;/td&gt;&lt;td&gt;"&amp;Q109&amp;"&lt;/td&gt;&lt;td&gt;"&amp;R109&amp;"&lt;/td&gt;&lt;td&gt;"&amp;S109&amp;"&lt;/td&gt;&lt;td&gt;"&amp;T109&amp;"&lt;/td&gt;&lt;td&gt;"&amp;U109&amp;"&lt;/td&gt;&lt;td&gt;"&amp;X109&amp;"&lt;/td&gt;&lt;/tr&gt;"</f>
        <v>&lt;tr&gt;&lt;td&gt;2&lt;/td&gt;&lt;td&gt;FINAL BATTLE (2-4)&lt;/td&gt;&lt;td&gt;HW1_FinalBattle2.level&lt;/td&gt;&lt;td&gt;Randix&lt;/td&gt;&lt;td&gt;r1&lt;/td&gt;&lt;td&gt;r2&lt;/td&gt;&lt;td&gt;&lt;/td&gt;&lt;td&gt;&lt;/td&gt;&lt;td&gt;&lt;/td&gt;&lt;td&gt;&lt;/td&gt;&lt;td&gt;&lt;/td&gt;&lt;td&gt;&lt;/td&gt;&lt;td&gt;*&lt;/td&gt;&lt;td&gt;&lt;/td&gt;&lt;/tr&gt;</v>
      </c>
      <c r="AB109" s="12" t="str">
        <f>"{"""&amp;C109&amp;""", [["&amp;A109&amp;"]],{"""&amp;M109&amp;""","""&amp;N109&amp;""","""&amp;O109&amp;""","""&amp;P109&amp;""","""&amp;Q109&amp;""","""&amp;R109&amp;""","""&amp;S109&amp;""","""&amp;T109&amp;""",},},"</f>
        <v>{"HW1_FinalBattle2.level", [[FINAL BATTLE (2-4)]],{"r1","r2","","","","","","",},},</v>
      </c>
      <c r="AC109" s="12" t="str">
        <f>""""&amp;B109&amp;""","</f>
        <v>"FinalBattle2",</v>
      </c>
      <c r="AD109" s="9" t="str">
        <f>"""C:\Program Files\Inkscape\inkscape.exe"" -f """&amp;B109&amp;".svg"" -e """&amp;E109&amp;"_"&amp;B109&amp;".png"""</f>
        <v>"C:\Program Files\Inkscape\inkscape.exe" -f "FinalBattle2.svg" -e "HW1_FinalBattle2.png"</v>
      </c>
      <c r="AE109" s="9" t="str">
        <f>"rename ss"&amp;TEXT(ROW(A108)-1,"00000")&amp;".tga """&amp;E109&amp;"_"&amp;B109&amp;"_thumb.tga"""</f>
        <v>rename ss00107.tga "HW1_FinalBattle2_thumb.tga"</v>
      </c>
      <c r="AF109" s="16" t="str">
        <f t="shared" si="5"/>
        <v>{Tags = "2p", Name = "HW1_FinalBattle2", Desc = [[&lt;c=FF4800&gt;FINAL BATTLE (2-4)&lt;/c&gt;]], MaxPlayers = 2,},</v>
      </c>
    </row>
    <row r="110" spans="1:32" x14ac:dyDescent="0.2">
      <c r="A110" s="4" t="s">
        <v>130</v>
      </c>
      <c r="B110" s="4" t="s">
        <v>1389</v>
      </c>
      <c r="C110" s="9" t="str">
        <f t="shared" si="3"/>
        <v>HW1_Final Conflict 2.level</v>
      </c>
      <c r="D110" s="4" t="s">
        <v>2157</v>
      </c>
      <c r="E110" s="4" t="s">
        <v>2182</v>
      </c>
      <c r="F110" s="4" t="s">
        <v>2294</v>
      </c>
      <c r="G110" s="9">
        <v>2</v>
      </c>
      <c r="H110" s="4" t="s">
        <v>32</v>
      </c>
      <c r="I110" s="4">
        <v>14</v>
      </c>
      <c r="J110" s="4" t="s">
        <v>11</v>
      </c>
      <c r="K110" s="1" t="s">
        <v>9</v>
      </c>
      <c r="L110" s="3" t="s">
        <v>2401</v>
      </c>
      <c r="M110" s="4" t="s">
        <v>2043</v>
      </c>
      <c r="N110" s="4" t="s">
        <v>2043</v>
      </c>
      <c r="U110" s="4" t="s">
        <v>2046</v>
      </c>
      <c r="Y110" s="12" t="str">
        <f t="shared" si="4"/>
        <v>FF4800</v>
      </c>
      <c r="Z110" s="9" t="str">
        <f>"cscript ""%ScrPath%"" ""%SrcPath%\"&amp;B110&amp;"\"&amp;B110&amp;".level"" ""%OutPath%\"&amp;C110&amp;""" -rus "&amp;J110&amp;" -peb "&amp;K110&amp;" -game "&amp;E110</f>
        <v>cscript "%ScrPath%" "%SrcPath%\Final Conflict 2\Final Conflict 2.level" "%OutPath%\HW1_Final Conflict 2.level" -rus 1/2 -peb 7/8 -game HW1</v>
      </c>
      <c r="AA110" s="12" t="str">
        <f>"&lt;tr&gt;&lt;td&gt;"&amp;G110&amp;"&lt;/td&gt;&lt;td&gt;"&amp;A110&amp;"&lt;/td&gt;&lt;td&gt;"&amp;C110&amp;"&lt;/td&gt;&lt;td&gt;"&amp;D110&amp;"&lt;/td&gt;&lt;td&gt;"&amp;M110&amp;"&lt;/td&gt;&lt;td&gt;"&amp;N110&amp;"&lt;/td&gt;&lt;td&gt;"&amp;O110&amp;"&lt;/td&gt;&lt;td&gt;"&amp;P110&amp;"&lt;/td&gt;&lt;td&gt;"&amp;Q110&amp;"&lt;/td&gt;&lt;td&gt;"&amp;R110&amp;"&lt;/td&gt;&lt;td&gt;"&amp;S110&amp;"&lt;/td&gt;&lt;td&gt;"&amp;T110&amp;"&lt;/td&gt;&lt;td&gt;"&amp;U110&amp;"&lt;/td&gt;&lt;td&gt;"&amp;X110&amp;"&lt;/td&gt;&lt;/tr&gt;"</f>
        <v>&lt;tr&gt;&lt;td&gt;2&lt;/td&gt;&lt;td&gt;Final Conflict (2-8)&lt;/td&gt;&lt;td&gt;HW1_Final Conflict 2.level&lt;/td&gt;&lt;td&gt;Archangel&lt;/td&gt;&lt;td&gt;r1&lt;/td&gt;&lt;td&gt;r1&lt;/td&gt;&lt;td&gt;&lt;/td&gt;&lt;td&gt;&lt;/td&gt;&lt;td&gt;&lt;/td&gt;&lt;td&gt;&lt;/td&gt;&lt;td&gt;&lt;/td&gt;&lt;td&gt;&lt;/td&gt;&lt;td&gt;**&lt;/td&gt;&lt;td&gt;&lt;/td&gt;&lt;/tr&gt;</v>
      </c>
      <c r="AB110" s="12" t="str">
        <f>"{"""&amp;C110&amp;""", [["&amp;A110&amp;"]],{"""&amp;M110&amp;""","""&amp;N110&amp;""","""&amp;O110&amp;""","""&amp;P110&amp;""","""&amp;Q110&amp;""","""&amp;R110&amp;""","""&amp;S110&amp;""","""&amp;T110&amp;""",},},"</f>
        <v>{"HW1_Final Conflict 2.level", [[Final Conflict (2-8)]],{"r1","r1","","","","","","",},},</v>
      </c>
      <c r="AC110" s="12" t="str">
        <f>""""&amp;B110&amp;""","</f>
        <v>"Final Conflict 2",</v>
      </c>
      <c r="AD110" s="9" t="str">
        <f>"""C:\Program Files\Inkscape\inkscape.exe"" -f """&amp;B110&amp;".svg"" -e """&amp;E110&amp;"_"&amp;B110&amp;".png"""</f>
        <v>"C:\Program Files\Inkscape\inkscape.exe" -f "Final Conflict 2.svg" -e "HW1_Final Conflict 2.png"</v>
      </c>
      <c r="AE110" s="9" t="str">
        <f>"rename ss"&amp;TEXT(ROW(A109)-1,"00000")&amp;".tga """&amp;E110&amp;"_"&amp;B110&amp;"_thumb.tga"""</f>
        <v>rename ss00108.tga "HW1_Final Conflict 2_thumb.tga"</v>
      </c>
      <c r="AF110" s="16" t="str">
        <f t="shared" si="5"/>
        <v>{Tags = "2p", Name = "HW1_Final Conflict 2", Desc = [[&lt;c=FF4800&gt;Final Conflict (2-8)&lt;/c&gt;]], MaxPlayers = 2,},</v>
      </c>
    </row>
    <row r="111" spans="1:32" x14ac:dyDescent="0.2">
      <c r="A111" s="4" t="s">
        <v>133</v>
      </c>
      <c r="B111" s="4" t="s">
        <v>565</v>
      </c>
      <c r="C111" s="9" t="str">
        <f t="shared" si="3"/>
        <v>HW1_floating billboards2.level</v>
      </c>
      <c r="D111" s="4" t="s">
        <v>2064</v>
      </c>
      <c r="E111" s="4" t="s">
        <v>2182</v>
      </c>
      <c r="F111" s="4" t="s">
        <v>2294</v>
      </c>
      <c r="G111" s="9">
        <v>2</v>
      </c>
      <c r="H111" s="4" t="s">
        <v>134</v>
      </c>
      <c r="I111" s="4">
        <v>-1</v>
      </c>
      <c r="J111" s="4" t="s">
        <v>8</v>
      </c>
      <c r="K111" s="1" t="s">
        <v>4</v>
      </c>
      <c r="L111" s="3" t="s">
        <v>2401</v>
      </c>
      <c r="M111" s="4" t="s">
        <v>2043</v>
      </c>
      <c r="N111" s="4" t="s">
        <v>2043</v>
      </c>
      <c r="U111" s="4" t="s">
        <v>2046</v>
      </c>
      <c r="Y111" s="12" t="str">
        <f t="shared" si="4"/>
        <v>FF4800</v>
      </c>
      <c r="Z111" s="9" t="str">
        <f>"cscript ""%ScrPath%"" ""%SrcPath%\"&amp;B111&amp;"\"&amp;B111&amp;".level"" ""%OutPath%\"&amp;C111&amp;""" -rus "&amp;J111&amp;" -peb "&amp;K111&amp;" -game "&amp;E111</f>
        <v>cscript "%ScrPath%" "%SrcPath%\floating billboards2\floating billboards2.level" "%OutPath%\HW1_floating billboards2.level" -rus 1/4 -peb 3/4 -game HW1</v>
      </c>
      <c r="AA111" s="12" t="str">
        <f>"&lt;tr&gt;&lt;td&gt;"&amp;G111&amp;"&lt;/td&gt;&lt;td&gt;"&amp;A111&amp;"&lt;/td&gt;&lt;td&gt;"&amp;C111&amp;"&lt;/td&gt;&lt;td&gt;"&amp;D111&amp;"&lt;/td&gt;&lt;td&gt;"&amp;M111&amp;"&lt;/td&gt;&lt;td&gt;"&amp;N111&amp;"&lt;/td&gt;&lt;td&gt;"&amp;O111&amp;"&lt;/td&gt;&lt;td&gt;"&amp;P111&amp;"&lt;/td&gt;&lt;td&gt;"&amp;Q111&amp;"&lt;/td&gt;&lt;td&gt;"&amp;R111&amp;"&lt;/td&gt;&lt;td&gt;"&amp;S111&amp;"&lt;/td&gt;&lt;td&gt;"&amp;T111&amp;"&lt;/td&gt;&lt;td&gt;"&amp;U111&amp;"&lt;/td&gt;&lt;td&gt;"&amp;X111&amp;"&lt;/td&gt;&lt;/tr&gt;"</f>
        <v>&lt;tr&gt;&lt;td&gt;2&lt;/td&gt;&lt;td&gt;Floating Billboards (2)&lt;/td&gt;&lt;td&gt;HW1_floating billboards2.level&lt;/td&gt;&lt;td&gt;Teelan(Sjet)&lt;/td&gt;&lt;td&gt;r1&lt;/td&gt;&lt;td&gt;r1&lt;/td&gt;&lt;td&gt;&lt;/td&gt;&lt;td&gt;&lt;/td&gt;&lt;td&gt;&lt;/td&gt;&lt;td&gt;&lt;/td&gt;&lt;td&gt;&lt;/td&gt;&lt;td&gt;&lt;/td&gt;&lt;td&gt;**&lt;/td&gt;&lt;td&gt;&lt;/td&gt;&lt;/tr&gt;</v>
      </c>
      <c r="AB111" s="12" t="str">
        <f>"{"""&amp;C111&amp;""", [["&amp;A111&amp;"]],{"""&amp;M111&amp;""","""&amp;N111&amp;""","""&amp;O111&amp;""","""&amp;P111&amp;""","""&amp;Q111&amp;""","""&amp;R111&amp;""","""&amp;S111&amp;""","""&amp;T111&amp;""",},},"</f>
        <v>{"HW1_floating billboards2.level", [[Floating Billboards (2)]],{"r1","r1","","","","","","",},},</v>
      </c>
      <c r="AC111" s="12" t="str">
        <f>""""&amp;B111&amp;""","</f>
        <v>"floating billboards2",</v>
      </c>
      <c r="AD111" s="9" t="str">
        <f>"""C:\Program Files\Inkscape\inkscape.exe"" -f """&amp;B111&amp;".svg"" -e """&amp;E111&amp;"_"&amp;B111&amp;".png"""</f>
        <v>"C:\Program Files\Inkscape\inkscape.exe" -f "floating billboards2.svg" -e "HW1_floating billboards2.png"</v>
      </c>
      <c r="AE111" s="9" t="str">
        <f>"rename ss"&amp;TEXT(ROW(A110)-1,"00000")&amp;".tga """&amp;E111&amp;"_"&amp;B111&amp;"_thumb.tga"""</f>
        <v>rename ss00109.tga "HW1_floating billboards2_thumb.tga"</v>
      </c>
      <c r="AF111" s="16" t="str">
        <f t="shared" si="5"/>
        <v>{Tags = "2p", Name = "HW1_floating billboards2", Desc = [[&lt;c=FF4800&gt;Floating Billboards (2)&lt;/c&gt;]], MaxPlayers = 2,},</v>
      </c>
    </row>
    <row r="112" spans="1:32" x14ac:dyDescent="0.2">
      <c r="A112" s="4" t="s">
        <v>436</v>
      </c>
      <c r="B112" s="4" t="s">
        <v>1397</v>
      </c>
      <c r="C112" s="9" t="str">
        <f t="shared" si="3"/>
        <v>HW1_FoggysSmallRoom2.level</v>
      </c>
      <c r="D112" s="4" t="s">
        <v>2108</v>
      </c>
      <c r="E112" s="4" t="s">
        <v>2182</v>
      </c>
      <c r="F112" s="4" t="s">
        <v>2294</v>
      </c>
      <c r="G112" s="9">
        <v>2</v>
      </c>
      <c r="H112" s="4" t="s">
        <v>30</v>
      </c>
      <c r="I112" s="4">
        <v>15</v>
      </c>
      <c r="J112" s="4">
        <v>1</v>
      </c>
      <c r="K112" s="1" t="s">
        <v>533</v>
      </c>
      <c r="L112" s="3" t="s">
        <v>2401</v>
      </c>
      <c r="M112" s="4" t="s">
        <v>2043</v>
      </c>
      <c r="N112" s="4" t="s">
        <v>2043</v>
      </c>
      <c r="U112" s="4" t="s">
        <v>2057</v>
      </c>
      <c r="Y112" s="12" t="str">
        <f t="shared" si="4"/>
        <v>FF4800</v>
      </c>
      <c r="Z112" s="9" t="str">
        <f>"cscript ""%ScrPath%"" ""%SrcPath%\"&amp;B112&amp;"\"&amp;B112&amp;".level"" ""%OutPath%\"&amp;C112&amp;""" -rus "&amp;J112&amp;" -peb "&amp;K112&amp;" -game "&amp;E112</f>
        <v>cscript "%ScrPath%" "%SrcPath%\FoggysSmallRoom2\FoggysSmallRoom2.level" "%OutPath%\HW1_FoggysSmallRoom2.level" -rus 1 -peb 4/5 -game HW1</v>
      </c>
      <c r="AA112" s="12" t="str">
        <f>"&lt;tr&gt;&lt;td&gt;"&amp;G112&amp;"&lt;/td&gt;&lt;td&gt;"&amp;A112&amp;"&lt;/td&gt;&lt;td&gt;"&amp;C112&amp;"&lt;/td&gt;&lt;td&gt;"&amp;D112&amp;"&lt;/td&gt;&lt;td&gt;"&amp;M112&amp;"&lt;/td&gt;&lt;td&gt;"&amp;N112&amp;"&lt;/td&gt;&lt;td&gt;"&amp;O112&amp;"&lt;/td&gt;&lt;td&gt;"&amp;P112&amp;"&lt;/td&gt;&lt;td&gt;"&amp;Q112&amp;"&lt;/td&gt;&lt;td&gt;"&amp;R112&amp;"&lt;/td&gt;&lt;td&gt;"&amp;S112&amp;"&lt;/td&gt;&lt;td&gt;"&amp;T112&amp;"&lt;/td&gt;&lt;td&gt;"&amp;U112&amp;"&lt;/td&gt;&lt;td&gt;"&amp;X112&amp;"&lt;/td&gt;&lt;/tr&gt;"</f>
        <v>&lt;tr&gt;&lt;td&gt;2&lt;/td&gt;&lt;td&gt;Foggy's Small Room C (2-4)&lt;/td&gt;&lt;td&gt;HW1_FoggysSmallRoom2.level&lt;/td&gt;&lt;td&gt;Guido 'Ugruk' Conte&lt;/td&gt;&lt;td&gt;r1&lt;/td&gt;&lt;td&gt;r1&lt;/td&gt;&lt;td&gt;&lt;/td&gt;&lt;td&gt;&lt;/td&gt;&lt;td&gt;&lt;/td&gt;&lt;td&gt;&lt;/td&gt;&lt;td&gt;&lt;/td&gt;&lt;td&gt;&lt;/td&gt;&lt;td&gt;****&lt;/td&gt;&lt;td&gt;&lt;/td&gt;&lt;/tr&gt;</v>
      </c>
      <c r="AB112" s="12" t="str">
        <f>"{"""&amp;C112&amp;""", [["&amp;A112&amp;"]],{"""&amp;M112&amp;""","""&amp;N112&amp;""","""&amp;O112&amp;""","""&amp;P112&amp;""","""&amp;Q112&amp;""","""&amp;R112&amp;""","""&amp;S112&amp;""","""&amp;T112&amp;""",},},"</f>
        <v>{"HW1_FoggysSmallRoom2.level", [[Foggy's Small Room C (2-4)]],{"r1","r1","","","","","","",},},</v>
      </c>
      <c r="AC112" s="12" t="str">
        <f>""""&amp;B112&amp;""","</f>
        <v>"FoggysSmallRoom2",</v>
      </c>
      <c r="AD112" s="9" t="str">
        <f>"""C:\Program Files\Inkscape\inkscape.exe"" -f """&amp;B112&amp;".svg"" -e """&amp;E112&amp;"_"&amp;B112&amp;".png"""</f>
        <v>"C:\Program Files\Inkscape\inkscape.exe" -f "FoggysSmallRoom2.svg" -e "HW1_FoggysSmallRoom2.png"</v>
      </c>
      <c r="AE112" s="9" t="str">
        <f>"rename ss"&amp;TEXT(ROW(A111)-1,"00000")&amp;".tga """&amp;E112&amp;"_"&amp;B112&amp;"_thumb.tga"""</f>
        <v>rename ss00110.tga "HW1_FoggysSmallRoom2_thumb.tga"</v>
      </c>
      <c r="AF112" s="16" t="str">
        <f t="shared" si="5"/>
        <v>{Tags = "2p", Name = "HW1_FoggysSmallRoom2", Desc = [[&lt;c=FF4800&gt;Foggy's Small Room C (2-4)&lt;/c&gt;]], MaxPlayers = 2,},</v>
      </c>
    </row>
    <row r="113" spans="1:32" x14ac:dyDescent="0.2">
      <c r="A113" s="7" t="s">
        <v>2379</v>
      </c>
      <c r="B113" s="7" t="s">
        <v>2326</v>
      </c>
      <c r="C113" s="9" t="str">
        <f t="shared" si="3"/>
        <v>HW1_nis_testing2.level</v>
      </c>
      <c r="D113" s="7"/>
      <c r="E113" s="4" t="s">
        <v>2182</v>
      </c>
      <c r="F113" s="4" t="s">
        <v>2294</v>
      </c>
      <c r="G113" s="7">
        <v>2</v>
      </c>
      <c r="H113" s="7"/>
      <c r="I113" s="4">
        <v>0</v>
      </c>
      <c r="J113" s="10" t="s">
        <v>803</v>
      </c>
      <c r="K113" s="3" t="s">
        <v>9</v>
      </c>
      <c r="L113" s="3" t="s">
        <v>2401</v>
      </c>
      <c r="M113" s="7" t="s">
        <v>2043</v>
      </c>
      <c r="N113" s="7" t="s">
        <v>2044</v>
      </c>
      <c r="O113" s="7"/>
      <c r="P113" s="7"/>
      <c r="Q113" s="7"/>
      <c r="R113" s="7"/>
      <c r="S113" s="7"/>
      <c r="T113" s="7"/>
      <c r="Y113" s="12" t="str">
        <f t="shared" si="4"/>
        <v>FF4800</v>
      </c>
      <c r="Z113" s="9" t="str">
        <f>"cscript ""%ScrPath%"" ""%SrcPath%\"&amp;B113&amp;"\"&amp;B113&amp;".level"" ""%OutPath%\"&amp;C113&amp;""" -rus "&amp;J113&amp;" -peb "&amp;K113&amp;" -game "&amp;E113</f>
        <v>cscript "%ScrPath%" "%SrcPath%\nis_testing2\nis_testing2.level" "%OutPath%\HW1_nis_testing2.level" -rus 1 -peb 7/8 -game HW1</v>
      </c>
      <c r="AA113" s="12" t="str">
        <f>"&lt;tr&gt;&lt;td&gt;"&amp;G113&amp;"&lt;/td&gt;&lt;td&gt;"&amp;A113&amp;"&lt;/td&gt;&lt;td&gt;"&amp;C113&amp;"&lt;/td&gt;&lt;td&gt;"&amp;D113&amp;"&lt;/td&gt;&lt;td&gt;"&amp;M113&amp;"&lt;/td&gt;&lt;td&gt;"&amp;N113&amp;"&lt;/td&gt;&lt;td&gt;"&amp;O113&amp;"&lt;/td&gt;&lt;td&gt;"&amp;P113&amp;"&lt;/td&gt;&lt;td&gt;"&amp;Q113&amp;"&lt;/td&gt;&lt;td&gt;"&amp;R113&amp;"&lt;/td&gt;&lt;td&gt;"&amp;S113&amp;"&lt;/td&gt;&lt;td&gt;"&amp;T113&amp;"&lt;/td&gt;&lt;td&gt;"&amp;U113&amp;"&lt;/td&gt;&lt;td&gt;"&amp;X113&amp;"&lt;/td&gt;&lt;/tr&gt;"</f>
        <v>&lt;tr&gt;&lt;td&gt;2&lt;/td&gt;&lt;td&gt;For testing NIS's 2-2&lt;/td&gt;&lt;td&gt;HW1_nis_testing2.level&lt;/td&gt;&lt;td&gt;&lt;/td&gt;&lt;td&gt;r1&lt;/td&gt;&lt;td&gt;r2&lt;/td&gt;&lt;td&gt;&lt;/td&gt;&lt;td&gt;&lt;/td&gt;&lt;td&gt;&lt;/td&gt;&lt;td&gt;&lt;/td&gt;&lt;td&gt;&lt;/td&gt;&lt;td&gt;&lt;/td&gt;&lt;td&gt;&lt;/td&gt;&lt;td&gt;&lt;/td&gt;&lt;/tr&gt;</v>
      </c>
      <c r="AB113" s="12" t="str">
        <f>"{"""&amp;C113&amp;""", [["&amp;A113&amp;"]],{"""&amp;M113&amp;""","""&amp;N113&amp;""","""&amp;O113&amp;""","""&amp;P113&amp;""","""&amp;Q113&amp;""","""&amp;R113&amp;""","""&amp;S113&amp;""","""&amp;T113&amp;""",},},"</f>
        <v>{"HW1_nis_testing2.level", [[For testing NIS's 2-2]],{"r1","r2","","","","","","",},},</v>
      </c>
      <c r="AC113" s="12" t="str">
        <f>""""&amp;B113&amp;""","</f>
        <v>"nis_testing2",</v>
      </c>
      <c r="AD113" s="9" t="str">
        <f>"""C:\Program Files\Inkscape\inkscape.exe"" -f """&amp;B113&amp;".svg"" -e """&amp;E113&amp;"_"&amp;B113&amp;".png"""</f>
        <v>"C:\Program Files\Inkscape\inkscape.exe" -f "nis_testing2.svg" -e "HW1_nis_testing2.png"</v>
      </c>
      <c r="AE113" s="9" t="str">
        <f>"rename ss"&amp;TEXT(ROW(A112)-1,"00000")&amp;".tga """&amp;E113&amp;"_"&amp;B113&amp;"_thumb.tga"""</f>
        <v>rename ss00111.tga "HW1_nis_testing2_thumb.tga"</v>
      </c>
      <c r="AF113" s="16" t="str">
        <f t="shared" si="5"/>
        <v>{Tags = "2p", Name = "HW1_nis_testing2", Desc = [[&lt;c=FF4800&gt;For testing NIS's 2-2&lt;/c&gt;]], MaxPlayers = 2,},</v>
      </c>
    </row>
    <row r="114" spans="1:32" x14ac:dyDescent="0.2">
      <c r="A114" s="4" t="s">
        <v>138</v>
      </c>
      <c r="B114" s="4" t="s">
        <v>566</v>
      </c>
      <c r="C114" s="9" t="str">
        <f t="shared" si="3"/>
        <v>HW1_Galaxym2.level</v>
      </c>
      <c r="D114" s="4" t="s">
        <v>2065</v>
      </c>
      <c r="E114" s="4" t="s">
        <v>2182</v>
      </c>
      <c r="F114" s="4" t="s">
        <v>2294</v>
      </c>
      <c r="G114" s="9">
        <v>2</v>
      </c>
      <c r="H114" s="4" t="s">
        <v>85</v>
      </c>
      <c r="I114" s="4">
        <v>2</v>
      </c>
      <c r="J114" s="4" t="s">
        <v>8</v>
      </c>
      <c r="K114" s="1" t="s">
        <v>4</v>
      </c>
      <c r="L114" s="3" t="s">
        <v>2401</v>
      </c>
      <c r="M114" s="4" t="s">
        <v>2044</v>
      </c>
      <c r="N114" s="4" t="s">
        <v>2043</v>
      </c>
      <c r="U114" s="4" t="s">
        <v>2046</v>
      </c>
      <c r="Y114" s="12" t="str">
        <f t="shared" si="4"/>
        <v>FF4800</v>
      </c>
      <c r="Z114" s="9" t="str">
        <f>"cscript ""%ScrPath%"" ""%SrcPath%\"&amp;B114&amp;"\"&amp;B114&amp;".level"" ""%OutPath%\"&amp;C114&amp;""" -rus "&amp;J114&amp;" -peb "&amp;K114&amp;" -game "&amp;E114</f>
        <v>cscript "%ScrPath%" "%SrcPath%\Galaxym2\Galaxym2.level" "%OutPath%\HW1_Galaxym2.level" -rus 1/4 -peb 3/4 -game HW1</v>
      </c>
      <c r="AA114" s="12" t="str">
        <f>"&lt;tr&gt;&lt;td&gt;"&amp;G114&amp;"&lt;/td&gt;&lt;td&gt;"&amp;A114&amp;"&lt;/td&gt;&lt;td&gt;"&amp;C114&amp;"&lt;/td&gt;&lt;td&gt;"&amp;D114&amp;"&lt;/td&gt;&lt;td&gt;"&amp;M114&amp;"&lt;/td&gt;&lt;td&gt;"&amp;N114&amp;"&lt;/td&gt;&lt;td&gt;"&amp;O114&amp;"&lt;/td&gt;&lt;td&gt;"&amp;P114&amp;"&lt;/td&gt;&lt;td&gt;"&amp;Q114&amp;"&lt;/td&gt;&lt;td&gt;"&amp;R114&amp;"&lt;/td&gt;&lt;td&gt;"&amp;S114&amp;"&lt;/td&gt;&lt;td&gt;"&amp;T114&amp;"&lt;/td&gt;&lt;td&gt;"&amp;U114&amp;"&lt;/td&gt;&lt;td&gt;"&amp;X114&amp;"&lt;/td&gt;&lt;/tr&gt;"</f>
        <v>&lt;tr&gt;&lt;td&gt;2&lt;/td&gt;&lt;td&gt;Galaxym (2-2)&lt;/td&gt;&lt;td&gt;HW1_Galaxym2.level&lt;/td&gt;&lt;td&gt;Francesco Abate&lt;/td&gt;&lt;td&gt;r2&lt;/td&gt;&lt;td&gt;r1&lt;/td&gt;&lt;td&gt;&lt;/td&gt;&lt;td&gt;&lt;/td&gt;&lt;td&gt;&lt;/td&gt;&lt;td&gt;&lt;/td&gt;&lt;td&gt;&lt;/td&gt;&lt;td&gt;&lt;/td&gt;&lt;td&gt;**&lt;/td&gt;&lt;td&gt;&lt;/td&gt;&lt;/tr&gt;</v>
      </c>
      <c r="AB114" s="12" t="str">
        <f>"{"""&amp;C114&amp;""", [["&amp;A114&amp;"]],{"""&amp;M114&amp;""","""&amp;N114&amp;""","""&amp;O114&amp;""","""&amp;P114&amp;""","""&amp;Q114&amp;""","""&amp;R114&amp;""","""&amp;S114&amp;""","""&amp;T114&amp;""",},},"</f>
        <v>{"HW1_Galaxym2.level", [[Galaxym (2-2)]],{"r2","r1","","","","","","",},},</v>
      </c>
      <c r="AC114" s="12" t="str">
        <f>""""&amp;B114&amp;""","</f>
        <v>"Galaxym2",</v>
      </c>
      <c r="AD114" s="9" t="str">
        <f>"""C:\Program Files\Inkscape\inkscape.exe"" -f """&amp;B114&amp;".svg"" -e """&amp;E114&amp;"_"&amp;B114&amp;".png"""</f>
        <v>"C:\Program Files\Inkscape\inkscape.exe" -f "Galaxym2.svg" -e "HW1_Galaxym2.png"</v>
      </c>
      <c r="AE114" s="9" t="str">
        <f>"rename ss"&amp;TEXT(ROW(A113)-1,"00000")&amp;".tga """&amp;E114&amp;"_"&amp;B114&amp;"_thumb.tga"""</f>
        <v>rename ss00112.tga "HW1_Galaxym2_thumb.tga"</v>
      </c>
      <c r="AF114" s="16" t="str">
        <f t="shared" si="5"/>
        <v>{Tags = "2p", Name = "HW1_Galaxym2", Desc = [[&lt;c=FF4800&gt;Galaxym (2-2)&lt;/c&gt;]], MaxPlayers = 2,},</v>
      </c>
    </row>
    <row r="115" spans="1:32" x14ac:dyDescent="0.2">
      <c r="A115" s="4" t="s">
        <v>1996</v>
      </c>
      <c r="B115" s="4" t="s">
        <v>1401</v>
      </c>
      <c r="C115" s="9" t="str">
        <f t="shared" si="3"/>
        <v>HW1_GalaxyN2.level</v>
      </c>
      <c r="D115" s="4" t="s">
        <v>2096</v>
      </c>
      <c r="E115" s="4" t="s">
        <v>2182</v>
      </c>
      <c r="F115" s="4" t="s">
        <v>2294</v>
      </c>
      <c r="G115" s="9">
        <v>2</v>
      </c>
      <c r="H115" s="4" t="s">
        <v>140</v>
      </c>
      <c r="I115" s="4">
        <v>-1</v>
      </c>
      <c r="J115" s="4" t="s">
        <v>11</v>
      </c>
      <c r="K115" s="1" t="s">
        <v>9</v>
      </c>
      <c r="L115" s="3" t="s">
        <v>2401</v>
      </c>
      <c r="M115" s="4" t="s">
        <v>2043</v>
      </c>
      <c r="N115" s="4" t="s">
        <v>2044</v>
      </c>
      <c r="U115" s="4" t="s">
        <v>2054</v>
      </c>
      <c r="Y115" s="12" t="str">
        <f t="shared" si="4"/>
        <v>FF4800</v>
      </c>
      <c r="Z115" s="9" t="str">
        <f>"cscript ""%ScrPath%"" ""%SrcPath%\"&amp;B115&amp;"\"&amp;B115&amp;".level"" ""%OutPath%\"&amp;C115&amp;""" -rus "&amp;J115&amp;" -peb "&amp;K115&amp;" -game "&amp;E115</f>
        <v>cscript "%ScrPath%" "%SrcPath%\GalaxyN2\GalaxyN2.level" "%OutPath%\HW1_GalaxyN2.level" -rus 1/2 -peb 7/8 -game HW1</v>
      </c>
      <c r="AA115" s="12" t="str">
        <f>"&lt;tr&gt;&lt;td&gt;"&amp;G115&amp;"&lt;/td&gt;&lt;td&gt;"&amp;A115&amp;"&lt;/td&gt;&lt;td&gt;"&amp;C115&amp;"&lt;/td&gt;&lt;td&gt;"&amp;D115&amp;"&lt;/td&gt;&lt;td&gt;"&amp;M115&amp;"&lt;/td&gt;&lt;td&gt;"&amp;N115&amp;"&lt;/td&gt;&lt;td&gt;"&amp;O115&amp;"&lt;/td&gt;&lt;td&gt;"&amp;P115&amp;"&lt;/td&gt;&lt;td&gt;"&amp;Q115&amp;"&lt;/td&gt;&lt;td&gt;"&amp;R115&amp;"&lt;/td&gt;&lt;td&gt;"&amp;S115&amp;"&lt;/td&gt;&lt;td&gt;"&amp;T115&amp;"&lt;/td&gt;&lt;td&gt;"&amp;U115&amp;"&lt;/td&gt;&lt;td&gt;"&amp;X115&amp;"&lt;/td&gt;&lt;/tr&gt;"</f>
        <v>&lt;tr&gt;&lt;td&gt;2&lt;/td&gt;&lt;td&gt;GalaxyN (2-4)&lt;/td&gt;&lt;td&gt;HW1_GalaxyN2.level&lt;/td&gt;&lt;td&gt;Dylov&lt;/td&gt;&lt;td&gt;r1&lt;/td&gt;&lt;td&gt;r2&lt;/td&gt;&lt;td&gt;&lt;/td&gt;&lt;td&gt;&lt;/td&gt;&lt;td&gt;&lt;/td&gt;&lt;td&gt;&lt;/td&gt;&lt;td&gt;&lt;/td&gt;&lt;td&gt;&lt;/td&gt;&lt;td&gt;*&lt;/td&gt;&lt;td&gt;&lt;/td&gt;&lt;/tr&gt;</v>
      </c>
      <c r="AB115" s="12" t="str">
        <f>"{"""&amp;C115&amp;""", [["&amp;A115&amp;"]],{"""&amp;M115&amp;""","""&amp;N115&amp;""","""&amp;O115&amp;""","""&amp;P115&amp;""","""&amp;Q115&amp;""","""&amp;R115&amp;""","""&amp;S115&amp;""","""&amp;T115&amp;""",},},"</f>
        <v>{"HW1_GalaxyN2.level", [[GalaxyN (2-4)]],{"r1","r2","","","","","","",},},</v>
      </c>
      <c r="AC115" s="12" t="str">
        <f>""""&amp;B115&amp;""","</f>
        <v>"GalaxyN2",</v>
      </c>
      <c r="AD115" s="9" t="str">
        <f>"""C:\Program Files\Inkscape\inkscape.exe"" -f """&amp;B115&amp;".svg"" -e """&amp;E115&amp;"_"&amp;B115&amp;".png"""</f>
        <v>"C:\Program Files\Inkscape\inkscape.exe" -f "GalaxyN2.svg" -e "HW1_GalaxyN2.png"</v>
      </c>
      <c r="AE115" s="9" t="str">
        <f>"rename ss"&amp;TEXT(ROW(A114)-1,"00000")&amp;".tga """&amp;E115&amp;"_"&amp;B115&amp;"_thumb.tga"""</f>
        <v>rename ss00113.tga "HW1_GalaxyN2_thumb.tga"</v>
      </c>
      <c r="AF115" s="16" t="str">
        <f t="shared" si="5"/>
        <v>{Tags = "2p", Name = "HW1_GalaxyN2", Desc = [[&lt;c=FF4800&gt;GalaxyN (2-4)&lt;/c&gt;]], MaxPlayers = 2,},</v>
      </c>
    </row>
    <row r="116" spans="1:32" x14ac:dyDescent="0.2">
      <c r="A116" s="4" t="s">
        <v>142</v>
      </c>
      <c r="B116" s="4" t="s">
        <v>1407</v>
      </c>
      <c r="C116" s="9" t="str">
        <f t="shared" si="3"/>
        <v>HW1_Gathering of the gods 2.level</v>
      </c>
      <c r="D116" s="7" t="s">
        <v>2087</v>
      </c>
      <c r="E116" s="4" t="s">
        <v>2182</v>
      </c>
      <c r="F116" s="4" t="s">
        <v>2294</v>
      </c>
      <c r="G116" s="9">
        <v>2</v>
      </c>
      <c r="H116" s="4" t="s">
        <v>143</v>
      </c>
      <c r="I116" s="4">
        <v>-1</v>
      </c>
      <c r="J116" s="4" t="s">
        <v>8</v>
      </c>
      <c r="K116" s="1" t="s">
        <v>4</v>
      </c>
      <c r="L116" s="3" t="s">
        <v>2401</v>
      </c>
      <c r="M116" s="4" t="s">
        <v>2043</v>
      </c>
      <c r="N116" s="4" t="s">
        <v>2043</v>
      </c>
      <c r="U116" s="4" t="s">
        <v>2054</v>
      </c>
      <c r="Y116" s="12" t="str">
        <f t="shared" si="4"/>
        <v>FF4800</v>
      </c>
      <c r="Z116" s="9" t="str">
        <f>"cscript ""%ScrPath%"" ""%SrcPath%\"&amp;B116&amp;"\"&amp;B116&amp;".level"" ""%OutPath%\"&amp;C116&amp;""" -rus "&amp;J116&amp;" -peb "&amp;K116&amp;" -game "&amp;E116</f>
        <v>cscript "%ScrPath%" "%SrcPath%\Gathering of the gods 2\Gathering of the gods 2.level" "%OutPath%\HW1_Gathering of the gods 2.level" -rus 1/4 -peb 3/4 -game HW1</v>
      </c>
      <c r="AA116" s="12" t="str">
        <f>"&lt;tr&gt;&lt;td&gt;"&amp;G116&amp;"&lt;/td&gt;&lt;td&gt;"&amp;A116&amp;"&lt;/td&gt;&lt;td&gt;"&amp;C116&amp;"&lt;/td&gt;&lt;td&gt;"&amp;D116&amp;"&lt;/td&gt;&lt;td&gt;"&amp;M116&amp;"&lt;/td&gt;&lt;td&gt;"&amp;N116&amp;"&lt;/td&gt;&lt;td&gt;"&amp;O116&amp;"&lt;/td&gt;&lt;td&gt;"&amp;P116&amp;"&lt;/td&gt;&lt;td&gt;"&amp;Q116&amp;"&lt;/td&gt;&lt;td&gt;"&amp;R116&amp;"&lt;/td&gt;&lt;td&gt;"&amp;S116&amp;"&lt;/td&gt;&lt;td&gt;"&amp;T116&amp;"&lt;/td&gt;&lt;td&gt;"&amp;U116&amp;"&lt;/td&gt;&lt;td&gt;"&amp;X116&amp;"&lt;/td&gt;&lt;/tr&gt;"</f>
        <v>&lt;tr&gt;&lt;td&gt;2&lt;/td&gt;&lt;td&gt;Gathering of the gods (2-4)&lt;/td&gt;&lt;td&gt;HW1_Gathering of the gods 2.level&lt;/td&gt;&lt;td&gt;CroftDAB&lt;/td&gt;&lt;td&gt;r1&lt;/td&gt;&lt;td&gt;r1&lt;/td&gt;&lt;td&gt;&lt;/td&gt;&lt;td&gt;&lt;/td&gt;&lt;td&gt;&lt;/td&gt;&lt;td&gt;&lt;/td&gt;&lt;td&gt;&lt;/td&gt;&lt;td&gt;&lt;/td&gt;&lt;td&gt;*&lt;/td&gt;&lt;td&gt;&lt;/td&gt;&lt;/tr&gt;</v>
      </c>
      <c r="AB116" s="12" t="str">
        <f>"{"""&amp;C116&amp;""", [["&amp;A116&amp;"]],{"""&amp;M116&amp;""","""&amp;N116&amp;""","""&amp;O116&amp;""","""&amp;P116&amp;""","""&amp;Q116&amp;""","""&amp;R116&amp;""","""&amp;S116&amp;""","""&amp;T116&amp;""",},},"</f>
        <v>{"HW1_Gathering of the gods 2.level", [[Gathering of the gods (2-4)]],{"r1","r1","","","","","","",},},</v>
      </c>
      <c r="AC116" s="12" t="str">
        <f>""""&amp;B116&amp;""","</f>
        <v>"Gathering of the gods 2",</v>
      </c>
      <c r="AD116" s="9" t="str">
        <f>"""C:\Program Files\Inkscape\inkscape.exe"" -f """&amp;B116&amp;".svg"" -e """&amp;E116&amp;"_"&amp;B116&amp;".png"""</f>
        <v>"C:\Program Files\Inkscape\inkscape.exe" -f "Gathering of the gods 2.svg" -e "HW1_Gathering of the gods 2.png"</v>
      </c>
      <c r="AE116" s="9" t="str">
        <f>"rename ss"&amp;TEXT(ROW(A115)-1,"00000")&amp;".tga """&amp;E116&amp;"_"&amp;B116&amp;"_thumb.tga"""</f>
        <v>rename ss00114.tga "HW1_Gathering of the gods 2_thumb.tga"</v>
      </c>
      <c r="AF116" s="16" t="str">
        <f t="shared" si="5"/>
        <v>{Tags = "2p", Name = "HW1_Gathering of the gods 2", Desc = [[&lt;c=FF4800&gt;Gathering of the gods (2-4)&lt;/c&gt;]], MaxPlayers = 2,},</v>
      </c>
    </row>
    <row r="117" spans="1:32" x14ac:dyDescent="0.2">
      <c r="A117" s="4" t="s">
        <v>144</v>
      </c>
      <c r="B117" s="4" t="s">
        <v>1409</v>
      </c>
      <c r="C117" s="9" t="str">
        <f t="shared" si="3"/>
        <v>HW1_Genesis-240C2.level</v>
      </c>
      <c r="D117" s="4" t="s">
        <v>2158</v>
      </c>
      <c r="E117" s="4" t="s">
        <v>2182</v>
      </c>
      <c r="F117" s="4" t="s">
        <v>2294</v>
      </c>
      <c r="G117" s="9">
        <v>2</v>
      </c>
      <c r="H117" s="4" t="s">
        <v>35</v>
      </c>
      <c r="I117" s="4">
        <v>15</v>
      </c>
      <c r="J117" s="4" t="s">
        <v>5</v>
      </c>
      <c r="K117" s="1" t="s">
        <v>8</v>
      </c>
      <c r="L117" s="3" t="s">
        <v>2401</v>
      </c>
      <c r="M117" s="4" t="s">
        <v>2043</v>
      </c>
      <c r="N117" s="4" t="s">
        <v>2044</v>
      </c>
      <c r="U117" s="4" t="s">
        <v>2054</v>
      </c>
      <c r="Y117" s="12" t="str">
        <f t="shared" si="4"/>
        <v>FF4800</v>
      </c>
      <c r="Z117" s="9" t="str">
        <f>"cscript ""%ScrPath%"" ""%SrcPath%\"&amp;B117&amp;"\"&amp;B117&amp;".level"" ""%OutPath%\"&amp;C117&amp;""" -rus "&amp;J117&amp;" -peb "&amp;K117&amp;" -game "&amp;E117</f>
        <v>cscript "%ScrPath%" "%SrcPath%\Genesis-240C2\Genesis-240C2.level" "%OutPath%\HW1_Genesis-240C2.level" -rus 1/8 -peb 1/4 -game HW1</v>
      </c>
      <c r="AA117" s="12" t="str">
        <f>"&lt;tr&gt;&lt;td&gt;"&amp;G117&amp;"&lt;/td&gt;&lt;td&gt;"&amp;A117&amp;"&lt;/td&gt;&lt;td&gt;"&amp;C117&amp;"&lt;/td&gt;&lt;td&gt;"&amp;D117&amp;"&lt;/td&gt;&lt;td&gt;"&amp;M117&amp;"&lt;/td&gt;&lt;td&gt;"&amp;N117&amp;"&lt;/td&gt;&lt;td&gt;"&amp;O117&amp;"&lt;/td&gt;&lt;td&gt;"&amp;P117&amp;"&lt;/td&gt;&lt;td&gt;"&amp;Q117&amp;"&lt;/td&gt;&lt;td&gt;"&amp;R117&amp;"&lt;/td&gt;&lt;td&gt;"&amp;S117&amp;"&lt;/td&gt;&lt;td&gt;"&amp;T117&amp;"&lt;/td&gt;&lt;td&gt;"&amp;U117&amp;"&lt;/td&gt;&lt;td&gt;"&amp;X117&amp;"&lt;/td&gt;&lt;/tr&gt;"</f>
        <v>&lt;tr&gt;&lt;td&gt;2&lt;/td&gt;&lt;td&gt;Genesis-240C (2-6)&lt;/td&gt;&lt;td&gt;HW1_Genesis-240C2.level&lt;/td&gt;&lt;td&gt;James Tooman&lt;/td&gt;&lt;td&gt;r1&lt;/td&gt;&lt;td&gt;r2&lt;/td&gt;&lt;td&gt;&lt;/td&gt;&lt;td&gt;&lt;/td&gt;&lt;td&gt;&lt;/td&gt;&lt;td&gt;&lt;/td&gt;&lt;td&gt;&lt;/td&gt;&lt;td&gt;&lt;/td&gt;&lt;td&gt;*&lt;/td&gt;&lt;td&gt;&lt;/td&gt;&lt;/tr&gt;</v>
      </c>
      <c r="AB117" s="12" t="str">
        <f>"{"""&amp;C117&amp;""", [["&amp;A117&amp;"]],{"""&amp;M117&amp;""","""&amp;N117&amp;""","""&amp;O117&amp;""","""&amp;P117&amp;""","""&amp;Q117&amp;""","""&amp;R117&amp;""","""&amp;S117&amp;""","""&amp;T117&amp;""",},},"</f>
        <v>{"HW1_Genesis-240C2.level", [[Genesis-240C (2-6)]],{"r1","r2","","","","","","",},},</v>
      </c>
      <c r="AC117" s="12" t="str">
        <f>""""&amp;B117&amp;""","</f>
        <v>"Genesis-240C2",</v>
      </c>
      <c r="AD117" s="9" t="str">
        <f>"""C:\Program Files\Inkscape\inkscape.exe"" -f """&amp;B117&amp;".svg"" -e """&amp;E117&amp;"_"&amp;B117&amp;".png"""</f>
        <v>"C:\Program Files\Inkscape\inkscape.exe" -f "Genesis-240C2.svg" -e "HW1_Genesis-240C2.png"</v>
      </c>
      <c r="AE117" s="9" t="str">
        <f>"rename ss"&amp;TEXT(ROW(A116)-1,"00000")&amp;".tga """&amp;E117&amp;"_"&amp;B117&amp;"_thumb.tga"""</f>
        <v>rename ss00115.tga "HW1_Genesis-240C2_thumb.tga"</v>
      </c>
      <c r="AF117" s="16" t="str">
        <f t="shared" si="5"/>
        <v>{Tags = "2p", Name = "HW1_Genesis-240C2", Desc = [[&lt;c=FF4800&gt;Genesis-240C (2-6)&lt;/c&gt;]], MaxPlayers = 2,},</v>
      </c>
    </row>
    <row r="118" spans="1:32" x14ac:dyDescent="0.2">
      <c r="A118" s="4" t="s">
        <v>145</v>
      </c>
      <c r="B118" s="4" t="s">
        <v>1413</v>
      </c>
      <c r="C118" s="9" t="str">
        <f t="shared" si="3"/>
        <v>HW1_Genesis-240D2.level</v>
      </c>
      <c r="D118" s="4" t="s">
        <v>2158</v>
      </c>
      <c r="E118" s="4" t="s">
        <v>2182</v>
      </c>
      <c r="F118" s="4" t="s">
        <v>2294</v>
      </c>
      <c r="G118" s="9">
        <v>2</v>
      </c>
      <c r="H118" s="4" t="s">
        <v>35</v>
      </c>
      <c r="I118" s="4">
        <v>7</v>
      </c>
      <c r="J118" s="4" t="s">
        <v>5</v>
      </c>
      <c r="K118" s="1" t="s">
        <v>8</v>
      </c>
      <c r="L118" s="3" t="s">
        <v>2401</v>
      </c>
      <c r="M118" s="4" t="s">
        <v>2043</v>
      </c>
      <c r="N118" s="4" t="s">
        <v>2044</v>
      </c>
      <c r="U118" s="4" t="s">
        <v>2054</v>
      </c>
      <c r="Y118" s="12" t="str">
        <f t="shared" si="4"/>
        <v>FF4800</v>
      </c>
      <c r="Z118" s="9" t="str">
        <f>"cscript ""%ScrPath%"" ""%SrcPath%\"&amp;B118&amp;"\"&amp;B118&amp;".level"" ""%OutPath%\"&amp;C118&amp;""" -rus "&amp;J118&amp;" -peb "&amp;K118&amp;" -game "&amp;E118</f>
        <v>cscript "%ScrPath%" "%SrcPath%\Genesis-240D2\Genesis-240D2.level" "%OutPath%\HW1_Genesis-240D2.level" -rus 1/8 -peb 1/4 -game HW1</v>
      </c>
      <c r="AA118" s="12" t="str">
        <f>"&lt;tr&gt;&lt;td&gt;"&amp;G118&amp;"&lt;/td&gt;&lt;td&gt;"&amp;A118&amp;"&lt;/td&gt;&lt;td&gt;"&amp;C118&amp;"&lt;/td&gt;&lt;td&gt;"&amp;D118&amp;"&lt;/td&gt;&lt;td&gt;"&amp;M118&amp;"&lt;/td&gt;&lt;td&gt;"&amp;N118&amp;"&lt;/td&gt;&lt;td&gt;"&amp;O118&amp;"&lt;/td&gt;&lt;td&gt;"&amp;P118&amp;"&lt;/td&gt;&lt;td&gt;"&amp;Q118&amp;"&lt;/td&gt;&lt;td&gt;"&amp;R118&amp;"&lt;/td&gt;&lt;td&gt;"&amp;S118&amp;"&lt;/td&gt;&lt;td&gt;"&amp;T118&amp;"&lt;/td&gt;&lt;td&gt;"&amp;U118&amp;"&lt;/td&gt;&lt;td&gt;"&amp;X118&amp;"&lt;/td&gt;&lt;/tr&gt;"</f>
        <v>&lt;tr&gt;&lt;td&gt;2&lt;/td&gt;&lt;td&gt;Genesis-240D (2-8)&lt;/td&gt;&lt;td&gt;HW1_Genesis-240D2.level&lt;/td&gt;&lt;td&gt;James Tooman&lt;/td&gt;&lt;td&gt;r1&lt;/td&gt;&lt;td&gt;r2&lt;/td&gt;&lt;td&gt;&lt;/td&gt;&lt;td&gt;&lt;/td&gt;&lt;td&gt;&lt;/td&gt;&lt;td&gt;&lt;/td&gt;&lt;td&gt;&lt;/td&gt;&lt;td&gt;&lt;/td&gt;&lt;td&gt;*&lt;/td&gt;&lt;td&gt;&lt;/td&gt;&lt;/tr&gt;</v>
      </c>
      <c r="AB118" s="12" t="str">
        <f>"{"""&amp;C118&amp;""", [["&amp;A118&amp;"]],{"""&amp;M118&amp;""","""&amp;N118&amp;""","""&amp;O118&amp;""","""&amp;P118&amp;""","""&amp;Q118&amp;""","""&amp;R118&amp;""","""&amp;S118&amp;""","""&amp;T118&amp;""",},},"</f>
        <v>{"HW1_Genesis-240D2.level", [[Genesis-240D (2-8)]],{"r1","r2","","","","","","",},},</v>
      </c>
      <c r="AC118" s="12" t="str">
        <f>""""&amp;B118&amp;""","</f>
        <v>"Genesis-240D2",</v>
      </c>
      <c r="AD118" s="9" t="str">
        <f>"""C:\Program Files\Inkscape\inkscape.exe"" -f """&amp;B118&amp;".svg"" -e """&amp;E118&amp;"_"&amp;B118&amp;".png"""</f>
        <v>"C:\Program Files\Inkscape\inkscape.exe" -f "Genesis-240D2.svg" -e "HW1_Genesis-240D2.png"</v>
      </c>
      <c r="AE118" s="9" t="str">
        <f>"rename ss"&amp;TEXT(ROW(A117)-1,"00000")&amp;".tga """&amp;E118&amp;"_"&amp;B118&amp;"_thumb.tga"""</f>
        <v>rename ss00116.tga "HW1_Genesis-240D2_thumb.tga"</v>
      </c>
      <c r="AF118" s="16" t="str">
        <f t="shared" si="5"/>
        <v>{Tags = "2p", Name = "HW1_Genesis-240D2", Desc = [[&lt;c=FF4800&gt;Genesis-240D (2-8)&lt;/c&gt;]], MaxPlayers = 2,},</v>
      </c>
    </row>
    <row r="119" spans="1:32" x14ac:dyDescent="0.2">
      <c r="A119" s="4" t="s">
        <v>54</v>
      </c>
      <c r="B119" s="4" t="s">
        <v>1178</v>
      </c>
      <c r="C119" s="9" t="str">
        <f t="shared" si="3"/>
        <v>HW1_BigArachne2.level</v>
      </c>
      <c r="D119" s="4" t="s">
        <v>2096</v>
      </c>
      <c r="E119" s="4" t="s">
        <v>2182</v>
      </c>
      <c r="F119" s="4" t="s">
        <v>2294</v>
      </c>
      <c r="G119" s="9">
        <v>2</v>
      </c>
      <c r="H119" s="4" t="s">
        <v>35</v>
      </c>
      <c r="I119" s="4">
        <v>16</v>
      </c>
      <c r="J119" s="4" t="s">
        <v>8</v>
      </c>
      <c r="K119" s="1" t="s">
        <v>533</v>
      </c>
      <c r="L119" s="3" t="s">
        <v>2401</v>
      </c>
      <c r="M119" s="4" t="s">
        <v>2044</v>
      </c>
      <c r="N119" s="4" t="s">
        <v>2043</v>
      </c>
      <c r="U119" s="4" t="s">
        <v>2046</v>
      </c>
      <c r="Y119" s="12" t="str">
        <f t="shared" si="4"/>
        <v>FF4800</v>
      </c>
      <c r="Z119" s="9" t="str">
        <f>"cscript ""%ScrPath%"" ""%SrcPath%\"&amp;B119&amp;"\"&amp;B119&amp;".level"" ""%OutPath%\"&amp;C119&amp;""" -rus "&amp;J119&amp;" -peb "&amp;K119&amp;" -game "&amp;E119</f>
        <v>cscript "%ScrPath%" "%SrcPath%\BigArachne2\BigArachne2.level" "%OutPath%\HW1_BigArachne2.level" -rus 1/4 -peb 4/5 -game HW1</v>
      </c>
      <c r="AA119" s="12" t="str">
        <f>"&lt;tr&gt;&lt;td&gt;"&amp;G119&amp;"&lt;/td&gt;&lt;td&gt;"&amp;A119&amp;"&lt;/td&gt;&lt;td&gt;"&amp;C119&amp;"&lt;/td&gt;&lt;td&gt;"&amp;D119&amp;"&lt;/td&gt;&lt;td&gt;"&amp;M119&amp;"&lt;/td&gt;&lt;td&gt;"&amp;N119&amp;"&lt;/td&gt;&lt;td&gt;"&amp;O119&amp;"&lt;/td&gt;&lt;td&gt;"&amp;P119&amp;"&lt;/td&gt;&lt;td&gt;"&amp;Q119&amp;"&lt;/td&gt;&lt;td&gt;"&amp;R119&amp;"&lt;/td&gt;&lt;td&gt;"&amp;S119&amp;"&lt;/td&gt;&lt;td&gt;"&amp;T119&amp;"&lt;/td&gt;&lt;td&gt;"&amp;U119&amp;"&lt;/td&gt;&lt;td&gt;"&amp;X119&amp;"&lt;/td&gt;&lt;/tr&gt;"</f>
        <v>&lt;tr&gt;&lt;td&gt;2&lt;/td&gt;&lt;td&gt;Giant Arachne (2-8)&lt;/td&gt;&lt;td&gt;HW1_BigArachne2.level&lt;/td&gt;&lt;td&gt;Dylov&lt;/td&gt;&lt;td&gt;r2&lt;/td&gt;&lt;td&gt;r1&lt;/td&gt;&lt;td&gt;&lt;/td&gt;&lt;td&gt;&lt;/td&gt;&lt;td&gt;&lt;/td&gt;&lt;td&gt;&lt;/td&gt;&lt;td&gt;&lt;/td&gt;&lt;td&gt;&lt;/td&gt;&lt;td&gt;**&lt;/td&gt;&lt;td&gt;&lt;/td&gt;&lt;/tr&gt;</v>
      </c>
      <c r="AB119" s="12" t="str">
        <f>"{"""&amp;C119&amp;""", [["&amp;A119&amp;"]],{"""&amp;M119&amp;""","""&amp;N119&amp;""","""&amp;O119&amp;""","""&amp;P119&amp;""","""&amp;Q119&amp;""","""&amp;R119&amp;""","""&amp;S119&amp;""","""&amp;T119&amp;""",},},"</f>
        <v>{"HW1_BigArachne2.level", [[Giant Arachne (2-8)]],{"r2","r1","","","","","","",},},</v>
      </c>
      <c r="AC119" s="12" t="str">
        <f>""""&amp;B119&amp;""","</f>
        <v>"BigArachne2",</v>
      </c>
      <c r="AD119" s="9" t="str">
        <f>"""C:\Program Files\Inkscape\inkscape.exe"" -f """&amp;B119&amp;".svg"" -e """&amp;E119&amp;"_"&amp;B119&amp;".png"""</f>
        <v>"C:\Program Files\Inkscape\inkscape.exe" -f "BigArachne2.svg" -e "HW1_BigArachne2.png"</v>
      </c>
      <c r="AE119" s="9" t="str">
        <f>"rename ss"&amp;TEXT(ROW(A118)-1,"00000")&amp;".tga """&amp;E119&amp;"_"&amp;B119&amp;"_thumb.tga"""</f>
        <v>rename ss00117.tga "HW1_BigArachne2_thumb.tga"</v>
      </c>
      <c r="AF119" s="16" t="str">
        <f t="shared" si="5"/>
        <v>{Tags = "2p", Name = "HW1_BigArachne2", Desc = [[&lt;c=FF4800&gt;Giant Arachne (2-8)&lt;/c&gt;]], MaxPlayers = 2,},</v>
      </c>
    </row>
    <row r="120" spans="1:32" x14ac:dyDescent="0.2">
      <c r="A120" s="4" t="s">
        <v>262</v>
      </c>
      <c r="B120" s="4" t="s">
        <v>567</v>
      </c>
      <c r="C120" s="9" t="str">
        <f t="shared" si="3"/>
        <v>HW1_shelterk2.level</v>
      </c>
      <c r="D120" s="4" t="s">
        <v>2066</v>
      </c>
      <c r="E120" s="4" t="s">
        <v>2182</v>
      </c>
      <c r="F120" s="4" t="s">
        <v>2294</v>
      </c>
      <c r="G120" s="9">
        <v>2</v>
      </c>
      <c r="H120" s="4" t="s">
        <v>161</v>
      </c>
      <c r="I120" s="4">
        <v>28</v>
      </c>
      <c r="J120" s="4" t="s">
        <v>8</v>
      </c>
      <c r="K120" s="1" t="s">
        <v>4</v>
      </c>
      <c r="L120" s="3" t="s">
        <v>2401</v>
      </c>
      <c r="M120" s="4" t="s">
        <v>2043</v>
      </c>
      <c r="N120" s="4" t="s">
        <v>2043</v>
      </c>
      <c r="U120" s="4" t="s">
        <v>2046</v>
      </c>
      <c r="Y120" s="12" t="str">
        <f t="shared" si="4"/>
        <v>FF4800</v>
      </c>
      <c r="Z120" s="9" t="str">
        <f>"cscript ""%ScrPath%"" ""%SrcPath%\"&amp;B120&amp;"\"&amp;B120&amp;".level"" ""%OutPath%\"&amp;C120&amp;""" -rus "&amp;J120&amp;" -peb "&amp;K120&amp;" -game "&amp;E120</f>
        <v>cscript "%ScrPath%" "%SrcPath%\shelterk2\shelterk2.level" "%OutPath%\HW1_shelterk2.level" -rus 1/4 -peb 3/4 -game HW1</v>
      </c>
      <c r="AA120" s="12" t="str">
        <f>"&lt;tr&gt;&lt;td&gt;"&amp;G120&amp;"&lt;/td&gt;&lt;td&gt;"&amp;A120&amp;"&lt;/td&gt;&lt;td&gt;"&amp;C120&amp;"&lt;/td&gt;&lt;td&gt;"&amp;D120&amp;"&lt;/td&gt;&lt;td&gt;"&amp;M120&amp;"&lt;/td&gt;&lt;td&gt;"&amp;N120&amp;"&lt;/td&gt;&lt;td&gt;"&amp;O120&amp;"&lt;/td&gt;&lt;td&gt;"&amp;P120&amp;"&lt;/td&gt;&lt;td&gt;"&amp;Q120&amp;"&lt;/td&gt;&lt;td&gt;"&amp;R120&amp;"&lt;/td&gt;&lt;td&gt;"&amp;S120&amp;"&lt;/td&gt;&lt;td&gt;"&amp;T120&amp;"&lt;/td&gt;&lt;td&gt;"&amp;U120&amp;"&lt;/td&gt;&lt;td&gt;"&amp;X120&amp;"&lt;/td&gt;&lt;/tr&gt;"</f>
        <v>&lt;tr&gt;&lt;td&gt;2&lt;/td&gt;&lt;td&gt;Give me shelter ( kadesh )&lt;/td&gt;&lt;td&gt;HW1_shelterk2.level&lt;/td&gt;&lt;td&gt;teelan (sjet)&lt;/td&gt;&lt;td&gt;r1&lt;/td&gt;&lt;td&gt;r1&lt;/td&gt;&lt;td&gt;&lt;/td&gt;&lt;td&gt;&lt;/td&gt;&lt;td&gt;&lt;/td&gt;&lt;td&gt;&lt;/td&gt;&lt;td&gt;&lt;/td&gt;&lt;td&gt;&lt;/td&gt;&lt;td&gt;**&lt;/td&gt;&lt;td&gt;&lt;/td&gt;&lt;/tr&gt;</v>
      </c>
      <c r="AB120" s="12" t="str">
        <f>"{"""&amp;C120&amp;""", [["&amp;A120&amp;"]],{"""&amp;M120&amp;""","""&amp;N120&amp;""","""&amp;O120&amp;""","""&amp;P120&amp;""","""&amp;Q120&amp;""","""&amp;R120&amp;""","""&amp;S120&amp;""","""&amp;T120&amp;""",},},"</f>
        <v>{"HW1_shelterk2.level", [[Give me shelter ( kadesh )]],{"r1","r1","","","","","","",},},</v>
      </c>
      <c r="AC120" s="12" t="str">
        <f>""""&amp;B120&amp;""","</f>
        <v>"shelterk2",</v>
      </c>
      <c r="AD120" s="9" t="str">
        <f>"""C:\Program Files\Inkscape\inkscape.exe"" -f """&amp;B120&amp;".svg"" -e """&amp;E120&amp;"_"&amp;B120&amp;".png"""</f>
        <v>"C:\Program Files\Inkscape\inkscape.exe" -f "shelterk2.svg" -e "HW1_shelterk2.png"</v>
      </c>
      <c r="AE120" s="9" t="str">
        <f>"rename ss"&amp;TEXT(ROW(A119)-1,"00000")&amp;".tga """&amp;E120&amp;"_"&amp;B120&amp;"_thumb.tga"""</f>
        <v>rename ss00118.tga "HW1_shelterk2_thumb.tga"</v>
      </c>
      <c r="AF120" s="16" t="str">
        <f t="shared" si="5"/>
        <v>{Tags = "2p", Name = "HW1_shelterk2", Desc = [[&lt;c=FF4800&gt;Give me shelter ( kadesh )&lt;/c&gt;]], MaxPlayers = 2,},</v>
      </c>
    </row>
    <row r="121" spans="1:32" x14ac:dyDescent="0.2">
      <c r="A121" s="4" t="s">
        <v>146</v>
      </c>
      <c r="B121" s="4" t="s">
        <v>146</v>
      </c>
      <c r="C121" s="9" t="str">
        <f t="shared" si="3"/>
        <v>HW1_give me shelter2.level</v>
      </c>
      <c r="D121" s="4" t="s">
        <v>2060</v>
      </c>
      <c r="E121" s="4" t="s">
        <v>2182</v>
      </c>
      <c r="F121" s="4" t="s">
        <v>2294</v>
      </c>
      <c r="G121" s="9">
        <v>2</v>
      </c>
      <c r="I121" s="4">
        <v>-1</v>
      </c>
      <c r="J121" s="4" t="s">
        <v>8</v>
      </c>
      <c r="K121" s="1" t="s">
        <v>4</v>
      </c>
      <c r="L121" s="3" t="s">
        <v>2401</v>
      </c>
      <c r="M121" s="4" t="s">
        <v>2043</v>
      </c>
      <c r="N121" s="4" t="s">
        <v>2043</v>
      </c>
      <c r="U121" s="4" t="s">
        <v>2046</v>
      </c>
      <c r="Y121" s="12" t="str">
        <f t="shared" si="4"/>
        <v>FF4800</v>
      </c>
      <c r="Z121" s="9" t="str">
        <f>"cscript ""%ScrPath%"" ""%SrcPath%\"&amp;B121&amp;"\"&amp;B121&amp;".level"" ""%OutPath%\"&amp;C121&amp;""" -rus "&amp;J121&amp;" -peb "&amp;K121&amp;" -game "&amp;E121</f>
        <v>cscript "%ScrPath%" "%SrcPath%\give me shelter2\give me shelter2.level" "%OutPath%\HW1_give me shelter2.level" -rus 1/4 -peb 3/4 -game HW1</v>
      </c>
      <c r="AA121" s="12" t="str">
        <f>"&lt;tr&gt;&lt;td&gt;"&amp;G121&amp;"&lt;/td&gt;&lt;td&gt;"&amp;A121&amp;"&lt;/td&gt;&lt;td&gt;"&amp;C121&amp;"&lt;/td&gt;&lt;td&gt;"&amp;D121&amp;"&lt;/td&gt;&lt;td&gt;"&amp;M121&amp;"&lt;/td&gt;&lt;td&gt;"&amp;N121&amp;"&lt;/td&gt;&lt;td&gt;"&amp;O121&amp;"&lt;/td&gt;&lt;td&gt;"&amp;P121&amp;"&lt;/td&gt;&lt;td&gt;"&amp;Q121&amp;"&lt;/td&gt;&lt;td&gt;"&amp;R121&amp;"&lt;/td&gt;&lt;td&gt;"&amp;S121&amp;"&lt;/td&gt;&lt;td&gt;"&amp;T121&amp;"&lt;/td&gt;&lt;td&gt;"&amp;U121&amp;"&lt;/td&gt;&lt;td&gt;"&amp;X121&amp;"&lt;/td&gt;&lt;/tr&gt;"</f>
        <v>&lt;tr&gt;&lt;td&gt;2&lt;/td&gt;&lt;td&gt;give me shelter2&lt;/td&gt;&lt;td&gt;HW1_give me shelter2.level&lt;/td&gt;&lt;td&gt;Teelan(sjet)&lt;/td&gt;&lt;td&gt;r1&lt;/td&gt;&lt;td&gt;r1&lt;/td&gt;&lt;td&gt;&lt;/td&gt;&lt;td&gt;&lt;/td&gt;&lt;td&gt;&lt;/td&gt;&lt;td&gt;&lt;/td&gt;&lt;td&gt;&lt;/td&gt;&lt;td&gt;&lt;/td&gt;&lt;td&gt;**&lt;/td&gt;&lt;td&gt;&lt;/td&gt;&lt;/tr&gt;</v>
      </c>
      <c r="AB121" s="12" t="str">
        <f>"{"""&amp;C121&amp;""", [["&amp;A121&amp;"]],{"""&amp;M121&amp;""","""&amp;N121&amp;""","""&amp;O121&amp;""","""&amp;P121&amp;""","""&amp;Q121&amp;""","""&amp;R121&amp;""","""&amp;S121&amp;""","""&amp;T121&amp;""",},},"</f>
        <v>{"HW1_give me shelter2.level", [[give me shelter2]],{"r1","r1","","","","","","",},},</v>
      </c>
      <c r="AC121" s="12" t="str">
        <f>""""&amp;B121&amp;""","</f>
        <v>"give me shelter2",</v>
      </c>
      <c r="AD121" s="9" t="str">
        <f>"""C:\Program Files\Inkscape\inkscape.exe"" -f """&amp;B121&amp;".svg"" -e """&amp;E121&amp;"_"&amp;B121&amp;".png"""</f>
        <v>"C:\Program Files\Inkscape\inkscape.exe" -f "give me shelter2.svg" -e "HW1_give me shelter2.png"</v>
      </c>
      <c r="AE121" s="9" t="str">
        <f>"rename ss"&amp;TEXT(ROW(A120)-1,"00000")&amp;".tga """&amp;E121&amp;"_"&amp;B121&amp;"_thumb.tga"""</f>
        <v>rename ss00119.tga "HW1_give me shelter2_thumb.tga"</v>
      </c>
      <c r="AF121" s="16" t="str">
        <f t="shared" si="5"/>
        <v>{Tags = "2p", Name = "HW1_give me shelter2", Desc = [[&lt;c=FF4800&gt;give me shelter2&lt;/c&gt;]], MaxPlayers = 2,},</v>
      </c>
    </row>
    <row r="122" spans="1:32" x14ac:dyDescent="0.2">
      <c r="A122" s="4" t="s">
        <v>147</v>
      </c>
      <c r="B122" s="4" t="s">
        <v>1419</v>
      </c>
      <c r="C122" s="9" t="str">
        <f t="shared" si="3"/>
        <v>HW1_GODZILLA2.level</v>
      </c>
      <c r="D122" s="4" t="s">
        <v>2060</v>
      </c>
      <c r="E122" s="4" t="s">
        <v>2182</v>
      </c>
      <c r="F122" s="4" t="s">
        <v>2294</v>
      </c>
      <c r="G122" s="9">
        <v>2</v>
      </c>
      <c r="H122" s="4" t="s">
        <v>1997</v>
      </c>
      <c r="I122" s="4">
        <v>14</v>
      </c>
      <c r="J122" s="10" t="s">
        <v>803</v>
      </c>
      <c r="K122" s="3" t="s">
        <v>9</v>
      </c>
      <c r="L122" s="3" t="s">
        <v>2401</v>
      </c>
      <c r="M122" s="4" t="s">
        <v>2043</v>
      </c>
      <c r="N122" s="4" t="s">
        <v>2043</v>
      </c>
      <c r="U122" s="4" t="s">
        <v>2054</v>
      </c>
      <c r="X122" s="4" t="s">
        <v>2405</v>
      </c>
      <c r="Y122" s="12" t="str">
        <f t="shared" si="4"/>
        <v>FF4800</v>
      </c>
      <c r="Z122" s="9" t="str">
        <f>"cscript ""%ScrPath%"" ""%SrcPath%\"&amp;B122&amp;"\"&amp;B122&amp;".level"" ""%OutPath%\"&amp;C122&amp;""" -rus "&amp;J122&amp;" -peb "&amp;K122&amp;" -game "&amp;E122</f>
        <v>cscript "%ScrPath%" "%SrcPath%\GODZILLA2\GODZILLA2.level" "%OutPath%\HW1_GODZILLA2.level" -rus 1 -peb 7/8 -game HW1</v>
      </c>
      <c r="AA122" s="12" t="str">
        <f>"&lt;tr&gt;&lt;td&gt;"&amp;G122&amp;"&lt;/td&gt;&lt;td&gt;"&amp;A122&amp;"&lt;/td&gt;&lt;td&gt;"&amp;C122&amp;"&lt;/td&gt;&lt;td&gt;"&amp;D122&amp;"&lt;/td&gt;&lt;td&gt;"&amp;M122&amp;"&lt;/td&gt;&lt;td&gt;"&amp;N122&amp;"&lt;/td&gt;&lt;td&gt;"&amp;O122&amp;"&lt;/td&gt;&lt;td&gt;"&amp;P122&amp;"&lt;/td&gt;&lt;td&gt;"&amp;Q122&amp;"&lt;/td&gt;&lt;td&gt;"&amp;R122&amp;"&lt;/td&gt;&lt;td&gt;"&amp;S122&amp;"&lt;/td&gt;&lt;td&gt;"&amp;T122&amp;"&lt;/td&gt;&lt;td&gt;"&amp;U122&amp;"&lt;/td&gt;&lt;td&gt;"&amp;X122&amp;"&lt;/td&gt;&lt;/tr&gt;"</f>
        <v>&lt;tr&gt;&lt;td&gt;2&lt;/td&gt;&lt;td&gt;Godzilla&lt;/td&gt;&lt;td&gt;HW1_GODZILLA2.level&lt;/td&gt;&lt;td&gt;Teelan(sjet)&lt;/td&gt;&lt;td&gt;r1&lt;/td&gt;&lt;td&gt;r1&lt;/td&gt;&lt;td&gt;&lt;/td&gt;&lt;td&gt;&lt;/td&gt;&lt;td&gt;&lt;/td&gt;&lt;td&gt;&lt;/td&gt;&lt;td&gt;&lt;/td&gt;&lt;td&gt;&lt;/td&gt;&lt;td&gt;*&lt;/td&gt;&lt;td&gt;Lots of derelicts.&lt;/td&gt;&lt;/tr&gt;</v>
      </c>
      <c r="AB122" s="12" t="str">
        <f>"{"""&amp;C122&amp;""", [["&amp;A122&amp;"]],{"""&amp;M122&amp;""","""&amp;N122&amp;""","""&amp;O122&amp;""","""&amp;P122&amp;""","""&amp;Q122&amp;""","""&amp;R122&amp;""","""&amp;S122&amp;""","""&amp;T122&amp;""",},},"</f>
        <v>{"HW1_GODZILLA2.level", [[Godzilla]],{"r1","r1","","","","","","",},},</v>
      </c>
      <c r="AC122" s="12" t="str">
        <f>""""&amp;B122&amp;""","</f>
        <v>"GODZILLA2",</v>
      </c>
      <c r="AD122" s="9" t="str">
        <f>"""C:\Program Files\Inkscape\inkscape.exe"" -f """&amp;B122&amp;".svg"" -e """&amp;E122&amp;"_"&amp;B122&amp;".png"""</f>
        <v>"C:\Program Files\Inkscape\inkscape.exe" -f "GODZILLA2.svg" -e "HW1_GODZILLA2.png"</v>
      </c>
      <c r="AE122" s="9" t="str">
        <f>"rename ss"&amp;TEXT(ROW(A121)-1,"00000")&amp;".tga """&amp;E122&amp;"_"&amp;B122&amp;"_thumb.tga"""</f>
        <v>rename ss00120.tga "HW1_GODZILLA2_thumb.tga"</v>
      </c>
      <c r="AF122" s="16" t="str">
        <f t="shared" si="5"/>
        <v>{Tags = "2p", Name = "HW1_GODZILLA2", Desc = [[&lt;c=FF4800&gt;Godzilla&lt;/c&gt;]], MaxPlayers = 2,},</v>
      </c>
    </row>
    <row r="123" spans="1:32" x14ac:dyDescent="0.2">
      <c r="A123" s="4" t="s">
        <v>149</v>
      </c>
      <c r="B123" s="4" t="s">
        <v>1423</v>
      </c>
      <c r="C123" s="9" t="str">
        <f t="shared" si="3"/>
        <v>HW1_Graveyard2.level</v>
      </c>
      <c r="D123" s="4" t="s">
        <v>2117</v>
      </c>
      <c r="E123" s="4" t="s">
        <v>2182</v>
      </c>
      <c r="F123" s="4" t="s">
        <v>2294</v>
      </c>
      <c r="G123" s="9">
        <v>2</v>
      </c>
      <c r="I123" s="4">
        <v>14</v>
      </c>
      <c r="J123" s="4" t="s">
        <v>8</v>
      </c>
      <c r="K123" s="1" t="s">
        <v>4</v>
      </c>
      <c r="L123" s="3" t="s">
        <v>2401</v>
      </c>
      <c r="M123" s="4" t="s">
        <v>2043</v>
      </c>
      <c r="N123" s="4" t="s">
        <v>2043</v>
      </c>
      <c r="U123" s="4" t="s">
        <v>2048</v>
      </c>
      <c r="Y123" s="12" t="str">
        <f t="shared" si="4"/>
        <v>FF4800</v>
      </c>
      <c r="Z123" s="9" t="str">
        <f>"cscript ""%ScrPath%"" ""%SrcPath%\"&amp;B123&amp;"\"&amp;B123&amp;".level"" ""%OutPath%\"&amp;C123&amp;""" -rus "&amp;J123&amp;" -peb "&amp;K123&amp;" -game "&amp;E123</f>
        <v>cscript "%ScrPath%" "%SrcPath%\Graveyard2\Graveyard2.level" "%OutPath%\HW1_Graveyard2.level" -rus 1/4 -peb 3/4 -game HW1</v>
      </c>
      <c r="AA123" s="12" t="str">
        <f>"&lt;tr&gt;&lt;td&gt;"&amp;G123&amp;"&lt;/td&gt;&lt;td&gt;"&amp;A123&amp;"&lt;/td&gt;&lt;td&gt;"&amp;C123&amp;"&lt;/td&gt;&lt;td&gt;"&amp;D123&amp;"&lt;/td&gt;&lt;td&gt;"&amp;M123&amp;"&lt;/td&gt;&lt;td&gt;"&amp;N123&amp;"&lt;/td&gt;&lt;td&gt;"&amp;O123&amp;"&lt;/td&gt;&lt;td&gt;"&amp;P123&amp;"&lt;/td&gt;&lt;td&gt;"&amp;Q123&amp;"&lt;/td&gt;&lt;td&gt;"&amp;R123&amp;"&lt;/td&gt;&lt;td&gt;"&amp;S123&amp;"&lt;/td&gt;&lt;td&gt;"&amp;T123&amp;"&lt;/td&gt;&lt;td&gt;"&amp;U123&amp;"&lt;/td&gt;&lt;td&gt;"&amp;X123&amp;"&lt;/td&gt;&lt;/tr&gt;"</f>
        <v>&lt;tr&gt;&lt;td&gt;2&lt;/td&gt;&lt;td&gt;Graveyard Rings (2-4)&lt;/td&gt;&lt;td&gt;HW1_Graveyard2.level&lt;/td&gt;&lt;td&gt;Centaur&lt;/td&gt;&lt;td&gt;r1&lt;/td&gt;&lt;td&gt;r1&lt;/td&gt;&lt;td&gt;&lt;/td&gt;&lt;td&gt;&lt;/td&gt;&lt;td&gt;&lt;/td&gt;&lt;td&gt;&lt;/td&gt;&lt;td&gt;&lt;/td&gt;&lt;td&gt;&lt;/td&gt;&lt;td&gt;***&lt;/td&gt;&lt;td&gt;&lt;/td&gt;&lt;/tr&gt;</v>
      </c>
      <c r="AB123" s="12" t="str">
        <f>"{"""&amp;C123&amp;""", [["&amp;A123&amp;"]],{"""&amp;M123&amp;""","""&amp;N123&amp;""","""&amp;O123&amp;""","""&amp;P123&amp;""","""&amp;Q123&amp;""","""&amp;R123&amp;""","""&amp;S123&amp;""","""&amp;T123&amp;""",},},"</f>
        <v>{"HW1_Graveyard2.level", [[Graveyard Rings (2-4)]],{"r1","r1","","","","","","",},},</v>
      </c>
      <c r="AC123" s="12" t="str">
        <f>""""&amp;B123&amp;""","</f>
        <v>"Graveyard2",</v>
      </c>
      <c r="AD123" s="9" t="str">
        <f>"""C:\Program Files\Inkscape\inkscape.exe"" -f """&amp;B123&amp;".svg"" -e """&amp;E123&amp;"_"&amp;B123&amp;".png"""</f>
        <v>"C:\Program Files\Inkscape\inkscape.exe" -f "Graveyard2.svg" -e "HW1_Graveyard2.png"</v>
      </c>
      <c r="AE123" s="9" t="str">
        <f>"rename ss"&amp;TEXT(ROW(A122)-1,"00000")&amp;".tga """&amp;E123&amp;"_"&amp;B123&amp;"_thumb.tga"""</f>
        <v>rename ss00121.tga "HW1_Graveyard2_thumb.tga"</v>
      </c>
      <c r="AF123" s="16" t="str">
        <f t="shared" si="5"/>
        <v>{Tags = "2p", Name = "HW1_Graveyard2", Desc = [[&lt;c=FF4800&gt;Graveyard Rings (2-4)&lt;/c&gt;]], MaxPlayers = 2,},</v>
      </c>
    </row>
    <row r="124" spans="1:32" x14ac:dyDescent="0.2">
      <c r="A124" s="4" t="s">
        <v>444</v>
      </c>
      <c r="B124" s="4" t="s">
        <v>1436</v>
      </c>
      <c r="C124" s="9" t="str">
        <f t="shared" si="3"/>
        <v>HW1_Great Barrier ReefaIV2.level</v>
      </c>
      <c r="D124" s="4" t="s">
        <v>2103</v>
      </c>
      <c r="E124" s="4" t="s">
        <v>2182</v>
      </c>
      <c r="F124" s="4" t="s">
        <v>2294</v>
      </c>
      <c r="G124" s="9">
        <v>2</v>
      </c>
      <c r="H124" s="4" t="s">
        <v>49</v>
      </c>
      <c r="I124" s="4">
        <v>14</v>
      </c>
      <c r="J124" s="10" t="s">
        <v>803</v>
      </c>
      <c r="K124" s="3" t="s">
        <v>9</v>
      </c>
      <c r="L124" s="3" t="s">
        <v>2401</v>
      </c>
      <c r="M124" s="4" t="s">
        <v>2043</v>
      </c>
      <c r="N124" s="4" t="s">
        <v>2043</v>
      </c>
      <c r="U124" s="4" t="s">
        <v>2057</v>
      </c>
      <c r="Y124" s="12" t="str">
        <f t="shared" si="4"/>
        <v>FF4800</v>
      </c>
      <c r="Z124" s="9" t="str">
        <f>"cscript ""%ScrPath%"" ""%SrcPath%\"&amp;B124&amp;"\"&amp;B124&amp;".level"" ""%OutPath%\"&amp;C124&amp;""" -rus "&amp;J124&amp;" -peb "&amp;K124&amp;" -game "&amp;E124</f>
        <v>cscript "%ScrPath%" "%SrcPath%\Great Barrier ReefaIV2\Great Barrier ReefaIV2.level" "%OutPath%\HW1_Great Barrier ReefaIV2.level" -rus 1 -peb 7/8 -game HW1</v>
      </c>
      <c r="AA124" s="12" t="str">
        <f>"&lt;tr&gt;&lt;td&gt;"&amp;G124&amp;"&lt;/td&gt;&lt;td&gt;"&amp;A124&amp;"&lt;/td&gt;&lt;td&gt;"&amp;C124&amp;"&lt;/td&gt;&lt;td&gt;"&amp;D124&amp;"&lt;/td&gt;&lt;td&gt;"&amp;M124&amp;"&lt;/td&gt;&lt;td&gt;"&amp;N124&amp;"&lt;/td&gt;&lt;td&gt;"&amp;O124&amp;"&lt;/td&gt;&lt;td&gt;"&amp;P124&amp;"&lt;/td&gt;&lt;td&gt;"&amp;Q124&amp;"&lt;/td&gt;&lt;td&gt;"&amp;R124&amp;"&lt;/td&gt;&lt;td&gt;"&amp;S124&amp;"&lt;/td&gt;&lt;td&gt;"&amp;T124&amp;"&lt;/td&gt;&lt;td&gt;"&amp;U124&amp;"&lt;/td&gt;&lt;td&gt;"&amp;X124&amp;"&lt;/td&gt;&lt;/tr&gt;"</f>
        <v>&lt;tr&gt;&lt;td&gt;2&lt;/td&gt;&lt;td&gt;Great Barrier Reefa IV (2-6)&lt;/td&gt;&lt;td&gt;HW1_Great Barrier ReefaIV2.level&lt;/td&gt;&lt;td&gt;sandman&lt;/td&gt;&lt;td&gt;r1&lt;/td&gt;&lt;td&gt;r1&lt;/td&gt;&lt;td&gt;&lt;/td&gt;&lt;td&gt;&lt;/td&gt;&lt;td&gt;&lt;/td&gt;&lt;td&gt;&lt;/td&gt;&lt;td&gt;&lt;/td&gt;&lt;td&gt;&lt;/td&gt;&lt;td&gt;****&lt;/td&gt;&lt;td&gt;&lt;/td&gt;&lt;/tr&gt;</v>
      </c>
      <c r="AB124" s="12" t="str">
        <f>"{"""&amp;C124&amp;""", [["&amp;A124&amp;"]],{"""&amp;M124&amp;""","""&amp;N124&amp;""","""&amp;O124&amp;""","""&amp;P124&amp;""","""&amp;Q124&amp;""","""&amp;R124&amp;""","""&amp;S124&amp;""","""&amp;T124&amp;""",},},"</f>
        <v>{"HW1_Great Barrier ReefaIV2.level", [[Great Barrier Reefa IV (2-6)]],{"r1","r1","","","","","","",},},</v>
      </c>
      <c r="AC124" s="12" t="str">
        <f>""""&amp;B124&amp;""","</f>
        <v>"Great Barrier ReefaIV2",</v>
      </c>
      <c r="AD124" s="9" t="str">
        <f>"""C:\Program Files\Inkscape\inkscape.exe"" -f """&amp;B124&amp;".svg"" -e """&amp;E124&amp;"_"&amp;B124&amp;".png"""</f>
        <v>"C:\Program Files\Inkscape\inkscape.exe" -f "Great Barrier ReefaIV2.svg" -e "HW1_Great Barrier ReefaIV2.png"</v>
      </c>
      <c r="AE124" s="9" t="str">
        <f>"rename ss"&amp;TEXT(ROW(A123)-1,"00000")&amp;".tga """&amp;E124&amp;"_"&amp;B124&amp;"_thumb.tga"""</f>
        <v>rename ss00122.tga "HW1_Great Barrier ReefaIV2_thumb.tga"</v>
      </c>
      <c r="AF124" s="16" t="str">
        <f t="shared" si="5"/>
        <v>{Tags = "2p", Name = "HW1_Great Barrier ReefaIV2", Desc = [[&lt;c=FF4800&gt;Great Barrier Reefa IV (2-6)&lt;/c&gt;]], MaxPlayers = 2,},</v>
      </c>
    </row>
    <row r="125" spans="1:32" x14ac:dyDescent="0.2">
      <c r="A125" s="4" t="s">
        <v>442</v>
      </c>
      <c r="B125" s="4" t="s">
        <v>1428</v>
      </c>
      <c r="C125" s="9" t="str">
        <f t="shared" si="3"/>
        <v>HW1_Great Barrier ReefaII2.level</v>
      </c>
      <c r="D125" s="4" t="s">
        <v>2155</v>
      </c>
      <c r="E125" s="4" t="s">
        <v>2182</v>
      </c>
      <c r="F125" s="4" t="s">
        <v>2294</v>
      </c>
      <c r="G125" s="9">
        <v>2</v>
      </c>
      <c r="H125" s="4" t="s">
        <v>49</v>
      </c>
      <c r="I125" s="4">
        <v>14</v>
      </c>
      <c r="J125" s="4">
        <v>1</v>
      </c>
      <c r="K125" s="1" t="s">
        <v>9</v>
      </c>
      <c r="L125" s="3" t="s">
        <v>2401</v>
      </c>
      <c r="M125" s="4" t="s">
        <v>2043</v>
      </c>
      <c r="N125" s="4" t="s">
        <v>2043</v>
      </c>
      <c r="U125" s="4" t="s">
        <v>2057</v>
      </c>
      <c r="Y125" s="12" t="str">
        <f t="shared" si="4"/>
        <v>FF4800</v>
      </c>
      <c r="Z125" s="9" t="str">
        <f>"cscript ""%ScrPath%"" ""%SrcPath%\"&amp;B125&amp;"\"&amp;B125&amp;".level"" ""%OutPath%\"&amp;C125&amp;""" -rus "&amp;J125&amp;" -peb "&amp;K125&amp;" -game "&amp;E125</f>
        <v>cscript "%ScrPath%" "%SrcPath%\Great Barrier ReefaII2\Great Barrier ReefaII2.level" "%OutPath%\HW1_Great Barrier ReefaII2.level" -rus 1 -peb 7/8 -game HW1</v>
      </c>
      <c r="AA125" s="12" t="str">
        <f>"&lt;tr&gt;&lt;td&gt;"&amp;G125&amp;"&lt;/td&gt;&lt;td&gt;"&amp;A125&amp;"&lt;/td&gt;&lt;td&gt;"&amp;C125&amp;"&lt;/td&gt;&lt;td&gt;"&amp;D125&amp;"&lt;/td&gt;&lt;td&gt;"&amp;M125&amp;"&lt;/td&gt;&lt;td&gt;"&amp;N125&amp;"&lt;/td&gt;&lt;td&gt;"&amp;O125&amp;"&lt;/td&gt;&lt;td&gt;"&amp;P125&amp;"&lt;/td&gt;&lt;td&gt;"&amp;Q125&amp;"&lt;/td&gt;&lt;td&gt;"&amp;R125&amp;"&lt;/td&gt;&lt;td&gt;"&amp;S125&amp;"&lt;/td&gt;&lt;td&gt;"&amp;T125&amp;"&lt;/td&gt;&lt;td&gt;"&amp;U125&amp;"&lt;/td&gt;&lt;td&gt;"&amp;X125&amp;"&lt;/td&gt;&lt;/tr&gt;"</f>
        <v>&lt;tr&gt;&lt;td&gt;2&lt;/td&gt;&lt;td&gt;Great Barrier ReefaII (2-6)&lt;/td&gt;&lt;td&gt;HW1_Great Barrier ReefaII2.level&lt;/td&gt;&lt;td&gt;B][LLy Da BiB&lt;/td&gt;&lt;td&gt;r1&lt;/td&gt;&lt;td&gt;r1&lt;/td&gt;&lt;td&gt;&lt;/td&gt;&lt;td&gt;&lt;/td&gt;&lt;td&gt;&lt;/td&gt;&lt;td&gt;&lt;/td&gt;&lt;td&gt;&lt;/td&gt;&lt;td&gt;&lt;/td&gt;&lt;td&gt;****&lt;/td&gt;&lt;td&gt;&lt;/td&gt;&lt;/tr&gt;</v>
      </c>
      <c r="AB125" s="12" t="str">
        <f>"{"""&amp;C125&amp;""", [["&amp;A125&amp;"]],{"""&amp;M125&amp;""","""&amp;N125&amp;""","""&amp;O125&amp;""","""&amp;P125&amp;""","""&amp;Q125&amp;""","""&amp;R125&amp;""","""&amp;S125&amp;""","""&amp;T125&amp;""",},},"</f>
        <v>{"HW1_Great Barrier ReefaII2.level", [[Great Barrier ReefaII (2-6)]],{"r1","r1","","","","","","",},},</v>
      </c>
      <c r="AC125" s="12" t="str">
        <f>""""&amp;B125&amp;""","</f>
        <v>"Great Barrier ReefaII2",</v>
      </c>
      <c r="AD125" s="9" t="str">
        <f>"""C:\Program Files\Inkscape\inkscape.exe"" -f """&amp;B125&amp;".svg"" -e """&amp;E125&amp;"_"&amp;B125&amp;".png"""</f>
        <v>"C:\Program Files\Inkscape\inkscape.exe" -f "Great Barrier ReefaII2.svg" -e "HW1_Great Barrier ReefaII2.png"</v>
      </c>
      <c r="AE125" s="9" t="str">
        <f>"rename ss"&amp;TEXT(ROW(A124)-1,"00000")&amp;".tga """&amp;E125&amp;"_"&amp;B125&amp;"_thumb.tga"""</f>
        <v>rename ss00123.tga "HW1_Great Barrier ReefaII2_thumb.tga"</v>
      </c>
      <c r="AF125" s="16" t="str">
        <f t="shared" si="5"/>
        <v>{Tags = "2p", Name = "HW1_Great Barrier ReefaII2", Desc = [[&lt;c=FF4800&gt;Great Barrier ReefaII (2-6)&lt;/c&gt;]], MaxPlayers = 2,},</v>
      </c>
    </row>
    <row r="126" spans="1:32" x14ac:dyDescent="0.2">
      <c r="A126" s="4" t="s">
        <v>1999</v>
      </c>
      <c r="B126" s="4" t="s">
        <v>1426</v>
      </c>
      <c r="C126" s="9" t="str">
        <f t="shared" si="3"/>
        <v>HW1_Great Barrier ReefaII spec2.level</v>
      </c>
      <c r="D126" s="4" t="s">
        <v>2103</v>
      </c>
      <c r="E126" s="4" t="s">
        <v>2182</v>
      </c>
      <c r="F126" s="4" t="s">
        <v>2294</v>
      </c>
      <c r="G126" s="9">
        <v>2</v>
      </c>
      <c r="H126" s="4" t="s">
        <v>30</v>
      </c>
      <c r="I126" s="4">
        <v>44</v>
      </c>
      <c r="J126" s="4">
        <v>1</v>
      </c>
      <c r="K126" s="1" t="s">
        <v>9</v>
      </c>
      <c r="L126" s="3" t="s">
        <v>2401</v>
      </c>
      <c r="M126" s="4" t="s">
        <v>2043</v>
      </c>
      <c r="N126" s="4" t="s">
        <v>2043</v>
      </c>
      <c r="U126" s="4" t="s">
        <v>2057</v>
      </c>
      <c r="Y126" s="12" t="str">
        <f t="shared" si="4"/>
        <v>FF4800</v>
      </c>
      <c r="Z126" s="9" t="str">
        <f>"cscript ""%ScrPath%"" ""%SrcPath%\"&amp;B126&amp;"\"&amp;B126&amp;".level"" ""%OutPath%\"&amp;C126&amp;""" -rus "&amp;J126&amp;" -peb "&amp;K126&amp;" -game "&amp;E126</f>
        <v>cscript "%ScrPath%" "%SrcPath%\Great Barrier ReefaII spec2\Great Barrier ReefaII spec2.level" "%OutPath%\HW1_Great Barrier ReefaII spec2.level" -rus 1 -peb 7/8 -game HW1</v>
      </c>
      <c r="AA126" s="12" t="str">
        <f>"&lt;tr&gt;&lt;td&gt;"&amp;G126&amp;"&lt;/td&gt;&lt;td&gt;"&amp;A126&amp;"&lt;/td&gt;&lt;td&gt;"&amp;C126&amp;"&lt;/td&gt;&lt;td&gt;"&amp;D126&amp;"&lt;/td&gt;&lt;td&gt;"&amp;M126&amp;"&lt;/td&gt;&lt;td&gt;"&amp;N126&amp;"&lt;/td&gt;&lt;td&gt;"&amp;O126&amp;"&lt;/td&gt;&lt;td&gt;"&amp;P126&amp;"&lt;/td&gt;&lt;td&gt;"&amp;Q126&amp;"&lt;/td&gt;&lt;td&gt;"&amp;R126&amp;"&lt;/td&gt;&lt;td&gt;"&amp;S126&amp;"&lt;/td&gt;&lt;td&gt;"&amp;T126&amp;"&lt;/td&gt;&lt;td&gt;"&amp;U126&amp;"&lt;/td&gt;&lt;td&gt;"&amp;X126&amp;"&lt;/td&gt;&lt;/tr&gt;"</f>
        <v>&lt;tr&gt;&lt;td&gt;2&lt;/td&gt;&lt;td&gt;Great Barrier ReefaII spec2 (1v1)&lt;/td&gt;&lt;td&gt;HW1_Great Barrier ReefaII spec2.level&lt;/td&gt;&lt;td&gt;sandman&lt;/td&gt;&lt;td&gt;r1&lt;/td&gt;&lt;td&gt;r1&lt;/td&gt;&lt;td&gt;&lt;/td&gt;&lt;td&gt;&lt;/td&gt;&lt;td&gt;&lt;/td&gt;&lt;td&gt;&lt;/td&gt;&lt;td&gt;&lt;/td&gt;&lt;td&gt;&lt;/td&gt;&lt;td&gt;****&lt;/td&gt;&lt;td&gt;&lt;/td&gt;&lt;/tr&gt;</v>
      </c>
      <c r="AB126" s="12" t="str">
        <f>"{"""&amp;C126&amp;""", [["&amp;A126&amp;"]],{"""&amp;M126&amp;""","""&amp;N126&amp;""","""&amp;O126&amp;""","""&amp;P126&amp;""","""&amp;Q126&amp;""","""&amp;R126&amp;""","""&amp;S126&amp;""","""&amp;T126&amp;""",},},"</f>
        <v>{"HW1_Great Barrier ReefaII spec2.level", [[Great Barrier ReefaII spec2 (1v1)]],{"r1","r1","","","","","","",},},</v>
      </c>
      <c r="AC126" s="12" t="str">
        <f>""""&amp;B126&amp;""","</f>
        <v>"Great Barrier ReefaII spec2",</v>
      </c>
      <c r="AD126" s="9" t="str">
        <f>"""C:\Program Files\Inkscape\inkscape.exe"" -f """&amp;B126&amp;".svg"" -e """&amp;E126&amp;"_"&amp;B126&amp;".png"""</f>
        <v>"C:\Program Files\Inkscape\inkscape.exe" -f "Great Barrier ReefaII spec2.svg" -e "HW1_Great Barrier ReefaII spec2.png"</v>
      </c>
      <c r="AE126" s="9" t="str">
        <f>"rename ss"&amp;TEXT(ROW(A125)-1,"00000")&amp;".tga """&amp;E126&amp;"_"&amp;B126&amp;"_thumb.tga"""</f>
        <v>rename ss00124.tga "HW1_Great Barrier ReefaII spec2_thumb.tga"</v>
      </c>
      <c r="AF126" s="16" t="str">
        <f t="shared" si="5"/>
        <v>{Tags = "2p", Name = "HW1_Great Barrier ReefaII spec2", Desc = [[&lt;c=FF4800&gt;Great Barrier ReefaII spec2 (1v1)&lt;/c&gt;]], MaxPlayers = 2,},</v>
      </c>
    </row>
    <row r="127" spans="1:32" x14ac:dyDescent="0.2">
      <c r="A127" s="4" t="s">
        <v>443</v>
      </c>
      <c r="B127" s="4" t="s">
        <v>1432</v>
      </c>
      <c r="C127" s="9" t="str">
        <f t="shared" si="3"/>
        <v>HW1_Great Barrier ReefaIII2.level</v>
      </c>
      <c r="D127" s="4" t="s">
        <v>2155</v>
      </c>
      <c r="E127" s="4" t="s">
        <v>2182</v>
      </c>
      <c r="F127" s="4" t="s">
        <v>2294</v>
      </c>
      <c r="G127" s="9">
        <v>2</v>
      </c>
      <c r="H127" s="4" t="s">
        <v>49</v>
      </c>
      <c r="I127" s="4">
        <v>14</v>
      </c>
      <c r="J127" s="10" t="s">
        <v>803</v>
      </c>
      <c r="K127" s="3" t="s">
        <v>9</v>
      </c>
      <c r="L127" s="3" t="s">
        <v>2401</v>
      </c>
      <c r="M127" s="4" t="s">
        <v>2043</v>
      </c>
      <c r="N127" s="4" t="s">
        <v>2043</v>
      </c>
      <c r="U127" s="4" t="s">
        <v>2057</v>
      </c>
      <c r="Y127" s="12" t="str">
        <f t="shared" si="4"/>
        <v>FF4800</v>
      </c>
      <c r="Z127" s="9" t="str">
        <f>"cscript ""%ScrPath%"" ""%SrcPath%\"&amp;B127&amp;"\"&amp;B127&amp;".level"" ""%OutPath%\"&amp;C127&amp;""" -rus "&amp;J127&amp;" -peb "&amp;K127&amp;" -game "&amp;E127</f>
        <v>cscript "%ScrPath%" "%SrcPath%\Great Barrier ReefaIII2\Great Barrier ReefaIII2.level" "%OutPath%\HW1_Great Barrier ReefaIII2.level" -rus 1 -peb 7/8 -game HW1</v>
      </c>
      <c r="AA127" s="12" t="str">
        <f>"&lt;tr&gt;&lt;td&gt;"&amp;G127&amp;"&lt;/td&gt;&lt;td&gt;"&amp;A127&amp;"&lt;/td&gt;&lt;td&gt;"&amp;C127&amp;"&lt;/td&gt;&lt;td&gt;"&amp;D127&amp;"&lt;/td&gt;&lt;td&gt;"&amp;M127&amp;"&lt;/td&gt;&lt;td&gt;"&amp;N127&amp;"&lt;/td&gt;&lt;td&gt;"&amp;O127&amp;"&lt;/td&gt;&lt;td&gt;"&amp;P127&amp;"&lt;/td&gt;&lt;td&gt;"&amp;Q127&amp;"&lt;/td&gt;&lt;td&gt;"&amp;R127&amp;"&lt;/td&gt;&lt;td&gt;"&amp;S127&amp;"&lt;/td&gt;&lt;td&gt;"&amp;T127&amp;"&lt;/td&gt;&lt;td&gt;"&amp;U127&amp;"&lt;/td&gt;&lt;td&gt;"&amp;X127&amp;"&lt;/td&gt;&lt;/tr&gt;"</f>
        <v>&lt;tr&gt;&lt;td&gt;2&lt;/td&gt;&lt;td&gt;Great Barrier ReefaIII (2-6)&lt;/td&gt;&lt;td&gt;HW1_Great Barrier ReefaIII2.level&lt;/td&gt;&lt;td&gt;B][LLy Da BiB&lt;/td&gt;&lt;td&gt;r1&lt;/td&gt;&lt;td&gt;r1&lt;/td&gt;&lt;td&gt;&lt;/td&gt;&lt;td&gt;&lt;/td&gt;&lt;td&gt;&lt;/td&gt;&lt;td&gt;&lt;/td&gt;&lt;td&gt;&lt;/td&gt;&lt;td&gt;&lt;/td&gt;&lt;td&gt;****&lt;/td&gt;&lt;td&gt;&lt;/td&gt;&lt;/tr&gt;</v>
      </c>
      <c r="AB127" s="12" t="str">
        <f>"{"""&amp;C127&amp;""", [["&amp;A127&amp;"]],{"""&amp;M127&amp;""","""&amp;N127&amp;""","""&amp;O127&amp;""","""&amp;P127&amp;""","""&amp;Q127&amp;""","""&amp;R127&amp;""","""&amp;S127&amp;""","""&amp;T127&amp;""",},},"</f>
        <v>{"HW1_Great Barrier ReefaIII2.level", [[Great Barrier ReefaIII (2-6)]],{"r1","r1","","","","","","",},},</v>
      </c>
      <c r="AC127" s="12" t="str">
        <f>""""&amp;B127&amp;""","</f>
        <v>"Great Barrier ReefaIII2",</v>
      </c>
      <c r="AD127" s="9" t="str">
        <f>"""C:\Program Files\Inkscape\inkscape.exe"" -f """&amp;B127&amp;".svg"" -e """&amp;E127&amp;"_"&amp;B127&amp;".png"""</f>
        <v>"C:\Program Files\Inkscape\inkscape.exe" -f "Great Barrier ReefaIII2.svg" -e "HW1_Great Barrier ReefaIII2.png"</v>
      </c>
      <c r="AE127" s="9" t="str">
        <f>"rename ss"&amp;TEXT(ROW(A126)-1,"00000")&amp;".tga """&amp;E127&amp;"_"&amp;B127&amp;"_thumb.tga"""</f>
        <v>rename ss00125.tga "HW1_Great Barrier ReefaIII2_thumb.tga"</v>
      </c>
      <c r="AF127" s="16" t="str">
        <f t="shared" si="5"/>
        <v>{Tags = "2p", Name = "HW1_Great Barrier ReefaIII2", Desc = [[&lt;c=FF4800&gt;Great Barrier ReefaIII (2-6)&lt;/c&gt;]], MaxPlayers = 2,},</v>
      </c>
    </row>
    <row r="128" spans="1:32" x14ac:dyDescent="0.2">
      <c r="A128" s="4" t="s">
        <v>150</v>
      </c>
      <c r="B128" s="4" t="s">
        <v>1440</v>
      </c>
      <c r="C128" s="9" t="str">
        <f t="shared" si="3"/>
        <v>HW1_Great Dwarf2.level</v>
      </c>
      <c r="D128" s="4" t="s">
        <v>2104</v>
      </c>
      <c r="E128" s="4" t="s">
        <v>2182</v>
      </c>
      <c r="F128" s="4" t="s">
        <v>2294</v>
      </c>
      <c r="G128" s="9">
        <v>2</v>
      </c>
      <c r="H128" s="4" t="s">
        <v>151</v>
      </c>
      <c r="I128" s="4">
        <v>11</v>
      </c>
      <c r="J128" s="4" t="s">
        <v>8</v>
      </c>
      <c r="K128" s="1" t="s">
        <v>533</v>
      </c>
      <c r="L128" s="3" t="s">
        <v>2401</v>
      </c>
      <c r="M128" s="4" t="s">
        <v>2043</v>
      </c>
      <c r="N128" s="4" t="s">
        <v>2044</v>
      </c>
      <c r="U128" s="4" t="s">
        <v>2046</v>
      </c>
      <c r="Y128" s="12" t="str">
        <f t="shared" si="4"/>
        <v>FF4800</v>
      </c>
      <c r="Z128" s="9" t="str">
        <f>"cscript ""%ScrPath%"" ""%SrcPath%\"&amp;B128&amp;"\"&amp;B128&amp;".level"" ""%OutPath%\"&amp;C128&amp;""" -rus "&amp;J128&amp;" -peb "&amp;K128&amp;" -game "&amp;E128</f>
        <v>cscript "%ScrPath%" "%SrcPath%\Great Dwarf2\Great Dwarf2.level" "%OutPath%\HW1_Great Dwarf2.level" -rus 1/4 -peb 4/5 -game HW1</v>
      </c>
      <c r="AA128" s="12" t="str">
        <f>"&lt;tr&gt;&lt;td&gt;"&amp;G128&amp;"&lt;/td&gt;&lt;td&gt;"&amp;A128&amp;"&lt;/td&gt;&lt;td&gt;"&amp;C128&amp;"&lt;/td&gt;&lt;td&gt;"&amp;D128&amp;"&lt;/td&gt;&lt;td&gt;"&amp;M128&amp;"&lt;/td&gt;&lt;td&gt;"&amp;N128&amp;"&lt;/td&gt;&lt;td&gt;"&amp;O128&amp;"&lt;/td&gt;&lt;td&gt;"&amp;P128&amp;"&lt;/td&gt;&lt;td&gt;"&amp;Q128&amp;"&lt;/td&gt;&lt;td&gt;"&amp;R128&amp;"&lt;/td&gt;&lt;td&gt;"&amp;S128&amp;"&lt;/td&gt;&lt;td&gt;"&amp;T128&amp;"&lt;/td&gt;&lt;td&gt;"&amp;U128&amp;"&lt;/td&gt;&lt;td&gt;"&amp;X128&amp;"&lt;/td&gt;&lt;/tr&gt;"</f>
        <v>&lt;tr&gt;&lt;td&gt;2&lt;/td&gt;&lt;td&gt;Great Dwarf (2-4)&lt;/td&gt;&lt;td&gt;HW1_Great Dwarf2.level&lt;/td&gt;&lt;td&gt;Alan Chavira&lt;/td&gt;&lt;td&gt;r1&lt;/td&gt;&lt;td&gt;r2&lt;/td&gt;&lt;td&gt;&lt;/td&gt;&lt;td&gt;&lt;/td&gt;&lt;td&gt;&lt;/td&gt;&lt;td&gt;&lt;/td&gt;&lt;td&gt;&lt;/td&gt;&lt;td&gt;&lt;/td&gt;&lt;td&gt;**&lt;/td&gt;&lt;td&gt;&lt;/td&gt;&lt;/tr&gt;</v>
      </c>
      <c r="AB128" s="12" t="str">
        <f>"{"""&amp;C128&amp;""", [["&amp;A128&amp;"]],{"""&amp;M128&amp;""","""&amp;N128&amp;""","""&amp;O128&amp;""","""&amp;P128&amp;""","""&amp;Q128&amp;""","""&amp;R128&amp;""","""&amp;S128&amp;""","""&amp;T128&amp;""",},},"</f>
        <v>{"HW1_Great Dwarf2.level", [[Great Dwarf (2-4)]],{"r1","r2","","","","","","",},},</v>
      </c>
      <c r="AC128" s="12" t="str">
        <f>""""&amp;B128&amp;""","</f>
        <v>"Great Dwarf2",</v>
      </c>
      <c r="AD128" s="9" t="str">
        <f>"""C:\Program Files\Inkscape\inkscape.exe"" -f """&amp;B128&amp;".svg"" -e """&amp;E128&amp;"_"&amp;B128&amp;".png"""</f>
        <v>"C:\Program Files\Inkscape\inkscape.exe" -f "Great Dwarf2.svg" -e "HW1_Great Dwarf2.png"</v>
      </c>
      <c r="AE128" s="9" t="str">
        <f>"rename ss"&amp;TEXT(ROW(A127)-1,"00000")&amp;".tga """&amp;E128&amp;"_"&amp;B128&amp;"_thumb.tga"""</f>
        <v>rename ss00126.tga "HW1_Great Dwarf2_thumb.tga"</v>
      </c>
      <c r="AF128" s="16" t="str">
        <f t="shared" si="5"/>
        <v>{Tags = "2p", Name = "HW1_Great Dwarf2", Desc = [[&lt;c=FF4800&gt;Great Dwarf (2-4)&lt;/c&gt;]], MaxPlayers = 2,},</v>
      </c>
    </row>
    <row r="129" spans="1:32" x14ac:dyDescent="0.2">
      <c r="A129" s="4" t="s">
        <v>445</v>
      </c>
      <c r="B129" s="4" t="s">
        <v>1442</v>
      </c>
      <c r="C129" s="9" t="str">
        <f t="shared" si="3"/>
        <v>HW1_GreatWall2.level</v>
      </c>
      <c r="D129" s="4" t="s">
        <v>2159</v>
      </c>
      <c r="E129" s="4" t="s">
        <v>2182</v>
      </c>
      <c r="F129" s="4" t="s">
        <v>2294</v>
      </c>
      <c r="G129" s="9">
        <v>2</v>
      </c>
      <c r="H129" s="4" t="s">
        <v>49</v>
      </c>
      <c r="I129" s="4">
        <v>14</v>
      </c>
      <c r="J129" s="4">
        <v>1</v>
      </c>
      <c r="K129" s="1" t="s">
        <v>9</v>
      </c>
      <c r="L129" s="3" t="s">
        <v>2401</v>
      </c>
      <c r="M129" s="4" t="s">
        <v>2043</v>
      </c>
      <c r="N129" s="4" t="s">
        <v>2043</v>
      </c>
      <c r="U129" s="4" t="s">
        <v>2048</v>
      </c>
      <c r="Y129" s="12" t="str">
        <f t="shared" si="4"/>
        <v>FF4800</v>
      </c>
      <c r="Z129" s="9" t="str">
        <f>"cscript ""%ScrPath%"" ""%SrcPath%\"&amp;B129&amp;"\"&amp;B129&amp;".level"" ""%OutPath%\"&amp;C129&amp;""" -rus "&amp;J129&amp;" -peb "&amp;K129&amp;" -game "&amp;E129</f>
        <v>cscript "%ScrPath%" "%SrcPath%\GreatWall2\GreatWall2.level" "%OutPath%\HW1_GreatWall2.level" -rus 1 -peb 7/8 -game HW1</v>
      </c>
      <c r="AA129" s="12" t="str">
        <f>"&lt;tr&gt;&lt;td&gt;"&amp;G129&amp;"&lt;/td&gt;&lt;td&gt;"&amp;A129&amp;"&lt;/td&gt;&lt;td&gt;"&amp;C129&amp;"&lt;/td&gt;&lt;td&gt;"&amp;D129&amp;"&lt;/td&gt;&lt;td&gt;"&amp;M129&amp;"&lt;/td&gt;&lt;td&gt;"&amp;N129&amp;"&lt;/td&gt;&lt;td&gt;"&amp;O129&amp;"&lt;/td&gt;&lt;td&gt;"&amp;P129&amp;"&lt;/td&gt;&lt;td&gt;"&amp;Q129&amp;"&lt;/td&gt;&lt;td&gt;"&amp;R129&amp;"&lt;/td&gt;&lt;td&gt;"&amp;S129&amp;"&lt;/td&gt;&lt;td&gt;"&amp;T129&amp;"&lt;/td&gt;&lt;td&gt;"&amp;U129&amp;"&lt;/td&gt;&lt;td&gt;"&amp;X129&amp;"&lt;/td&gt;&lt;/tr&gt;"</f>
        <v>&lt;tr&gt;&lt;td&gt;2&lt;/td&gt;&lt;td&gt;Great Wall of Floyd (2-8)&lt;/td&gt;&lt;td&gt;HW1_GreatWall2.level&lt;/td&gt;&lt;td&gt;Music|MsH&lt;/td&gt;&lt;td&gt;r1&lt;/td&gt;&lt;td&gt;r1&lt;/td&gt;&lt;td&gt;&lt;/td&gt;&lt;td&gt;&lt;/td&gt;&lt;td&gt;&lt;/td&gt;&lt;td&gt;&lt;/td&gt;&lt;td&gt;&lt;/td&gt;&lt;td&gt;&lt;/td&gt;&lt;td&gt;***&lt;/td&gt;&lt;td&gt;&lt;/td&gt;&lt;/tr&gt;</v>
      </c>
      <c r="AB129" s="12" t="str">
        <f>"{"""&amp;C129&amp;""", [["&amp;A129&amp;"]],{"""&amp;M129&amp;""","""&amp;N129&amp;""","""&amp;O129&amp;""","""&amp;P129&amp;""","""&amp;Q129&amp;""","""&amp;R129&amp;""","""&amp;S129&amp;""","""&amp;T129&amp;""",},},"</f>
        <v>{"HW1_GreatWall2.level", [[Great Wall of Floyd (2-8)]],{"r1","r1","","","","","","",},},</v>
      </c>
      <c r="AC129" s="12" t="str">
        <f>""""&amp;B129&amp;""","</f>
        <v>"GreatWall2",</v>
      </c>
      <c r="AD129" s="9" t="str">
        <f>"""C:\Program Files\Inkscape\inkscape.exe"" -f """&amp;B129&amp;".svg"" -e """&amp;E129&amp;"_"&amp;B129&amp;".png"""</f>
        <v>"C:\Program Files\Inkscape\inkscape.exe" -f "GreatWall2.svg" -e "HW1_GreatWall2.png"</v>
      </c>
      <c r="AE129" s="9" t="str">
        <f>"rename ss"&amp;TEXT(ROW(A128)-1,"00000")&amp;".tga """&amp;E129&amp;"_"&amp;B129&amp;"_thumb.tga"""</f>
        <v>rename ss00127.tga "HW1_GreatWall2_thumb.tga"</v>
      </c>
      <c r="AF129" s="16" t="str">
        <f t="shared" si="5"/>
        <v>{Tags = "2p", Name = "HW1_GreatWall2", Desc = [[&lt;c=FF4800&gt;Great Wall of Floyd (2-8)&lt;/c&gt;]], MaxPlayers = 2,},</v>
      </c>
    </row>
    <row r="130" spans="1:32" x14ac:dyDescent="0.2">
      <c r="A130" s="4" t="s">
        <v>153</v>
      </c>
      <c r="B130" s="4" t="s">
        <v>1449</v>
      </c>
      <c r="C130" s="9" t="str">
        <f t="shared" ref="C130:C193" si="6">E130&amp;"_"&amp;B130&amp;".level"</f>
        <v>HW1_Haldane2.level</v>
      </c>
      <c r="D130" s="4" t="s">
        <v>2081</v>
      </c>
      <c r="E130" s="4" t="s">
        <v>2182</v>
      </c>
      <c r="F130" s="4" t="s">
        <v>2294</v>
      </c>
      <c r="G130" s="9">
        <v>2</v>
      </c>
      <c r="H130" s="4" t="s">
        <v>136</v>
      </c>
      <c r="I130" s="4">
        <v>5</v>
      </c>
      <c r="J130" s="4" t="s">
        <v>803</v>
      </c>
      <c r="K130" s="1" t="s">
        <v>533</v>
      </c>
      <c r="L130" s="3" t="s">
        <v>2401</v>
      </c>
      <c r="M130" s="4" t="s">
        <v>2043</v>
      </c>
      <c r="N130" s="4" t="s">
        <v>2044</v>
      </c>
      <c r="U130" s="4" t="s">
        <v>2046</v>
      </c>
      <c r="Y130" s="12" t="str">
        <f t="shared" si="4"/>
        <v>FF4800</v>
      </c>
      <c r="Z130" s="9" t="str">
        <f>"cscript ""%ScrPath%"" ""%SrcPath%\"&amp;B130&amp;"\"&amp;B130&amp;".level"" ""%OutPath%\"&amp;C130&amp;""" -rus "&amp;J130&amp;" -peb "&amp;K130&amp;" -game "&amp;E130</f>
        <v>cscript "%ScrPath%" "%SrcPath%\Haldane2\Haldane2.level" "%OutPath%\HW1_Haldane2.level" -rus 1 -peb 4/5 -game HW1</v>
      </c>
      <c r="AA130" s="12" t="str">
        <f>"&lt;tr&gt;&lt;td&gt;"&amp;G130&amp;"&lt;/td&gt;&lt;td&gt;"&amp;A130&amp;"&lt;/td&gt;&lt;td&gt;"&amp;C130&amp;"&lt;/td&gt;&lt;td&gt;"&amp;D130&amp;"&lt;/td&gt;&lt;td&gt;"&amp;M130&amp;"&lt;/td&gt;&lt;td&gt;"&amp;N130&amp;"&lt;/td&gt;&lt;td&gt;"&amp;O130&amp;"&lt;/td&gt;&lt;td&gt;"&amp;P130&amp;"&lt;/td&gt;&lt;td&gt;"&amp;Q130&amp;"&lt;/td&gt;&lt;td&gt;"&amp;R130&amp;"&lt;/td&gt;&lt;td&gt;"&amp;S130&amp;"&lt;/td&gt;&lt;td&gt;"&amp;T130&amp;"&lt;/td&gt;&lt;td&gt;"&amp;U130&amp;"&lt;/td&gt;&lt;td&gt;"&amp;X130&amp;"&lt;/td&gt;&lt;/tr&gt;"</f>
        <v>&lt;tr&gt;&lt;td&gt;2&lt;/td&gt;&lt;td&gt;Haldane (2-4)&lt;/td&gt;&lt;td&gt;HW1_Haldane2.level&lt;/td&gt;&lt;td&gt;Hellhawk666&lt;/td&gt;&lt;td&gt;r1&lt;/td&gt;&lt;td&gt;r2&lt;/td&gt;&lt;td&gt;&lt;/td&gt;&lt;td&gt;&lt;/td&gt;&lt;td&gt;&lt;/td&gt;&lt;td&gt;&lt;/td&gt;&lt;td&gt;&lt;/td&gt;&lt;td&gt;&lt;/td&gt;&lt;td&gt;**&lt;/td&gt;&lt;td&gt;&lt;/td&gt;&lt;/tr&gt;</v>
      </c>
      <c r="AB130" s="12" t="str">
        <f>"{"""&amp;C130&amp;""", [["&amp;A130&amp;"]],{"""&amp;M130&amp;""","""&amp;N130&amp;""","""&amp;O130&amp;""","""&amp;P130&amp;""","""&amp;Q130&amp;""","""&amp;R130&amp;""","""&amp;S130&amp;""","""&amp;T130&amp;""",},},"</f>
        <v>{"HW1_Haldane2.level", [[Haldane (2-4)]],{"r1","r2","","","","","","",},},</v>
      </c>
      <c r="AC130" s="12" t="str">
        <f>""""&amp;B130&amp;""","</f>
        <v>"Haldane2",</v>
      </c>
      <c r="AD130" s="9" t="str">
        <f>"""C:\Program Files\Inkscape\inkscape.exe"" -f """&amp;B130&amp;".svg"" -e """&amp;E130&amp;"_"&amp;B130&amp;".png"""</f>
        <v>"C:\Program Files\Inkscape\inkscape.exe" -f "Haldane2.svg" -e "HW1_Haldane2.png"</v>
      </c>
      <c r="AE130" s="9" t="str">
        <f>"rename ss"&amp;TEXT(ROW(A129)-1,"00000")&amp;".tga """&amp;E130&amp;"_"&amp;B130&amp;"_thumb.tga"""</f>
        <v>rename ss00128.tga "HW1_Haldane2_thumb.tga"</v>
      </c>
      <c r="AF130" s="16" t="str">
        <f t="shared" si="5"/>
        <v>{Tags = "2p", Name = "HW1_Haldane2", Desc = [[&lt;c=FF4800&gt;Haldane (2-4)&lt;/c&gt;]], MaxPlayers = 2,},</v>
      </c>
    </row>
    <row r="131" spans="1:32" x14ac:dyDescent="0.2">
      <c r="A131" s="4" t="s">
        <v>446</v>
      </c>
      <c r="B131" s="4" t="s">
        <v>1451</v>
      </c>
      <c r="C131" s="9" t="str">
        <f t="shared" si="6"/>
        <v>HW1_half past life2.level</v>
      </c>
      <c r="D131" s="4" t="s">
        <v>2050</v>
      </c>
      <c r="E131" s="4" t="s">
        <v>2182</v>
      </c>
      <c r="F131" s="4" t="s">
        <v>2294</v>
      </c>
      <c r="G131" s="9">
        <v>2</v>
      </c>
      <c r="H131" s="4" t="s">
        <v>59</v>
      </c>
      <c r="I131" s="4">
        <v>26</v>
      </c>
      <c r="J131" s="10" t="s">
        <v>803</v>
      </c>
      <c r="K131" s="3" t="s">
        <v>9</v>
      </c>
      <c r="L131" s="3" t="s">
        <v>2401</v>
      </c>
      <c r="M131" s="4" t="s">
        <v>2043</v>
      </c>
      <c r="N131" s="4" t="s">
        <v>2043</v>
      </c>
      <c r="U131" s="4" t="s">
        <v>2046</v>
      </c>
      <c r="Y131" s="12" t="str">
        <f t="shared" ref="Y131:Y194" si="7">CHOOSE(G131,"nada","FF4800","FF0048","48FF00","00FF48","4800FF","0048FF","FF48FF")</f>
        <v>FF4800</v>
      </c>
      <c r="Z131" s="9" t="str">
        <f>"cscript ""%ScrPath%"" ""%SrcPath%\"&amp;B131&amp;"\"&amp;B131&amp;".level"" ""%OutPath%\"&amp;C131&amp;""" -rus "&amp;J131&amp;" -peb "&amp;K131&amp;" -game "&amp;E131</f>
        <v>cscript "%ScrPath%" "%SrcPath%\half past life2\half past life2.level" "%OutPath%\HW1_half past life2.level" -rus 1 -peb 7/8 -game HW1</v>
      </c>
      <c r="AA131" s="12" t="str">
        <f>"&lt;tr&gt;&lt;td&gt;"&amp;G131&amp;"&lt;/td&gt;&lt;td&gt;"&amp;A131&amp;"&lt;/td&gt;&lt;td&gt;"&amp;C131&amp;"&lt;/td&gt;&lt;td&gt;"&amp;D131&amp;"&lt;/td&gt;&lt;td&gt;"&amp;M131&amp;"&lt;/td&gt;&lt;td&gt;"&amp;N131&amp;"&lt;/td&gt;&lt;td&gt;"&amp;O131&amp;"&lt;/td&gt;&lt;td&gt;"&amp;P131&amp;"&lt;/td&gt;&lt;td&gt;"&amp;Q131&amp;"&lt;/td&gt;&lt;td&gt;"&amp;R131&amp;"&lt;/td&gt;&lt;td&gt;"&amp;S131&amp;"&lt;/td&gt;&lt;td&gt;"&amp;T131&amp;"&lt;/td&gt;&lt;td&gt;"&amp;U131&amp;"&lt;/td&gt;&lt;td&gt;"&amp;X131&amp;"&lt;/td&gt;&lt;/tr&gt;"</f>
        <v>&lt;tr&gt;&lt;td&gt;2&lt;/td&gt;&lt;td&gt;half past life (2or4)&lt;/td&gt;&lt;td&gt;HW1_half past life2.level&lt;/td&gt;&lt;td&gt;Lagsy&lt;/td&gt;&lt;td&gt;r1&lt;/td&gt;&lt;td&gt;r1&lt;/td&gt;&lt;td&gt;&lt;/td&gt;&lt;td&gt;&lt;/td&gt;&lt;td&gt;&lt;/td&gt;&lt;td&gt;&lt;/td&gt;&lt;td&gt;&lt;/td&gt;&lt;td&gt;&lt;/td&gt;&lt;td&gt;**&lt;/td&gt;&lt;td&gt;&lt;/td&gt;&lt;/tr&gt;</v>
      </c>
      <c r="AB131" s="12" t="str">
        <f>"{"""&amp;C131&amp;""", [["&amp;A131&amp;"]],{"""&amp;M131&amp;""","""&amp;N131&amp;""","""&amp;O131&amp;""","""&amp;P131&amp;""","""&amp;Q131&amp;""","""&amp;R131&amp;""","""&amp;S131&amp;""","""&amp;T131&amp;""",},},"</f>
        <v>{"HW1_half past life2.level", [[half past life (2or4)]],{"r1","r1","","","","","","",},},</v>
      </c>
      <c r="AC131" s="12" t="str">
        <f>""""&amp;B131&amp;""","</f>
        <v>"half past life2",</v>
      </c>
      <c r="AD131" s="9" t="str">
        <f>"""C:\Program Files\Inkscape\inkscape.exe"" -f """&amp;B131&amp;".svg"" -e """&amp;E131&amp;"_"&amp;B131&amp;".png"""</f>
        <v>"C:\Program Files\Inkscape\inkscape.exe" -f "half past life2.svg" -e "HW1_half past life2.png"</v>
      </c>
      <c r="AE131" s="9" t="str">
        <f>"rename ss"&amp;TEXT(ROW(A130)-1,"00000")&amp;".tga """&amp;E131&amp;"_"&amp;B131&amp;"_thumb.tga"""</f>
        <v>rename ss00129.tga "HW1_half past life2_thumb.tga"</v>
      </c>
      <c r="AF131" s="16" t="str">
        <f t="shared" ref="AF131:AF194" si="8">"{Tags = """&amp;G131&amp;"p"", Name = """&amp;E131&amp;"_"&amp;B131&amp;""", Desc = [[&lt;c="&amp;Y131&amp;"&gt;"&amp;A131&amp;"&lt;/c&gt;]], MaxPlayers = "&amp;G131&amp;",},"</f>
        <v>{Tags = "2p", Name = "HW1_half past life2", Desc = [[&lt;c=FF4800&gt;half past life (2or4)&lt;/c&gt;]], MaxPlayers = 2,},</v>
      </c>
    </row>
    <row r="132" spans="1:32" x14ac:dyDescent="0.2">
      <c r="A132" s="4" t="s">
        <v>154</v>
      </c>
      <c r="B132" s="4" t="s">
        <v>1453</v>
      </c>
      <c r="C132" s="9" t="str">
        <f t="shared" si="6"/>
        <v>HW1_Hancock(PSN)2.level</v>
      </c>
      <c r="D132" s="4" t="s">
        <v>2096</v>
      </c>
      <c r="E132" s="4" t="s">
        <v>2182</v>
      </c>
      <c r="F132" s="4" t="s">
        <v>2294</v>
      </c>
      <c r="G132" s="9">
        <v>2</v>
      </c>
      <c r="H132" s="4" t="s">
        <v>81</v>
      </c>
      <c r="I132" s="4">
        <v>11</v>
      </c>
      <c r="J132" s="10" t="s">
        <v>803</v>
      </c>
      <c r="K132" s="3" t="s">
        <v>9</v>
      </c>
      <c r="L132" s="3" t="s">
        <v>2401</v>
      </c>
      <c r="M132" s="4" t="s">
        <v>2043</v>
      </c>
      <c r="N132" s="4" t="s">
        <v>2044</v>
      </c>
      <c r="U132" s="4" t="s">
        <v>2046</v>
      </c>
      <c r="Y132" s="12" t="str">
        <f t="shared" si="7"/>
        <v>FF4800</v>
      </c>
      <c r="Z132" s="9" t="str">
        <f>"cscript ""%ScrPath%"" ""%SrcPath%\"&amp;B132&amp;"\"&amp;B132&amp;".level"" ""%OutPath%\"&amp;C132&amp;""" -rus "&amp;J132&amp;" -peb "&amp;K132&amp;" -game "&amp;E132</f>
        <v>cscript "%ScrPath%" "%SrcPath%\Hancock(PSN)2\Hancock(PSN)2.level" "%OutPath%\HW1_Hancock(PSN)2.level" -rus 1 -peb 7/8 -game HW1</v>
      </c>
      <c r="AA132" s="12" t="str">
        <f>"&lt;tr&gt;&lt;td&gt;"&amp;G132&amp;"&lt;/td&gt;&lt;td&gt;"&amp;A132&amp;"&lt;/td&gt;&lt;td&gt;"&amp;C132&amp;"&lt;/td&gt;&lt;td&gt;"&amp;D132&amp;"&lt;/td&gt;&lt;td&gt;"&amp;M132&amp;"&lt;/td&gt;&lt;td&gt;"&amp;N132&amp;"&lt;/td&gt;&lt;td&gt;"&amp;O132&amp;"&lt;/td&gt;&lt;td&gt;"&amp;P132&amp;"&lt;/td&gt;&lt;td&gt;"&amp;Q132&amp;"&lt;/td&gt;&lt;td&gt;"&amp;R132&amp;"&lt;/td&gt;&lt;td&gt;"&amp;S132&amp;"&lt;/td&gt;&lt;td&gt;"&amp;T132&amp;"&lt;/td&gt;&lt;td&gt;"&amp;U132&amp;"&lt;/td&gt;&lt;td&gt;"&amp;X132&amp;"&lt;/td&gt;&lt;/tr&gt;"</f>
        <v>&lt;tr&gt;&lt;td&gt;2&lt;/td&gt;&lt;td&gt;Hancock Station (PSN, 2-6)&lt;/td&gt;&lt;td&gt;HW1_Hancock(PSN)2.level&lt;/td&gt;&lt;td&gt;Dylov&lt;/td&gt;&lt;td&gt;r1&lt;/td&gt;&lt;td&gt;r2&lt;/td&gt;&lt;td&gt;&lt;/td&gt;&lt;td&gt;&lt;/td&gt;&lt;td&gt;&lt;/td&gt;&lt;td&gt;&lt;/td&gt;&lt;td&gt;&lt;/td&gt;&lt;td&gt;&lt;/td&gt;&lt;td&gt;**&lt;/td&gt;&lt;td&gt;&lt;/td&gt;&lt;/tr&gt;</v>
      </c>
      <c r="AB132" s="12" t="str">
        <f>"{"""&amp;C132&amp;""", [["&amp;A132&amp;"]],{"""&amp;M132&amp;""","""&amp;N132&amp;""","""&amp;O132&amp;""","""&amp;P132&amp;""","""&amp;Q132&amp;""","""&amp;R132&amp;""","""&amp;S132&amp;""","""&amp;T132&amp;""",},},"</f>
        <v>{"HW1_Hancock(PSN)2.level", [[Hancock Station (PSN, 2-6)]],{"r1","r2","","","","","","",},},</v>
      </c>
      <c r="AC132" s="12" t="str">
        <f>""""&amp;B132&amp;""","</f>
        <v>"Hancock(PSN)2",</v>
      </c>
      <c r="AD132" s="9" t="str">
        <f>"""C:\Program Files\Inkscape\inkscape.exe"" -f """&amp;B132&amp;".svg"" -e """&amp;E132&amp;"_"&amp;B132&amp;".png"""</f>
        <v>"C:\Program Files\Inkscape\inkscape.exe" -f "Hancock(PSN)2.svg" -e "HW1_Hancock(PSN)2.png"</v>
      </c>
      <c r="AE132" s="9" t="str">
        <f>"rename ss"&amp;TEXT(ROW(A131)-1,"00000")&amp;".tga """&amp;E132&amp;"_"&amp;B132&amp;"_thumb.tga"""</f>
        <v>rename ss00130.tga "HW1_Hancock(PSN)2_thumb.tga"</v>
      </c>
      <c r="AF132" s="16" t="str">
        <f t="shared" si="8"/>
        <v>{Tags = "2p", Name = "HW1_Hancock(PSN)2", Desc = [[&lt;c=FF4800&gt;Hancock Station (PSN, 2-6)&lt;/c&gt;]], MaxPlayers = 2,},</v>
      </c>
    </row>
    <row r="133" spans="1:32" x14ac:dyDescent="0.2">
      <c r="A133" s="4" t="s">
        <v>155</v>
      </c>
      <c r="B133" s="4" t="s">
        <v>1457</v>
      </c>
      <c r="C133" s="9" t="str">
        <f t="shared" si="6"/>
        <v>HW1_Hancock(RMN)2.level</v>
      </c>
      <c r="D133" s="4" t="s">
        <v>2096</v>
      </c>
      <c r="E133" s="4" t="s">
        <v>2182</v>
      </c>
      <c r="F133" s="4" t="s">
        <v>2294</v>
      </c>
      <c r="G133" s="9">
        <v>2</v>
      </c>
      <c r="H133" s="4" t="s">
        <v>81</v>
      </c>
      <c r="I133" s="4">
        <v>11</v>
      </c>
      <c r="J133" s="10" t="s">
        <v>803</v>
      </c>
      <c r="K133" s="3" t="s">
        <v>9</v>
      </c>
      <c r="L133" s="3" t="s">
        <v>2401</v>
      </c>
      <c r="M133" s="4" t="s">
        <v>2044</v>
      </c>
      <c r="N133" s="4" t="s">
        <v>2043</v>
      </c>
      <c r="U133" s="4" t="s">
        <v>2046</v>
      </c>
      <c r="Y133" s="12" t="str">
        <f t="shared" si="7"/>
        <v>FF4800</v>
      </c>
      <c r="Z133" s="9" t="str">
        <f>"cscript ""%ScrPath%"" ""%SrcPath%\"&amp;B133&amp;"\"&amp;B133&amp;".level"" ""%OutPath%\"&amp;C133&amp;""" -rus "&amp;J133&amp;" -peb "&amp;K133&amp;" -game "&amp;E133</f>
        <v>cscript "%ScrPath%" "%SrcPath%\Hancock(RMN)2\Hancock(RMN)2.level" "%OutPath%\HW1_Hancock(RMN)2.level" -rus 1 -peb 7/8 -game HW1</v>
      </c>
      <c r="AA133" s="12" t="str">
        <f>"&lt;tr&gt;&lt;td&gt;"&amp;G133&amp;"&lt;/td&gt;&lt;td&gt;"&amp;A133&amp;"&lt;/td&gt;&lt;td&gt;"&amp;C133&amp;"&lt;/td&gt;&lt;td&gt;"&amp;D133&amp;"&lt;/td&gt;&lt;td&gt;"&amp;M133&amp;"&lt;/td&gt;&lt;td&gt;"&amp;N133&amp;"&lt;/td&gt;&lt;td&gt;"&amp;O133&amp;"&lt;/td&gt;&lt;td&gt;"&amp;P133&amp;"&lt;/td&gt;&lt;td&gt;"&amp;Q133&amp;"&lt;/td&gt;&lt;td&gt;"&amp;R133&amp;"&lt;/td&gt;&lt;td&gt;"&amp;S133&amp;"&lt;/td&gt;&lt;td&gt;"&amp;T133&amp;"&lt;/td&gt;&lt;td&gt;"&amp;U133&amp;"&lt;/td&gt;&lt;td&gt;"&amp;X133&amp;"&lt;/td&gt;&lt;/tr&gt;"</f>
        <v>&lt;tr&gt;&lt;td&gt;2&lt;/td&gt;&lt;td&gt;Hancock Station (RMN, 2-6)&lt;/td&gt;&lt;td&gt;HW1_Hancock(RMN)2.level&lt;/td&gt;&lt;td&gt;Dylov&lt;/td&gt;&lt;td&gt;r2&lt;/td&gt;&lt;td&gt;r1&lt;/td&gt;&lt;td&gt;&lt;/td&gt;&lt;td&gt;&lt;/td&gt;&lt;td&gt;&lt;/td&gt;&lt;td&gt;&lt;/td&gt;&lt;td&gt;&lt;/td&gt;&lt;td&gt;&lt;/td&gt;&lt;td&gt;**&lt;/td&gt;&lt;td&gt;&lt;/td&gt;&lt;/tr&gt;</v>
      </c>
      <c r="AB133" s="12" t="str">
        <f>"{"""&amp;C133&amp;""", [["&amp;A133&amp;"]],{"""&amp;M133&amp;""","""&amp;N133&amp;""","""&amp;O133&amp;""","""&amp;P133&amp;""","""&amp;Q133&amp;""","""&amp;R133&amp;""","""&amp;S133&amp;""","""&amp;T133&amp;""",},},"</f>
        <v>{"HW1_Hancock(RMN)2.level", [[Hancock Station (RMN, 2-6)]],{"r2","r1","","","","","","",},},</v>
      </c>
      <c r="AC133" s="12" t="str">
        <f>""""&amp;B133&amp;""","</f>
        <v>"Hancock(RMN)2",</v>
      </c>
      <c r="AD133" s="9" t="str">
        <f>"""C:\Program Files\Inkscape\inkscape.exe"" -f """&amp;B133&amp;".svg"" -e """&amp;E133&amp;"_"&amp;B133&amp;".png"""</f>
        <v>"C:\Program Files\Inkscape\inkscape.exe" -f "Hancock(RMN)2.svg" -e "HW1_Hancock(RMN)2.png"</v>
      </c>
      <c r="AE133" s="9" t="str">
        <f>"rename ss"&amp;TEXT(ROW(A132)-1,"00000")&amp;".tga """&amp;E133&amp;"_"&amp;B133&amp;"_thumb.tga"""</f>
        <v>rename ss00131.tga "HW1_Hancock(RMN)2_thumb.tga"</v>
      </c>
      <c r="AF133" s="16" t="str">
        <f t="shared" si="8"/>
        <v>{Tags = "2p", Name = "HW1_Hancock(RMN)2", Desc = [[&lt;c=FF4800&gt;Hancock Station (RMN, 2-6)&lt;/c&gt;]], MaxPlayers = 2,},</v>
      </c>
    </row>
    <row r="134" spans="1:32" x14ac:dyDescent="0.2">
      <c r="A134" s="4" t="s">
        <v>156</v>
      </c>
      <c r="B134" s="4" t="s">
        <v>1462</v>
      </c>
      <c r="C134" s="9" t="str">
        <f t="shared" si="6"/>
        <v>HW1_Haven2.level</v>
      </c>
      <c r="D134" s="4" t="s">
        <v>2075</v>
      </c>
      <c r="E134" s="4" t="s">
        <v>2182</v>
      </c>
      <c r="F134" s="4" t="s">
        <v>2294</v>
      </c>
      <c r="G134" s="9">
        <v>2</v>
      </c>
      <c r="H134" s="4" t="s">
        <v>157</v>
      </c>
      <c r="I134" s="4">
        <v>-1</v>
      </c>
      <c r="J134" s="4" t="s">
        <v>11</v>
      </c>
      <c r="K134" s="1" t="s">
        <v>9</v>
      </c>
      <c r="L134" s="3" t="s">
        <v>2401</v>
      </c>
      <c r="M134" s="4" t="s">
        <v>2043</v>
      </c>
      <c r="N134" s="4" t="s">
        <v>2043</v>
      </c>
      <c r="U134" s="4" t="s">
        <v>2057</v>
      </c>
      <c r="Y134" s="12" t="str">
        <f t="shared" si="7"/>
        <v>FF4800</v>
      </c>
      <c r="Z134" s="9" t="str">
        <f>"cscript ""%ScrPath%"" ""%SrcPath%\"&amp;B134&amp;"\"&amp;B134&amp;".level"" ""%OutPath%\"&amp;C134&amp;""" -rus "&amp;J134&amp;" -peb "&amp;K134&amp;" -game "&amp;E134</f>
        <v>cscript "%ScrPath%" "%SrcPath%\Haven2\Haven2.level" "%OutPath%\HW1_Haven2.level" -rus 1/2 -peb 7/8 -game HW1</v>
      </c>
      <c r="AA134" s="12" t="str">
        <f>"&lt;tr&gt;&lt;td&gt;"&amp;G134&amp;"&lt;/td&gt;&lt;td&gt;"&amp;A134&amp;"&lt;/td&gt;&lt;td&gt;"&amp;C134&amp;"&lt;/td&gt;&lt;td&gt;"&amp;D134&amp;"&lt;/td&gt;&lt;td&gt;"&amp;M134&amp;"&lt;/td&gt;&lt;td&gt;"&amp;N134&amp;"&lt;/td&gt;&lt;td&gt;"&amp;O134&amp;"&lt;/td&gt;&lt;td&gt;"&amp;P134&amp;"&lt;/td&gt;&lt;td&gt;"&amp;Q134&amp;"&lt;/td&gt;&lt;td&gt;"&amp;R134&amp;"&lt;/td&gt;&lt;td&gt;"&amp;S134&amp;"&lt;/td&gt;&lt;td&gt;"&amp;T134&amp;"&lt;/td&gt;&lt;td&gt;"&amp;U134&amp;"&lt;/td&gt;&lt;td&gt;"&amp;X134&amp;"&lt;/td&gt;&lt;/tr&gt;"</f>
        <v>&lt;tr&gt;&lt;td&gt;2&lt;/td&gt;&lt;td&gt;Haven (2-4)&lt;/td&gt;&lt;td&gt;HW1_Haven2.level&lt;/td&gt;&lt;td&gt;medamanx&lt;/td&gt;&lt;td&gt;r1&lt;/td&gt;&lt;td&gt;r1&lt;/td&gt;&lt;td&gt;&lt;/td&gt;&lt;td&gt;&lt;/td&gt;&lt;td&gt;&lt;/td&gt;&lt;td&gt;&lt;/td&gt;&lt;td&gt;&lt;/td&gt;&lt;td&gt;&lt;/td&gt;&lt;td&gt;****&lt;/td&gt;&lt;td&gt;&lt;/td&gt;&lt;/tr&gt;</v>
      </c>
      <c r="AB134" s="12" t="str">
        <f>"{"""&amp;C134&amp;""", [["&amp;A134&amp;"]],{"""&amp;M134&amp;""","""&amp;N134&amp;""","""&amp;O134&amp;""","""&amp;P134&amp;""","""&amp;Q134&amp;""","""&amp;R134&amp;""","""&amp;S134&amp;""","""&amp;T134&amp;""",},},"</f>
        <v>{"HW1_Haven2.level", [[Haven (2-4)]],{"r1","r1","","","","","","",},},</v>
      </c>
      <c r="AC134" s="12" t="str">
        <f>""""&amp;B134&amp;""","</f>
        <v>"Haven2",</v>
      </c>
      <c r="AD134" s="9" t="str">
        <f>"""C:\Program Files\Inkscape\inkscape.exe"" -f """&amp;B134&amp;".svg"" -e """&amp;E134&amp;"_"&amp;B134&amp;".png"""</f>
        <v>"C:\Program Files\Inkscape\inkscape.exe" -f "Haven2.svg" -e "HW1_Haven2.png"</v>
      </c>
      <c r="AE134" s="9" t="str">
        <f>"rename ss"&amp;TEXT(ROW(A133)-1,"00000")&amp;".tga """&amp;E134&amp;"_"&amp;B134&amp;"_thumb.tga"""</f>
        <v>rename ss00132.tga "HW1_Haven2_thumb.tga"</v>
      </c>
      <c r="AF134" s="16" t="str">
        <f t="shared" si="8"/>
        <v>{Tags = "2p", Name = "HW1_Haven2", Desc = [[&lt;c=FF4800&gt;Haven (2-4)&lt;/c&gt;]], MaxPlayers = 2,},</v>
      </c>
    </row>
    <row r="135" spans="1:32" x14ac:dyDescent="0.2">
      <c r="A135" s="4" t="s">
        <v>159</v>
      </c>
      <c r="B135" s="4" t="s">
        <v>1464</v>
      </c>
      <c r="C135" s="9" t="str">
        <f t="shared" si="6"/>
        <v>HW1_Helo2.level</v>
      </c>
      <c r="D135" s="4" t="s">
        <v>2075</v>
      </c>
      <c r="E135" s="4" t="s">
        <v>2182</v>
      </c>
      <c r="F135" s="4" t="s">
        <v>2294</v>
      </c>
      <c r="G135" s="9">
        <v>2</v>
      </c>
      <c r="H135" s="4" t="s">
        <v>23</v>
      </c>
      <c r="I135" s="4">
        <v>-1</v>
      </c>
      <c r="J135" s="4" t="s">
        <v>803</v>
      </c>
      <c r="K135" s="1" t="s">
        <v>533</v>
      </c>
      <c r="L135" s="3" t="s">
        <v>2401</v>
      </c>
      <c r="M135" s="4" t="s">
        <v>2043</v>
      </c>
      <c r="N135" s="4" t="s">
        <v>2043</v>
      </c>
      <c r="U135" s="4" t="s">
        <v>2054</v>
      </c>
      <c r="X135" s="10" t="s">
        <v>2402</v>
      </c>
      <c r="Y135" s="12" t="str">
        <f t="shared" si="7"/>
        <v>FF4800</v>
      </c>
      <c r="Z135" s="9" t="str">
        <f>"cscript ""%ScrPath%"" ""%SrcPath%\"&amp;B135&amp;"\"&amp;B135&amp;".level"" ""%OutPath%\"&amp;C135&amp;""" -rus "&amp;J135&amp;" -peb "&amp;K135&amp;" -game "&amp;E135</f>
        <v>cscript "%ScrPath%" "%SrcPath%\Helo2\Helo2.level" "%OutPath%\HW1_Helo2.level" -rus 1 -peb 4/5 -game HW1</v>
      </c>
      <c r="AA135" s="12" t="str">
        <f>"&lt;tr&gt;&lt;td&gt;"&amp;G135&amp;"&lt;/td&gt;&lt;td&gt;"&amp;A135&amp;"&lt;/td&gt;&lt;td&gt;"&amp;C135&amp;"&lt;/td&gt;&lt;td&gt;"&amp;D135&amp;"&lt;/td&gt;&lt;td&gt;"&amp;M135&amp;"&lt;/td&gt;&lt;td&gt;"&amp;N135&amp;"&lt;/td&gt;&lt;td&gt;"&amp;O135&amp;"&lt;/td&gt;&lt;td&gt;"&amp;P135&amp;"&lt;/td&gt;&lt;td&gt;"&amp;Q135&amp;"&lt;/td&gt;&lt;td&gt;"&amp;R135&amp;"&lt;/td&gt;&lt;td&gt;"&amp;S135&amp;"&lt;/td&gt;&lt;td&gt;"&amp;T135&amp;"&lt;/td&gt;&lt;td&gt;"&amp;U135&amp;"&lt;/td&gt;&lt;td&gt;"&amp;X135&amp;"&lt;/td&gt;&lt;/tr&gt;"</f>
        <v>&lt;tr&gt;&lt;td&gt;2&lt;/td&gt;&lt;td&gt;Helo&lt;/td&gt;&lt;td&gt;HW1_Helo2.level&lt;/td&gt;&lt;td&gt;medamanx&lt;/td&gt;&lt;td&gt;r1&lt;/td&gt;&lt;td&gt;r1&lt;/td&gt;&lt;td&gt;&lt;/td&gt;&lt;td&gt;&lt;/td&gt;&lt;td&gt;&lt;/td&gt;&lt;td&gt;&lt;/td&gt;&lt;td&gt;&lt;/td&gt;&lt;td&gt;&lt;/td&gt;&lt;td&gt;*&lt;/td&gt;&lt;td&gt;Very big.&lt;/td&gt;&lt;/tr&gt;</v>
      </c>
      <c r="AB135" s="12" t="str">
        <f>"{"""&amp;C135&amp;""", [["&amp;A135&amp;"]],{"""&amp;M135&amp;""","""&amp;N135&amp;""","""&amp;O135&amp;""","""&amp;P135&amp;""","""&amp;Q135&amp;""","""&amp;R135&amp;""","""&amp;S135&amp;""","""&amp;T135&amp;""",},},"</f>
        <v>{"HW1_Helo2.level", [[Helo]],{"r1","r1","","","","","","",},},</v>
      </c>
      <c r="AC135" s="12" t="str">
        <f>""""&amp;B135&amp;""","</f>
        <v>"Helo2",</v>
      </c>
      <c r="AD135" s="9" t="str">
        <f>"""C:\Program Files\Inkscape\inkscape.exe"" -f """&amp;B135&amp;".svg"" -e """&amp;E135&amp;"_"&amp;B135&amp;".png"""</f>
        <v>"C:\Program Files\Inkscape\inkscape.exe" -f "Helo2.svg" -e "HW1_Helo2.png"</v>
      </c>
      <c r="AE135" s="9" t="str">
        <f>"rename ss"&amp;TEXT(ROW(A134)-1,"00000")&amp;".tga """&amp;E135&amp;"_"&amp;B135&amp;"_thumb.tga"""</f>
        <v>rename ss00133.tga "HW1_Helo2_thumb.tga"</v>
      </c>
      <c r="AF135" s="16" t="str">
        <f t="shared" si="8"/>
        <v>{Tags = "2p", Name = "HW1_Helo2", Desc = [[&lt;c=FF4800&gt;Helo&lt;/c&gt;]], MaxPlayers = 2,},</v>
      </c>
    </row>
    <row r="136" spans="1:32" x14ac:dyDescent="0.2">
      <c r="A136" s="4" t="s">
        <v>453</v>
      </c>
      <c r="B136" s="4" t="s">
        <v>1466</v>
      </c>
      <c r="C136" s="9" t="str">
        <f t="shared" si="6"/>
        <v>HW1_High Bounties2.level</v>
      </c>
      <c r="D136" s="4" t="s">
        <v>2050</v>
      </c>
      <c r="E136" s="4" t="s">
        <v>2182</v>
      </c>
      <c r="F136" s="4" t="s">
        <v>2294</v>
      </c>
      <c r="G136" s="9">
        <v>2</v>
      </c>
      <c r="H136" s="4" t="s">
        <v>59</v>
      </c>
      <c r="I136" s="4">
        <v>16</v>
      </c>
      <c r="J136" s="10" t="s">
        <v>803</v>
      </c>
      <c r="K136" s="3" t="s">
        <v>9</v>
      </c>
      <c r="L136" s="3" t="s">
        <v>2401</v>
      </c>
      <c r="M136" s="4" t="s">
        <v>2043</v>
      </c>
      <c r="N136" s="4" t="s">
        <v>2043</v>
      </c>
      <c r="U136" s="4" t="s">
        <v>2048</v>
      </c>
      <c r="Y136" s="12" t="str">
        <f t="shared" si="7"/>
        <v>FF4800</v>
      </c>
      <c r="Z136" s="9" t="str">
        <f>"cscript ""%ScrPath%"" ""%SrcPath%\"&amp;B136&amp;"\"&amp;B136&amp;".level"" ""%OutPath%\"&amp;C136&amp;""" -rus "&amp;J136&amp;" -peb "&amp;K136&amp;" -game "&amp;E136</f>
        <v>cscript "%ScrPath%" "%SrcPath%\High Bounties2\High Bounties2.level" "%OutPath%\HW1_High Bounties2.level" -rus 1 -peb 7/8 -game HW1</v>
      </c>
      <c r="AA136" s="12" t="str">
        <f>"&lt;tr&gt;&lt;td&gt;"&amp;G136&amp;"&lt;/td&gt;&lt;td&gt;"&amp;A136&amp;"&lt;/td&gt;&lt;td&gt;"&amp;C136&amp;"&lt;/td&gt;&lt;td&gt;"&amp;D136&amp;"&lt;/td&gt;&lt;td&gt;"&amp;M136&amp;"&lt;/td&gt;&lt;td&gt;"&amp;N136&amp;"&lt;/td&gt;&lt;td&gt;"&amp;O136&amp;"&lt;/td&gt;&lt;td&gt;"&amp;P136&amp;"&lt;/td&gt;&lt;td&gt;"&amp;Q136&amp;"&lt;/td&gt;&lt;td&gt;"&amp;R136&amp;"&lt;/td&gt;&lt;td&gt;"&amp;S136&amp;"&lt;/td&gt;&lt;td&gt;"&amp;T136&amp;"&lt;/td&gt;&lt;td&gt;"&amp;U136&amp;"&lt;/td&gt;&lt;td&gt;"&amp;X136&amp;"&lt;/td&gt;&lt;/tr&gt;"</f>
        <v>&lt;tr&gt;&lt;td&gt;2&lt;/td&gt;&lt;td&gt;High Bounties (2-8)&lt;/td&gt;&lt;td&gt;HW1_High Bounties2.level&lt;/td&gt;&lt;td&gt;Lagsy&lt;/td&gt;&lt;td&gt;r1&lt;/td&gt;&lt;td&gt;r1&lt;/td&gt;&lt;td&gt;&lt;/td&gt;&lt;td&gt;&lt;/td&gt;&lt;td&gt;&lt;/td&gt;&lt;td&gt;&lt;/td&gt;&lt;td&gt;&lt;/td&gt;&lt;td&gt;&lt;/td&gt;&lt;td&gt;***&lt;/td&gt;&lt;td&gt;&lt;/td&gt;&lt;/tr&gt;</v>
      </c>
      <c r="AB136" s="12" t="str">
        <f>"{"""&amp;C136&amp;""", [["&amp;A136&amp;"]],{"""&amp;M136&amp;""","""&amp;N136&amp;""","""&amp;O136&amp;""","""&amp;P136&amp;""","""&amp;Q136&amp;""","""&amp;R136&amp;""","""&amp;S136&amp;""","""&amp;T136&amp;""",},},"</f>
        <v>{"HW1_High Bounties2.level", [[High Bounties (2-8)]],{"r1","r1","","","","","","",},},</v>
      </c>
      <c r="AC136" s="12" t="str">
        <f>""""&amp;B136&amp;""","</f>
        <v>"High Bounties2",</v>
      </c>
      <c r="AD136" s="9" t="str">
        <f>"""C:\Program Files\Inkscape\inkscape.exe"" -f """&amp;B136&amp;".svg"" -e """&amp;E136&amp;"_"&amp;B136&amp;".png"""</f>
        <v>"C:\Program Files\Inkscape\inkscape.exe" -f "High Bounties2.svg" -e "HW1_High Bounties2.png"</v>
      </c>
      <c r="AE136" s="9" t="str">
        <f>"rename ss"&amp;TEXT(ROW(A135)-1,"00000")&amp;".tga """&amp;E136&amp;"_"&amp;B136&amp;"_thumb.tga"""</f>
        <v>rename ss00134.tga "HW1_High Bounties2_thumb.tga"</v>
      </c>
      <c r="AF136" s="16" t="str">
        <f t="shared" si="8"/>
        <v>{Tags = "2p", Name = "HW1_High Bounties2", Desc = [[&lt;c=FF4800&gt;High Bounties (2-8)&lt;/c&gt;]], MaxPlayers = 2,},</v>
      </c>
    </row>
    <row r="137" spans="1:32" x14ac:dyDescent="0.2">
      <c r="A137" s="4" t="s">
        <v>162</v>
      </c>
      <c r="B137" s="4" t="s">
        <v>569</v>
      </c>
      <c r="C137" s="9" t="str">
        <f t="shared" si="6"/>
        <v>HW1_Hiveworld2.level</v>
      </c>
      <c r="D137" s="4" t="s">
        <v>2068</v>
      </c>
      <c r="E137" s="4" t="s">
        <v>2182</v>
      </c>
      <c r="F137" s="4" t="s">
        <v>2294</v>
      </c>
      <c r="G137" s="9">
        <v>2</v>
      </c>
      <c r="H137" s="4" t="s">
        <v>163</v>
      </c>
      <c r="I137" s="4">
        <v>14</v>
      </c>
      <c r="J137" s="4" t="s">
        <v>11</v>
      </c>
      <c r="K137" s="1" t="s">
        <v>4</v>
      </c>
      <c r="L137" s="3" t="s">
        <v>2401</v>
      </c>
      <c r="M137" s="4" t="s">
        <v>2043</v>
      </c>
      <c r="N137" s="4" t="s">
        <v>2043</v>
      </c>
      <c r="U137" s="4" t="s">
        <v>2048</v>
      </c>
      <c r="Y137" s="12" t="str">
        <f t="shared" si="7"/>
        <v>FF4800</v>
      </c>
      <c r="Z137" s="9" t="str">
        <f>"cscript ""%ScrPath%"" ""%SrcPath%\"&amp;B137&amp;"\"&amp;B137&amp;".level"" ""%OutPath%\"&amp;C137&amp;""" -rus "&amp;J137&amp;" -peb "&amp;K137&amp;" -game "&amp;E137</f>
        <v>cscript "%ScrPath%" "%SrcPath%\Hiveworld2\Hiveworld2.level" "%OutPath%\HW1_Hiveworld2.level" -rus 1/2 -peb 3/4 -game HW1</v>
      </c>
      <c r="AA137" s="12" t="str">
        <f>"&lt;tr&gt;&lt;td&gt;"&amp;G137&amp;"&lt;/td&gt;&lt;td&gt;"&amp;A137&amp;"&lt;/td&gt;&lt;td&gt;"&amp;C137&amp;"&lt;/td&gt;&lt;td&gt;"&amp;D137&amp;"&lt;/td&gt;&lt;td&gt;"&amp;M137&amp;"&lt;/td&gt;&lt;td&gt;"&amp;N137&amp;"&lt;/td&gt;&lt;td&gt;"&amp;O137&amp;"&lt;/td&gt;&lt;td&gt;"&amp;P137&amp;"&lt;/td&gt;&lt;td&gt;"&amp;Q137&amp;"&lt;/td&gt;&lt;td&gt;"&amp;R137&amp;"&lt;/td&gt;&lt;td&gt;"&amp;S137&amp;"&lt;/td&gt;&lt;td&gt;"&amp;T137&amp;"&lt;/td&gt;&lt;td&gt;"&amp;U137&amp;"&lt;/td&gt;&lt;td&gt;"&amp;X137&amp;"&lt;/td&gt;&lt;/tr&gt;"</f>
        <v>&lt;tr&gt;&lt;td&gt;2&lt;/td&gt;&lt;td&gt;Hiveworld (1 on 1)&lt;/td&gt;&lt;td&gt;HW1_Hiveworld2.level&lt;/td&gt;&lt;td&gt;UngbergBDU&lt;/td&gt;&lt;td&gt;r1&lt;/td&gt;&lt;td&gt;r1&lt;/td&gt;&lt;td&gt;&lt;/td&gt;&lt;td&gt;&lt;/td&gt;&lt;td&gt;&lt;/td&gt;&lt;td&gt;&lt;/td&gt;&lt;td&gt;&lt;/td&gt;&lt;td&gt;&lt;/td&gt;&lt;td&gt;***&lt;/td&gt;&lt;td&gt;&lt;/td&gt;&lt;/tr&gt;</v>
      </c>
      <c r="AB137" s="12" t="str">
        <f>"{"""&amp;C137&amp;""", [["&amp;A137&amp;"]],{"""&amp;M137&amp;""","""&amp;N137&amp;""","""&amp;O137&amp;""","""&amp;P137&amp;""","""&amp;Q137&amp;""","""&amp;R137&amp;""","""&amp;S137&amp;""","""&amp;T137&amp;""",},},"</f>
        <v>{"HW1_Hiveworld2.level", [[Hiveworld (1 on 1)]],{"r1","r1","","","","","","",},},</v>
      </c>
      <c r="AC137" s="12" t="str">
        <f>""""&amp;B137&amp;""","</f>
        <v>"Hiveworld2",</v>
      </c>
      <c r="AD137" s="9" t="str">
        <f>"""C:\Program Files\Inkscape\inkscape.exe"" -f """&amp;B137&amp;".svg"" -e """&amp;E137&amp;"_"&amp;B137&amp;".png"""</f>
        <v>"C:\Program Files\Inkscape\inkscape.exe" -f "Hiveworld2.svg" -e "HW1_Hiveworld2.png"</v>
      </c>
      <c r="AE137" s="9" t="str">
        <f>"rename ss"&amp;TEXT(ROW(A136)-1,"00000")&amp;".tga """&amp;E137&amp;"_"&amp;B137&amp;"_thumb.tga"""</f>
        <v>rename ss00135.tga "HW1_Hiveworld2_thumb.tga"</v>
      </c>
      <c r="AF137" s="16" t="str">
        <f t="shared" si="8"/>
        <v>{Tags = "2p", Name = "HW1_Hiveworld2", Desc = [[&lt;c=FF4800&gt;Hiveworld (1 on 1)&lt;/c&gt;]], MaxPlayers = 2,},</v>
      </c>
    </row>
    <row r="138" spans="1:32" x14ac:dyDescent="0.2">
      <c r="A138" s="4" t="s">
        <v>2003</v>
      </c>
      <c r="B138" s="4" t="s">
        <v>1472</v>
      </c>
      <c r="C138" s="9" t="str">
        <f t="shared" si="6"/>
        <v>HW1_HscArena2.level</v>
      </c>
      <c r="D138" s="4" t="s">
        <v>2160</v>
      </c>
      <c r="E138" s="4" t="s">
        <v>2182</v>
      </c>
      <c r="F138" s="4" t="s">
        <v>2294</v>
      </c>
      <c r="G138" s="9">
        <v>2</v>
      </c>
      <c r="I138" s="4">
        <v>-1</v>
      </c>
      <c r="J138" s="4" t="s">
        <v>8</v>
      </c>
      <c r="K138" s="1" t="s">
        <v>533</v>
      </c>
      <c r="L138" s="3" t="s">
        <v>2401</v>
      </c>
      <c r="M138" s="4" t="s">
        <v>2043</v>
      </c>
      <c r="N138" s="4" t="s">
        <v>2043</v>
      </c>
      <c r="U138" s="4" t="s">
        <v>2057</v>
      </c>
      <c r="Y138" s="12" t="str">
        <f t="shared" si="7"/>
        <v>FF4800</v>
      </c>
      <c r="Z138" s="9" t="str">
        <f>"cscript ""%ScrPath%"" ""%SrcPath%\"&amp;B138&amp;"\"&amp;B138&amp;".level"" ""%OutPath%\"&amp;C138&amp;""" -rus "&amp;J138&amp;" -peb "&amp;K138&amp;" -game "&amp;E138</f>
        <v>cscript "%ScrPath%" "%SrcPath%\HscArena2\HscArena2.level" "%OutPath%\HW1_HscArena2.level" -rus 1/4 -peb 4/5 -game HW1</v>
      </c>
      <c r="AA138" s="12" t="str">
        <f>"&lt;tr&gt;&lt;td&gt;"&amp;G138&amp;"&lt;/td&gt;&lt;td&gt;"&amp;A138&amp;"&lt;/td&gt;&lt;td&gt;"&amp;C138&amp;"&lt;/td&gt;&lt;td&gt;"&amp;D138&amp;"&lt;/td&gt;&lt;td&gt;"&amp;M138&amp;"&lt;/td&gt;&lt;td&gt;"&amp;N138&amp;"&lt;/td&gt;&lt;td&gt;"&amp;O138&amp;"&lt;/td&gt;&lt;td&gt;"&amp;P138&amp;"&lt;/td&gt;&lt;td&gt;"&amp;Q138&amp;"&lt;/td&gt;&lt;td&gt;"&amp;R138&amp;"&lt;/td&gt;&lt;td&gt;"&amp;S138&amp;"&lt;/td&gt;&lt;td&gt;"&amp;T138&amp;"&lt;/td&gt;&lt;td&gt;"&amp;U138&amp;"&lt;/td&gt;&lt;td&gt;"&amp;X138&amp;"&lt;/td&gt;&lt;/tr&gt;"</f>
        <v>&lt;tr&gt;&lt;td&gt;2&lt;/td&gt;&lt;td&gt;Hsc Arena (2-6)&lt;/td&gt;&lt;td&gt;HW1_HscArena2.level&lt;/td&gt;&lt;td&gt;Thor|Hsc&lt;/td&gt;&lt;td&gt;r1&lt;/td&gt;&lt;td&gt;r1&lt;/td&gt;&lt;td&gt;&lt;/td&gt;&lt;td&gt;&lt;/td&gt;&lt;td&gt;&lt;/td&gt;&lt;td&gt;&lt;/td&gt;&lt;td&gt;&lt;/td&gt;&lt;td&gt;&lt;/td&gt;&lt;td&gt;****&lt;/td&gt;&lt;td&gt;&lt;/td&gt;&lt;/tr&gt;</v>
      </c>
      <c r="AB138" s="12" t="str">
        <f>"{"""&amp;C138&amp;""", [["&amp;A138&amp;"]],{"""&amp;M138&amp;""","""&amp;N138&amp;""","""&amp;O138&amp;""","""&amp;P138&amp;""","""&amp;Q138&amp;""","""&amp;R138&amp;""","""&amp;S138&amp;""","""&amp;T138&amp;""",},},"</f>
        <v>{"HW1_HscArena2.level", [[Hsc Arena (2-6)]],{"r1","r1","","","","","","",},},</v>
      </c>
      <c r="AC138" s="12" t="str">
        <f>""""&amp;B138&amp;""","</f>
        <v>"HscArena2",</v>
      </c>
      <c r="AD138" s="9" t="str">
        <f>"""C:\Program Files\Inkscape\inkscape.exe"" -f """&amp;B138&amp;".svg"" -e """&amp;E138&amp;"_"&amp;B138&amp;".png"""</f>
        <v>"C:\Program Files\Inkscape\inkscape.exe" -f "HscArena2.svg" -e "HW1_HscArena2.png"</v>
      </c>
      <c r="AE138" s="9" t="str">
        <f>"rename ss"&amp;TEXT(ROW(A137)-1,"00000")&amp;".tga """&amp;E138&amp;"_"&amp;B138&amp;"_thumb.tga"""</f>
        <v>rename ss00136.tga "HW1_HscArena2_thumb.tga"</v>
      </c>
      <c r="AF138" s="16" t="str">
        <f t="shared" si="8"/>
        <v>{Tags = "2p", Name = "HW1_HscArena2", Desc = [[&lt;c=FF4800&gt;Hsc Arena (2-6)&lt;/c&gt;]], MaxPlayers = 2,},</v>
      </c>
    </row>
    <row r="139" spans="1:32" x14ac:dyDescent="0.2">
      <c r="A139" s="4" t="s">
        <v>456</v>
      </c>
      <c r="B139" s="4" t="s">
        <v>774</v>
      </c>
      <c r="C139" s="9" t="str">
        <f t="shared" si="6"/>
        <v>HW1_I Own You2.level</v>
      </c>
      <c r="D139" s="4" t="s">
        <v>2050</v>
      </c>
      <c r="E139" s="4" t="s">
        <v>2182</v>
      </c>
      <c r="F139" s="4" t="s">
        <v>2294</v>
      </c>
      <c r="G139" s="9">
        <v>2</v>
      </c>
      <c r="H139" s="4" t="s">
        <v>30</v>
      </c>
      <c r="I139" s="4">
        <v>45</v>
      </c>
      <c r="J139" s="10" t="s">
        <v>803</v>
      </c>
      <c r="K139" s="3" t="s">
        <v>9</v>
      </c>
      <c r="L139" s="3" t="s">
        <v>2401</v>
      </c>
      <c r="M139" s="4" t="s">
        <v>2043</v>
      </c>
      <c r="N139" s="4" t="s">
        <v>2043</v>
      </c>
      <c r="U139" s="4" t="s">
        <v>2048</v>
      </c>
      <c r="Y139" s="12" t="str">
        <f t="shared" si="7"/>
        <v>FF4800</v>
      </c>
      <c r="Z139" s="9" t="str">
        <f>"cscript ""%ScrPath%"" ""%SrcPath%\"&amp;B139&amp;"\"&amp;B139&amp;".level"" ""%OutPath%\"&amp;C139&amp;""" -rus "&amp;J139&amp;" -peb "&amp;K139&amp;" -game "&amp;E139</f>
        <v>cscript "%ScrPath%" "%SrcPath%\I Own You2\I Own You2.level" "%OutPath%\HW1_I Own You2.level" -rus 1 -peb 7/8 -game HW1</v>
      </c>
      <c r="AA139" s="12" t="str">
        <f>"&lt;tr&gt;&lt;td&gt;"&amp;G139&amp;"&lt;/td&gt;&lt;td&gt;"&amp;A139&amp;"&lt;/td&gt;&lt;td&gt;"&amp;C139&amp;"&lt;/td&gt;&lt;td&gt;"&amp;D139&amp;"&lt;/td&gt;&lt;td&gt;"&amp;M139&amp;"&lt;/td&gt;&lt;td&gt;"&amp;N139&amp;"&lt;/td&gt;&lt;td&gt;"&amp;O139&amp;"&lt;/td&gt;&lt;td&gt;"&amp;P139&amp;"&lt;/td&gt;&lt;td&gt;"&amp;Q139&amp;"&lt;/td&gt;&lt;td&gt;"&amp;R139&amp;"&lt;/td&gt;&lt;td&gt;"&amp;S139&amp;"&lt;/td&gt;&lt;td&gt;"&amp;T139&amp;"&lt;/td&gt;&lt;td&gt;"&amp;U139&amp;"&lt;/td&gt;&lt;td&gt;"&amp;X139&amp;"&lt;/td&gt;&lt;/tr&gt;"</f>
        <v>&lt;tr&gt;&lt;td&gt;2&lt;/td&gt;&lt;td&gt;I Own You (2)&lt;/td&gt;&lt;td&gt;HW1_I Own You2.level&lt;/td&gt;&lt;td&gt;Lagsy&lt;/td&gt;&lt;td&gt;r1&lt;/td&gt;&lt;td&gt;r1&lt;/td&gt;&lt;td&gt;&lt;/td&gt;&lt;td&gt;&lt;/td&gt;&lt;td&gt;&lt;/td&gt;&lt;td&gt;&lt;/td&gt;&lt;td&gt;&lt;/td&gt;&lt;td&gt;&lt;/td&gt;&lt;td&gt;***&lt;/td&gt;&lt;td&gt;&lt;/td&gt;&lt;/tr&gt;</v>
      </c>
      <c r="AB139" s="12" t="str">
        <f>"{"""&amp;C139&amp;""", [["&amp;A139&amp;"]],{"""&amp;M139&amp;""","""&amp;N139&amp;""","""&amp;O139&amp;""","""&amp;P139&amp;""","""&amp;Q139&amp;""","""&amp;R139&amp;""","""&amp;S139&amp;""","""&amp;T139&amp;""",},},"</f>
        <v>{"HW1_I Own You2.level", [[I Own You (2)]],{"r1","r1","","","","","","",},},</v>
      </c>
      <c r="AC139" s="12" t="str">
        <f>""""&amp;B139&amp;""","</f>
        <v>"I Own You2",</v>
      </c>
      <c r="AD139" s="9" t="str">
        <f>"""C:\Program Files\Inkscape\inkscape.exe"" -f """&amp;B139&amp;".svg"" -e """&amp;E139&amp;"_"&amp;B139&amp;".png"""</f>
        <v>"C:\Program Files\Inkscape\inkscape.exe" -f "I Own You2.svg" -e "HW1_I Own You2.png"</v>
      </c>
      <c r="AE139" s="9" t="str">
        <f>"rename ss"&amp;TEXT(ROW(A138)-1,"00000")&amp;".tga """&amp;E139&amp;"_"&amp;B139&amp;"_thumb.tga"""</f>
        <v>rename ss00137.tga "HW1_I Own You2_thumb.tga"</v>
      </c>
      <c r="AF139" s="16" t="str">
        <f t="shared" si="8"/>
        <v>{Tags = "2p", Name = "HW1_I Own You2", Desc = [[&lt;c=FF4800&gt;I Own You (2)&lt;/c&gt;]], MaxPlayers = 2,},</v>
      </c>
    </row>
    <row r="140" spans="1:32" x14ac:dyDescent="0.2">
      <c r="A140" s="7" t="s">
        <v>2375</v>
      </c>
      <c r="B140" s="7" t="s">
        <v>2313</v>
      </c>
      <c r="C140" s="9" t="str">
        <f t="shared" si="6"/>
        <v>HW1_Iam's Way2.level</v>
      </c>
      <c r="D140" s="4" t="s">
        <v>2395</v>
      </c>
      <c r="E140" s="4" t="s">
        <v>2182</v>
      </c>
      <c r="F140" s="4" t="s">
        <v>2294</v>
      </c>
      <c r="G140" s="7">
        <v>2</v>
      </c>
      <c r="H140" s="7" t="s">
        <v>32</v>
      </c>
      <c r="I140" s="4">
        <v>11</v>
      </c>
      <c r="J140" s="10" t="s">
        <v>803</v>
      </c>
      <c r="K140" s="3" t="s">
        <v>9</v>
      </c>
      <c r="L140" s="3" t="s">
        <v>2401</v>
      </c>
      <c r="M140" s="7" t="s">
        <v>2043</v>
      </c>
      <c r="N140" s="7" t="s">
        <v>2043</v>
      </c>
      <c r="O140" s="7"/>
      <c r="P140" s="7"/>
      <c r="Q140" s="7"/>
      <c r="R140" s="7"/>
      <c r="S140" s="7"/>
      <c r="T140" s="7"/>
      <c r="Y140" s="12" t="str">
        <f t="shared" si="7"/>
        <v>FF4800</v>
      </c>
      <c r="Z140" s="9" t="str">
        <f>"cscript ""%ScrPath%"" ""%SrcPath%\"&amp;B140&amp;"\"&amp;B140&amp;".level"" ""%OutPath%\"&amp;C140&amp;""" -rus "&amp;J140&amp;" -peb "&amp;K140&amp;" -game "&amp;E140</f>
        <v>cscript "%ScrPath%" "%SrcPath%\Iam's Way2\Iam's Way2.level" "%OutPath%\HW1_Iam's Way2.level" -rus 1 -peb 7/8 -game HW1</v>
      </c>
      <c r="AA140" s="12" t="str">
        <f>"&lt;tr&gt;&lt;td&gt;"&amp;G140&amp;"&lt;/td&gt;&lt;td&gt;"&amp;A140&amp;"&lt;/td&gt;&lt;td&gt;"&amp;C140&amp;"&lt;/td&gt;&lt;td&gt;"&amp;D140&amp;"&lt;/td&gt;&lt;td&gt;"&amp;M140&amp;"&lt;/td&gt;&lt;td&gt;"&amp;N140&amp;"&lt;/td&gt;&lt;td&gt;"&amp;O140&amp;"&lt;/td&gt;&lt;td&gt;"&amp;P140&amp;"&lt;/td&gt;&lt;td&gt;"&amp;Q140&amp;"&lt;/td&gt;&lt;td&gt;"&amp;R140&amp;"&lt;/td&gt;&lt;td&gt;"&amp;S140&amp;"&lt;/td&gt;&lt;td&gt;"&amp;T140&amp;"&lt;/td&gt;&lt;td&gt;"&amp;U140&amp;"&lt;/td&gt;&lt;td&gt;"&amp;X140&amp;"&lt;/td&gt;&lt;/tr&gt;"</f>
        <v>&lt;tr&gt;&lt;td&gt;2&lt;/td&gt;&lt;td&gt;Iam's Way (2,4,6)&lt;/td&gt;&lt;td&gt;HW1_Iam's Way2.level&lt;/td&gt;&lt;td&gt;AMCartman, Iam|HG&lt;/td&gt;&lt;td&gt;r1&lt;/td&gt;&lt;td&gt;r1&lt;/td&gt;&lt;td&gt;&lt;/td&gt;&lt;td&gt;&lt;/td&gt;&lt;td&gt;&lt;/td&gt;&lt;td&gt;&lt;/td&gt;&lt;td&gt;&lt;/td&gt;&lt;td&gt;&lt;/td&gt;&lt;td&gt;&lt;/td&gt;&lt;td&gt;&lt;/td&gt;&lt;/tr&gt;</v>
      </c>
      <c r="AB140" s="12" t="str">
        <f>"{"""&amp;C140&amp;""", [["&amp;A140&amp;"]],{"""&amp;M140&amp;""","""&amp;N140&amp;""","""&amp;O140&amp;""","""&amp;P140&amp;""","""&amp;Q140&amp;""","""&amp;R140&amp;""","""&amp;S140&amp;""","""&amp;T140&amp;""",},},"</f>
        <v>{"HW1_Iam's Way2.level", [[Iam's Way (2,4,6)]],{"r1","r1","","","","","","",},},</v>
      </c>
      <c r="AC140" s="12" t="str">
        <f>""""&amp;B140&amp;""","</f>
        <v>"Iam's Way2",</v>
      </c>
      <c r="AD140" s="9" t="str">
        <f>"""C:\Program Files\Inkscape\inkscape.exe"" -f """&amp;B140&amp;".svg"" -e """&amp;E140&amp;"_"&amp;B140&amp;".png"""</f>
        <v>"C:\Program Files\Inkscape\inkscape.exe" -f "Iam's Way2.svg" -e "HW1_Iam's Way2.png"</v>
      </c>
      <c r="AE140" s="9" t="str">
        <f>"rename ss"&amp;TEXT(ROW(A139)-1,"00000")&amp;".tga """&amp;E140&amp;"_"&amp;B140&amp;"_thumb.tga"""</f>
        <v>rename ss00138.tga "HW1_Iam's Way2_thumb.tga"</v>
      </c>
      <c r="AF140" s="16" t="str">
        <f t="shared" si="8"/>
        <v>{Tags = "2p", Name = "HW1_Iam's Way2", Desc = [[&lt;c=FF4800&gt;Iam's Way (2,4,6)&lt;/c&gt;]], MaxPlayers = 2,},</v>
      </c>
    </row>
    <row r="141" spans="1:32" x14ac:dyDescent="0.2">
      <c r="A141" s="4" t="s">
        <v>457</v>
      </c>
      <c r="B141" s="4" t="s">
        <v>1476</v>
      </c>
      <c r="C141" s="9" t="str">
        <f t="shared" si="6"/>
        <v>HW1_Iam's WayII2.level</v>
      </c>
      <c r="D141" s="4" t="s">
        <v>2161</v>
      </c>
      <c r="E141" s="4" t="s">
        <v>2182</v>
      </c>
      <c r="F141" s="4" t="s">
        <v>2294</v>
      </c>
      <c r="G141" s="9">
        <v>2</v>
      </c>
      <c r="H141" s="4" t="s">
        <v>32</v>
      </c>
      <c r="I141" s="4">
        <v>11</v>
      </c>
      <c r="J141" s="4" t="s">
        <v>8</v>
      </c>
      <c r="K141" s="1" t="s">
        <v>4</v>
      </c>
      <c r="L141" s="3" t="s">
        <v>2401</v>
      </c>
      <c r="M141" s="4" t="s">
        <v>2043</v>
      </c>
      <c r="N141" s="4" t="s">
        <v>2043</v>
      </c>
      <c r="U141" s="4" t="s">
        <v>2057</v>
      </c>
      <c r="Y141" s="12" t="str">
        <f t="shared" si="7"/>
        <v>FF4800</v>
      </c>
      <c r="Z141" s="9" t="str">
        <f>"cscript ""%ScrPath%"" ""%SrcPath%\"&amp;B141&amp;"\"&amp;B141&amp;".level"" ""%OutPath%\"&amp;C141&amp;""" -rus "&amp;J141&amp;" -peb "&amp;K141&amp;" -game "&amp;E141</f>
        <v>cscript "%ScrPath%" "%SrcPath%\Iam's WayII2\Iam's WayII2.level" "%OutPath%\HW1_Iam's WayII2.level" -rus 1/4 -peb 3/4 -game HW1</v>
      </c>
      <c r="AA141" s="12" t="str">
        <f>"&lt;tr&gt;&lt;td&gt;"&amp;G141&amp;"&lt;/td&gt;&lt;td&gt;"&amp;A141&amp;"&lt;/td&gt;&lt;td&gt;"&amp;C141&amp;"&lt;/td&gt;&lt;td&gt;"&amp;D141&amp;"&lt;/td&gt;&lt;td&gt;"&amp;M141&amp;"&lt;/td&gt;&lt;td&gt;"&amp;N141&amp;"&lt;/td&gt;&lt;td&gt;"&amp;O141&amp;"&lt;/td&gt;&lt;td&gt;"&amp;P141&amp;"&lt;/td&gt;&lt;td&gt;"&amp;Q141&amp;"&lt;/td&gt;&lt;td&gt;"&amp;R141&amp;"&lt;/td&gt;&lt;td&gt;"&amp;S141&amp;"&lt;/td&gt;&lt;td&gt;"&amp;T141&amp;"&lt;/td&gt;&lt;td&gt;"&amp;U141&amp;"&lt;/td&gt;&lt;td&gt;"&amp;X141&amp;"&lt;/td&gt;&lt;/tr&gt;"</f>
        <v>&lt;tr&gt;&lt;td&gt;2&lt;/td&gt;&lt;td&gt;Iam's WayII (2,4,6)&lt;/td&gt;&lt;td&gt;HW1_Iam's WayII2.level&lt;/td&gt;&lt;td&gt;Iam|HG&lt;/td&gt;&lt;td&gt;r1&lt;/td&gt;&lt;td&gt;r1&lt;/td&gt;&lt;td&gt;&lt;/td&gt;&lt;td&gt;&lt;/td&gt;&lt;td&gt;&lt;/td&gt;&lt;td&gt;&lt;/td&gt;&lt;td&gt;&lt;/td&gt;&lt;td&gt;&lt;/td&gt;&lt;td&gt;****&lt;/td&gt;&lt;td&gt;&lt;/td&gt;&lt;/tr&gt;</v>
      </c>
      <c r="AB141" s="12" t="str">
        <f>"{"""&amp;C141&amp;""", [["&amp;A141&amp;"]],{"""&amp;M141&amp;""","""&amp;N141&amp;""","""&amp;O141&amp;""","""&amp;P141&amp;""","""&amp;Q141&amp;""","""&amp;R141&amp;""","""&amp;S141&amp;""","""&amp;T141&amp;""",},},"</f>
        <v>{"HW1_Iam's WayII2.level", [[Iam's WayII (2,4,6)]],{"r1","r1","","","","","","",},},</v>
      </c>
      <c r="AC141" s="12" t="str">
        <f>""""&amp;B141&amp;""","</f>
        <v>"Iam's WayII2",</v>
      </c>
      <c r="AD141" s="9" t="str">
        <f>"""C:\Program Files\Inkscape\inkscape.exe"" -f """&amp;B141&amp;".svg"" -e """&amp;E141&amp;"_"&amp;B141&amp;".png"""</f>
        <v>"C:\Program Files\Inkscape\inkscape.exe" -f "Iam's WayII2.svg" -e "HW1_Iam's WayII2.png"</v>
      </c>
      <c r="AE141" s="9" t="str">
        <f>"rename ss"&amp;TEXT(ROW(A140)-1,"00000")&amp;".tga """&amp;E141&amp;"_"&amp;B141&amp;"_thumb.tga"""</f>
        <v>rename ss00139.tga "HW1_Iam's WayII2_thumb.tga"</v>
      </c>
      <c r="AF141" s="16" t="str">
        <f t="shared" si="8"/>
        <v>{Tags = "2p", Name = "HW1_Iam's WayII2", Desc = [[&lt;c=FF4800&gt;Iam's WayII (2,4,6)&lt;/c&gt;]], MaxPlayers = 2,},</v>
      </c>
    </row>
    <row r="142" spans="1:32" x14ac:dyDescent="0.2">
      <c r="A142" s="4" t="s">
        <v>166</v>
      </c>
      <c r="B142" s="4" t="s">
        <v>570</v>
      </c>
      <c r="C142" s="9" t="str">
        <f t="shared" si="6"/>
        <v>HW1_IceDesert2.level</v>
      </c>
      <c r="D142" s="4" t="s">
        <v>2069</v>
      </c>
      <c r="E142" s="4" t="s">
        <v>2182</v>
      </c>
      <c r="F142" s="4" t="s">
        <v>2294</v>
      </c>
      <c r="G142" s="9">
        <v>2</v>
      </c>
      <c r="H142" s="4" t="s">
        <v>23</v>
      </c>
      <c r="I142" s="4">
        <v>8</v>
      </c>
      <c r="J142" s="10" t="s">
        <v>803</v>
      </c>
      <c r="K142" s="3" t="s">
        <v>9</v>
      </c>
      <c r="L142" s="3" t="s">
        <v>2401</v>
      </c>
      <c r="M142" s="4" t="s">
        <v>2043</v>
      </c>
      <c r="N142" s="4" t="s">
        <v>2043</v>
      </c>
      <c r="U142" s="4" t="s">
        <v>2054</v>
      </c>
      <c r="Y142" s="12" t="str">
        <f t="shared" si="7"/>
        <v>FF4800</v>
      </c>
      <c r="Z142" s="9" t="str">
        <f>"cscript ""%ScrPath%"" ""%SrcPath%\"&amp;B142&amp;"\"&amp;B142&amp;".level"" ""%OutPath%\"&amp;C142&amp;""" -rus "&amp;J142&amp;" -peb "&amp;K142&amp;" -game "&amp;E142</f>
        <v>cscript "%ScrPath%" "%SrcPath%\IceDesert2\IceDesert2.level" "%OutPath%\HW1_IceDesert2.level" -rus 1 -peb 7/8 -game HW1</v>
      </c>
      <c r="AA142" s="12" t="str">
        <f>"&lt;tr&gt;&lt;td&gt;"&amp;G142&amp;"&lt;/td&gt;&lt;td&gt;"&amp;A142&amp;"&lt;/td&gt;&lt;td&gt;"&amp;C142&amp;"&lt;/td&gt;&lt;td&gt;"&amp;D142&amp;"&lt;/td&gt;&lt;td&gt;"&amp;M142&amp;"&lt;/td&gt;&lt;td&gt;"&amp;N142&amp;"&lt;/td&gt;&lt;td&gt;"&amp;O142&amp;"&lt;/td&gt;&lt;td&gt;"&amp;P142&amp;"&lt;/td&gt;&lt;td&gt;"&amp;Q142&amp;"&lt;/td&gt;&lt;td&gt;"&amp;R142&amp;"&lt;/td&gt;&lt;td&gt;"&amp;S142&amp;"&lt;/td&gt;&lt;td&gt;"&amp;T142&amp;"&lt;/td&gt;&lt;td&gt;"&amp;U142&amp;"&lt;/td&gt;&lt;td&gt;"&amp;X142&amp;"&lt;/td&gt;&lt;/tr&gt;"</f>
        <v>&lt;tr&gt;&lt;td&gt;2&lt;/td&gt;&lt;td&gt;Ice Desert&lt;/td&gt;&lt;td&gt;HW1_IceDesert2.level&lt;/td&gt;&lt;td&gt;Matthew J.&lt;/td&gt;&lt;td&gt;r1&lt;/td&gt;&lt;td&gt;r1&lt;/td&gt;&lt;td&gt;&lt;/td&gt;&lt;td&gt;&lt;/td&gt;&lt;td&gt;&lt;/td&gt;&lt;td&gt;&lt;/td&gt;&lt;td&gt;&lt;/td&gt;&lt;td&gt;&lt;/td&gt;&lt;td&gt;*&lt;/td&gt;&lt;td&gt;&lt;/td&gt;&lt;/tr&gt;</v>
      </c>
      <c r="AB142" s="12" t="str">
        <f>"{"""&amp;C142&amp;""", [["&amp;A142&amp;"]],{"""&amp;M142&amp;""","""&amp;N142&amp;""","""&amp;O142&amp;""","""&amp;P142&amp;""","""&amp;Q142&amp;""","""&amp;R142&amp;""","""&amp;S142&amp;""","""&amp;T142&amp;""",},},"</f>
        <v>{"HW1_IceDesert2.level", [[Ice Desert]],{"r1","r1","","","","","","",},},</v>
      </c>
      <c r="AC142" s="12" t="str">
        <f>""""&amp;B142&amp;""","</f>
        <v>"IceDesert2",</v>
      </c>
      <c r="AD142" s="9" t="str">
        <f>"""C:\Program Files\Inkscape\inkscape.exe"" -f """&amp;B142&amp;".svg"" -e """&amp;E142&amp;"_"&amp;B142&amp;".png"""</f>
        <v>"C:\Program Files\Inkscape\inkscape.exe" -f "IceDesert2.svg" -e "HW1_IceDesert2.png"</v>
      </c>
      <c r="AE142" s="9" t="str">
        <f>"rename ss"&amp;TEXT(ROW(A141)-1,"00000")&amp;".tga """&amp;E142&amp;"_"&amp;B142&amp;"_thumb.tga"""</f>
        <v>rename ss00140.tga "HW1_IceDesert2_thumb.tga"</v>
      </c>
      <c r="AF142" s="16" t="str">
        <f t="shared" si="8"/>
        <v>{Tags = "2p", Name = "HW1_IceDesert2", Desc = [[&lt;c=FF4800&gt;Ice Desert&lt;/c&gt;]], MaxPlayers = 2,},</v>
      </c>
    </row>
    <row r="143" spans="1:32" x14ac:dyDescent="0.2">
      <c r="A143" s="4" t="s">
        <v>167</v>
      </c>
      <c r="B143" s="4" t="s">
        <v>1480</v>
      </c>
      <c r="C143" s="9" t="str">
        <f t="shared" si="6"/>
        <v>HW1_Implosion2.level</v>
      </c>
      <c r="D143" s="4" t="s">
        <v>2162</v>
      </c>
      <c r="E143" s="4" t="s">
        <v>2182</v>
      </c>
      <c r="F143" s="4" t="s">
        <v>2294</v>
      </c>
      <c r="G143" s="9">
        <v>2</v>
      </c>
      <c r="H143" s="4" t="s">
        <v>89</v>
      </c>
      <c r="I143" s="4">
        <v>14</v>
      </c>
      <c r="J143" s="4" t="s">
        <v>11</v>
      </c>
      <c r="K143" s="1" t="s">
        <v>4</v>
      </c>
      <c r="L143" s="3" t="s">
        <v>2401</v>
      </c>
      <c r="M143" s="4" t="s">
        <v>2043</v>
      </c>
      <c r="N143" s="4" t="s">
        <v>2043</v>
      </c>
      <c r="U143" s="4" t="s">
        <v>2054</v>
      </c>
      <c r="Y143" s="12" t="str">
        <f t="shared" si="7"/>
        <v>FF4800</v>
      </c>
      <c r="Z143" s="9" t="str">
        <f>"cscript ""%ScrPath%"" ""%SrcPath%\"&amp;B143&amp;"\"&amp;B143&amp;".level"" ""%OutPath%\"&amp;C143&amp;""" -rus "&amp;J143&amp;" -peb "&amp;K143&amp;" -game "&amp;E143</f>
        <v>cscript "%ScrPath%" "%SrcPath%\Implosion2\Implosion2.level" "%OutPath%\HW1_Implosion2.level" -rus 1/2 -peb 3/4 -game HW1</v>
      </c>
      <c r="AA143" s="12" t="str">
        <f>"&lt;tr&gt;&lt;td&gt;"&amp;G143&amp;"&lt;/td&gt;&lt;td&gt;"&amp;A143&amp;"&lt;/td&gt;&lt;td&gt;"&amp;C143&amp;"&lt;/td&gt;&lt;td&gt;"&amp;D143&amp;"&lt;/td&gt;&lt;td&gt;"&amp;M143&amp;"&lt;/td&gt;&lt;td&gt;"&amp;N143&amp;"&lt;/td&gt;&lt;td&gt;"&amp;O143&amp;"&lt;/td&gt;&lt;td&gt;"&amp;P143&amp;"&lt;/td&gt;&lt;td&gt;"&amp;Q143&amp;"&lt;/td&gt;&lt;td&gt;"&amp;R143&amp;"&lt;/td&gt;&lt;td&gt;"&amp;S143&amp;"&lt;/td&gt;&lt;td&gt;"&amp;T143&amp;"&lt;/td&gt;&lt;td&gt;"&amp;U143&amp;"&lt;/td&gt;&lt;td&gt;"&amp;X143&amp;"&lt;/td&gt;&lt;/tr&gt;"</f>
        <v>&lt;tr&gt;&lt;td&gt;2&lt;/td&gt;&lt;td&gt;Implosion (2-8)&lt;/td&gt;&lt;td&gt;HW1_Implosion2.level&lt;/td&gt;&lt;td&gt;[7th]MadHatter&lt;/td&gt;&lt;td&gt;r1&lt;/td&gt;&lt;td&gt;r1&lt;/td&gt;&lt;td&gt;&lt;/td&gt;&lt;td&gt;&lt;/td&gt;&lt;td&gt;&lt;/td&gt;&lt;td&gt;&lt;/td&gt;&lt;td&gt;&lt;/td&gt;&lt;td&gt;&lt;/td&gt;&lt;td&gt;*&lt;/td&gt;&lt;td&gt;&lt;/td&gt;&lt;/tr&gt;</v>
      </c>
      <c r="AB143" s="12" t="str">
        <f>"{"""&amp;C143&amp;""", [["&amp;A143&amp;"]],{"""&amp;M143&amp;""","""&amp;N143&amp;""","""&amp;O143&amp;""","""&amp;P143&amp;""","""&amp;Q143&amp;""","""&amp;R143&amp;""","""&amp;S143&amp;""","""&amp;T143&amp;""",},},"</f>
        <v>{"HW1_Implosion2.level", [[Implosion (2-8)]],{"r1","r1","","","","","","",},},</v>
      </c>
      <c r="AC143" s="12" t="str">
        <f>""""&amp;B143&amp;""","</f>
        <v>"Implosion2",</v>
      </c>
      <c r="AD143" s="9" t="str">
        <f>"""C:\Program Files\Inkscape\inkscape.exe"" -f """&amp;B143&amp;".svg"" -e """&amp;E143&amp;"_"&amp;B143&amp;".png"""</f>
        <v>"C:\Program Files\Inkscape\inkscape.exe" -f "Implosion2.svg" -e "HW1_Implosion2.png"</v>
      </c>
      <c r="AE143" s="9" t="str">
        <f>"rename ss"&amp;TEXT(ROW(A142)-1,"00000")&amp;".tga """&amp;E143&amp;"_"&amp;B143&amp;"_thumb.tga"""</f>
        <v>rename ss00141.tga "HW1_Implosion2_thumb.tga"</v>
      </c>
      <c r="AF143" s="16" t="str">
        <f t="shared" si="8"/>
        <v>{Tags = "2p", Name = "HW1_Implosion2", Desc = [[&lt;c=FF4800&gt;Implosion (2-8)&lt;/c&gt;]], MaxPlayers = 2,},</v>
      </c>
    </row>
    <row r="144" spans="1:32" x14ac:dyDescent="0.2">
      <c r="A144" s="4" t="s">
        <v>460</v>
      </c>
      <c r="B144" s="4" t="s">
        <v>1489</v>
      </c>
      <c r="C144" s="9" t="str">
        <f t="shared" si="6"/>
        <v>HW1_Inverse Square2.level</v>
      </c>
      <c r="D144" s="4" t="s">
        <v>2050</v>
      </c>
      <c r="E144" s="4" t="s">
        <v>2182</v>
      </c>
      <c r="F144" s="4" t="s">
        <v>2294</v>
      </c>
      <c r="G144" s="9">
        <v>2</v>
      </c>
      <c r="H144" s="4" t="s">
        <v>89</v>
      </c>
      <c r="I144" s="4">
        <v>25</v>
      </c>
      <c r="J144" s="10" t="s">
        <v>803</v>
      </c>
      <c r="K144" s="3" t="s">
        <v>9</v>
      </c>
      <c r="L144" s="3" t="s">
        <v>2401</v>
      </c>
      <c r="M144" s="4" t="s">
        <v>2043</v>
      </c>
      <c r="N144" s="4" t="s">
        <v>2043</v>
      </c>
      <c r="U144" s="4" t="s">
        <v>2048</v>
      </c>
      <c r="Y144" s="12" t="str">
        <f t="shared" si="7"/>
        <v>FF4800</v>
      </c>
      <c r="Z144" s="9" t="str">
        <f>"cscript ""%ScrPath%"" ""%SrcPath%\"&amp;B144&amp;"\"&amp;B144&amp;".level"" ""%OutPath%\"&amp;C144&amp;""" -rus "&amp;J144&amp;" -peb "&amp;K144&amp;" -game "&amp;E144</f>
        <v>cscript "%ScrPath%" "%SrcPath%\Inverse Square2\Inverse Square2.level" "%OutPath%\HW1_Inverse Square2.level" -rus 1 -peb 7/8 -game HW1</v>
      </c>
      <c r="AA144" s="12" t="str">
        <f>"&lt;tr&gt;&lt;td&gt;"&amp;G144&amp;"&lt;/td&gt;&lt;td&gt;"&amp;A144&amp;"&lt;/td&gt;&lt;td&gt;"&amp;C144&amp;"&lt;/td&gt;&lt;td&gt;"&amp;D144&amp;"&lt;/td&gt;&lt;td&gt;"&amp;M144&amp;"&lt;/td&gt;&lt;td&gt;"&amp;N144&amp;"&lt;/td&gt;&lt;td&gt;"&amp;O144&amp;"&lt;/td&gt;&lt;td&gt;"&amp;P144&amp;"&lt;/td&gt;&lt;td&gt;"&amp;Q144&amp;"&lt;/td&gt;&lt;td&gt;"&amp;R144&amp;"&lt;/td&gt;&lt;td&gt;"&amp;S144&amp;"&lt;/td&gt;&lt;td&gt;"&amp;T144&amp;"&lt;/td&gt;&lt;td&gt;"&amp;U144&amp;"&lt;/td&gt;&lt;td&gt;"&amp;X144&amp;"&lt;/td&gt;&lt;/tr&gt;"</f>
        <v>&lt;tr&gt;&lt;td&gt;2&lt;/td&gt;&lt;td&gt;Inverse Square (2/4/6/8)&lt;/td&gt;&lt;td&gt;HW1_Inverse Square2.level&lt;/td&gt;&lt;td&gt;Lagsy&lt;/td&gt;&lt;td&gt;r1&lt;/td&gt;&lt;td&gt;r1&lt;/td&gt;&lt;td&gt;&lt;/td&gt;&lt;td&gt;&lt;/td&gt;&lt;td&gt;&lt;/td&gt;&lt;td&gt;&lt;/td&gt;&lt;td&gt;&lt;/td&gt;&lt;td&gt;&lt;/td&gt;&lt;td&gt;***&lt;/td&gt;&lt;td&gt;&lt;/td&gt;&lt;/tr&gt;</v>
      </c>
      <c r="AB144" s="12" t="str">
        <f>"{"""&amp;C144&amp;""", [["&amp;A144&amp;"]],{"""&amp;M144&amp;""","""&amp;N144&amp;""","""&amp;O144&amp;""","""&amp;P144&amp;""","""&amp;Q144&amp;""","""&amp;R144&amp;""","""&amp;S144&amp;""","""&amp;T144&amp;""",},},"</f>
        <v>{"HW1_Inverse Square2.level", [[Inverse Square (2/4/6/8)]],{"r1","r1","","","","","","",},},</v>
      </c>
      <c r="AC144" s="12" t="str">
        <f>""""&amp;B144&amp;""","</f>
        <v>"Inverse Square2",</v>
      </c>
      <c r="AD144" s="9" t="str">
        <f>"""C:\Program Files\Inkscape\inkscape.exe"" -f """&amp;B144&amp;".svg"" -e """&amp;E144&amp;"_"&amp;B144&amp;".png"""</f>
        <v>"C:\Program Files\Inkscape\inkscape.exe" -f "Inverse Square2.svg" -e "HW1_Inverse Square2.png"</v>
      </c>
      <c r="AE144" s="9" t="str">
        <f>"rename ss"&amp;TEXT(ROW(A143)-1,"00000")&amp;".tga """&amp;E144&amp;"_"&amp;B144&amp;"_thumb.tga"""</f>
        <v>rename ss00142.tga "HW1_Inverse Square2_thumb.tga"</v>
      </c>
      <c r="AF144" s="16" t="str">
        <f t="shared" si="8"/>
        <v>{Tags = "2p", Name = "HW1_Inverse Square2", Desc = [[&lt;c=FF4800&gt;Inverse Square (2/4/6/8)&lt;/c&gt;]], MaxPlayers = 2,},</v>
      </c>
    </row>
    <row r="145" spans="1:32" x14ac:dyDescent="0.2">
      <c r="A145" s="4" t="s">
        <v>170</v>
      </c>
      <c r="B145" s="4" t="s">
        <v>1492</v>
      </c>
      <c r="C145" s="9" t="str">
        <f t="shared" si="6"/>
        <v>HW1_IPPegasi2.level</v>
      </c>
      <c r="D145" s="4" t="s">
        <v>2118</v>
      </c>
      <c r="E145" s="4" t="s">
        <v>2182</v>
      </c>
      <c r="F145" s="4" t="s">
        <v>2294</v>
      </c>
      <c r="G145" s="9">
        <v>2</v>
      </c>
      <c r="H145" s="4" t="s">
        <v>171</v>
      </c>
      <c r="I145" s="4">
        <v>10</v>
      </c>
      <c r="J145" s="4" t="s">
        <v>535</v>
      </c>
      <c r="K145" s="1" t="s">
        <v>4</v>
      </c>
      <c r="L145" s="3" t="s">
        <v>2401</v>
      </c>
      <c r="M145" s="4" t="s">
        <v>2043</v>
      </c>
      <c r="N145" s="4" t="s">
        <v>2044</v>
      </c>
      <c r="U145" s="4" t="s">
        <v>2046</v>
      </c>
      <c r="Y145" s="12" t="str">
        <f t="shared" si="7"/>
        <v>FF4800</v>
      </c>
      <c r="Z145" s="9" t="str">
        <f>"cscript ""%ScrPath%"" ""%SrcPath%\"&amp;B145&amp;"\"&amp;B145&amp;".level"" ""%OutPath%\"&amp;C145&amp;""" -rus "&amp;J145&amp;" -peb "&amp;K145&amp;" -game "&amp;E145</f>
        <v>cscript "%ScrPath%" "%SrcPath%\IPPegasi2\IPPegasi2.level" "%OutPath%\HW1_IPPegasi2.level" -rus 1/5 -peb 3/4 -game HW1</v>
      </c>
      <c r="AA145" s="12" t="str">
        <f>"&lt;tr&gt;&lt;td&gt;"&amp;G145&amp;"&lt;/td&gt;&lt;td&gt;"&amp;A145&amp;"&lt;/td&gt;&lt;td&gt;"&amp;C145&amp;"&lt;/td&gt;&lt;td&gt;"&amp;D145&amp;"&lt;/td&gt;&lt;td&gt;"&amp;M145&amp;"&lt;/td&gt;&lt;td&gt;"&amp;N145&amp;"&lt;/td&gt;&lt;td&gt;"&amp;O145&amp;"&lt;/td&gt;&lt;td&gt;"&amp;P145&amp;"&lt;/td&gt;&lt;td&gt;"&amp;Q145&amp;"&lt;/td&gt;&lt;td&gt;"&amp;R145&amp;"&lt;/td&gt;&lt;td&gt;"&amp;S145&amp;"&lt;/td&gt;&lt;td&gt;"&amp;T145&amp;"&lt;/td&gt;&lt;td&gt;"&amp;U145&amp;"&lt;/td&gt;&lt;td&gt;"&amp;X145&amp;"&lt;/td&gt;&lt;/tr&gt;"</f>
        <v>&lt;tr&gt;&lt;td&gt;2&lt;/td&gt;&lt;td&gt;IP Pegasi (2-4)&lt;/td&gt;&lt;td&gt;HW1_IPPegasi2.level&lt;/td&gt;&lt;td&gt;Aged&lt;/td&gt;&lt;td&gt;r1&lt;/td&gt;&lt;td&gt;r2&lt;/td&gt;&lt;td&gt;&lt;/td&gt;&lt;td&gt;&lt;/td&gt;&lt;td&gt;&lt;/td&gt;&lt;td&gt;&lt;/td&gt;&lt;td&gt;&lt;/td&gt;&lt;td&gt;&lt;/td&gt;&lt;td&gt;**&lt;/td&gt;&lt;td&gt;&lt;/td&gt;&lt;/tr&gt;</v>
      </c>
      <c r="AB145" s="12" t="str">
        <f>"{"""&amp;C145&amp;""", [["&amp;A145&amp;"]],{"""&amp;M145&amp;""","""&amp;N145&amp;""","""&amp;O145&amp;""","""&amp;P145&amp;""","""&amp;Q145&amp;""","""&amp;R145&amp;""","""&amp;S145&amp;""","""&amp;T145&amp;""",},},"</f>
        <v>{"HW1_IPPegasi2.level", [[IP Pegasi (2-4)]],{"r1","r2","","","","","","",},},</v>
      </c>
      <c r="AC145" s="12" t="str">
        <f>""""&amp;B145&amp;""","</f>
        <v>"IPPegasi2",</v>
      </c>
      <c r="AD145" s="9" t="str">
        <f>"""C:\Program Files\Inkscape\inkscape.exe"" -f """&amp;B145&amp;".svg"" -e """&amp;E145&amp;"_"&amp;B145&amp;".png"""</f>
        <v>"C:\Program Files\Inkscape\inkscape.exe" -f "IPPegasi2.svg" -e "HW1_IPPegasi2.png"</v>
      </c>
      <c r="AE145" s="9" t="str">
        <f>"rename ss"&amp;TEXT(ROW(A144)-1,"00000")&amp;".tga """&amp;E145&amp;"_"&amp;B145&amp;"_thumb.tga"""</f>
        <v>rename ss00143.tga "HW1_IPPegasi2_thumb.tga"</v>
      </c>
      <c r="AF145" s="16" t="str">
        <f t="shared" si="8"/>
        <v>{Tags = "2p", Name = "HW1_IPPegasi2", Desc = [[&lt;c=FF4800&gt;IP Pegasi (2-4)&lt;/c&gt;]], MaxPlayers = 2,},</v>
      </c>
    </row>
    <row r="146" spans="1:32" x14ac:dyDescent="0.2">
      <c r="A146" s="4" t="s">
        <v>173</v>
      </c>
      <c r="B146" s="4" t="s">
        <v>1494</v>
      </c>
      <c r="C146" s="9" t="str">
        <f t="shared" si="6"/>
        <v>HW1_IXFieldDispute2.level</v>
      </c>
      <c r="D146" s="4" t="s">
        <v>2163</v>
      </c>
      <c r="E146" s="4" t="s">
        <v>2182</v>
      </c>
      <c r="F146" s="4" t="s">
        <v>2294</v>
      </c>
      <c r="G146" s="9">
        <v>2</v>
      </c>
      <c r="H146" s="4" t="s">
        <v>85</v>
      </c>
      <c r="I146" s="4">
        <v>15</v>
      </c>
      <c r="J146" s="10" t="s">
        <v>803</v>
      </c>
      <c r="K146" s="3" t="s">
        <v>9</v>
      </c>
      <c r="L146" s="3" t="s">
        <v>2401</v>
      </c>
      <c r="M146" s="4" t="s">
        <v>2044</v>
      </c>
      <c r="N146" s="4" t="s">
        <v>2043</v>
      </c>
      <c r="U146" s="4" t="s">
        <v>2046</v>
      </c>
      <c r="Y146" s="12" t="str">
        <f t="shared" si="7"/>
        <v>FF4800</v>
      </c>
      <c r="Z146" s="9" t="str">
        <f>"cscript ""%ScrPath%"" ""%SrcPath%\"&amp;B146&amp;"\"&amp;B146&amp;".level"" ""%OutPath%\"&amp;C146&amp;""" -rus "&amp;J146&amp;" -peb "&amp;K146&amp;" -game "&amp;E146</f>
        <v>cscript "%ScrPath%" "%SrcPath%\IXFieldDispute2\IXFieldDispute2.level" "%OutPath%\HW1_IXFieldDispute2.level" -rus 1 -peb 7/8 -game HW1</v>
      </c>
      <c r="AA146" s="12" t="str">
        <f>"&lt;tr&gt;&lt;td&gt;"&amp;G146&amp;"&lt;/td&gt;&lt;td&gt;"&amp;A146&amp;"&lt;/td&gt;&lt;td&gt;"&amp;C146&amp;"&lt;/td&gt;&lt;td&gt;"&amp;D146&amp;"&lt;/td&gt;&lt;td&gt;"&amp;M146&amp;"&lt;/td&gt;&lt;td&gt;"&amp;N146&amp;"&lt;/td&gt;&lt;td&gt;"&amp;O146&amp;"&lt;/td&gt;&lt;td&gt;"&amp;P146&amp;"&lt;/td&gt;&lt;td&gt;"&amp;Q146&amp;"&lt;/td&gt;&lt;td&gt;"&amp;R146&amp;"&lt;/td&gt;&lt;td&gt;"&amp;S146&amp;"&lt;/td&gt;&lt;td&gt;"&amp;T146&amp;"&lt;/td&gt;&lt;td&gt;"&amp;U146&amp;"&lt;/td&gt;&lt;td&gt;"&amp;X146&amp;"&lt;/td&gt;&lt;/tr&gt;"</f>
        <v>&lt;tr&gt;&lt;td&gt;2&lt;/td&gt;&lt;td&gt;IX Field Dispute (2-6)&lt;/td&gt;&lt;td&gt;HW1_IXFieldDispute2.level&lt;/td&gt;&lt;td&gt;Led Mirage&lt;/td&gt;&lt;td&gt;r2&lt;/td&gt;&lt;td&gt;r1&lt;/td&gt;&lt;td&gt;&lt;/td&gt;&lt;td&gt;&lt;/td&gt;&lt;td&gt;&lt;/td&gt;&lt;td&gt;&lt;/td&gt;&lt;td&gt;&lt;/td&gt;&lt;td&gt;&lt;/td&gt;&lt;td&gt;**&lt;/td&gt;&lt;td&gt;&lt;/td&gt;&lt;/tr&gt;</v>
      </c>
      <c r="AB146" s="12" t="str">
        <f>"{"""&amp;C146&amp;""", [["&amp;A146&amp;"]],{"""&amp;M146&amp;""","""&amp;N146&amp;""","""&amp;O146&amp;""","""&amp;P146&amp;""","""&amp;Q146&amp;""","""&amp;R146&amp;""","""&amp;S146&amp;""","""&amp;T146&amp;""",},},"</f>
        <v>{"HW1_IXFieldDispute2.level", [[IX Field Dispute (2-6)]],{"r2","r1","","","","","","",},},</v>
      </c>
      <c r="AC146" s="12" t="str">
        <f>""""&amp;B146&amp;""","</f>
        <v>"IXFieldDispute2",</v>
      </c>
      <c r="AD146" s="9" t="str">
        <f>"""C:\Program Files\Inkscape\inkscape.exe"" -f """&amp;B146&amp;".svg"" -e """&amp;E146&amp;"_"&amp;B146&amp;".png"""</f>
        <v>"C:\Program Files\Inkscape\inkscape.exe" -f "IXFieldDispute2.svg" -e "HW1_IXFieldDispute2.png"</v>
      </c>
      <c r="AE146" s="9" t="str">
        <f>"rename ss"&amp;TEXT(ROW(A145)-1,"00000")&amp;".tga """&amp;E146&amp;"_"&amp;B146&amp;"_thumb.tga"""</f>
        <v>rename ss00144.tga "HW1_IXFieldDispute2_thumb.tga"</v>
      </c>
      <c r="AF146" s="16" t="str">
        <f t="shared" si="8"/>
        <v>{Tags = "2p", Name = "HW1_IXFieldDispute2", Desc = [[&lt;c=FF4800&gt;IX Field Dispute (2-6)&lt;/c&gt;]], MaxPlayers = 2,},</v>
      </c>
    </row>
    <row r="147" spans="1:32" x14ac:dyDescent="0.2">
      <c r="A147" s="4" t="s">
        <v>174</v>
      </c>
      <c r="B147" s="4" t="s">
        <v>1498</v>
      </c>
      <c r="C147" s="9" t="str">
        <f t="shared" si="6"/>
        <v>HW1_IXStelarAnomaly2.level</v>
      </c>
      <c r="D147" s="4" t="s">
        <v>2163</v>
      </c>
      <c r="E147" s="4" t="s">
        <v>2182</v>
      </c>
      <c r="F147" s="4" t="s">
        <v>2294</v>
      </c>
      <c r="G147" s="9">
        <v>2</v>
      </c>
      <c r="H147" s="4" t="s">
        <v>32</v>
      </c>
      <c r="I147" s="4">
        <v>14</v>
      </c>
      <c r="J147" s="4" t="s">
        <v>11</v>
      </c>
      <c r="K147" s="1" t="s">
        <v>4</v>
      </c>
      <c r="L147" s="3" t="s">
        <v>2401</v>
      </c>
      <c r="M147" s="4" t="s">
        <v>2043</v>
      </c>
      <c r="N147" s="4" t="s">
        <v>2044</v>
      </c>
      <c r="U147" s="4" t="s">
        <v>2054</v>
      </c>
      <c r="Y147" s="12" t="str">
        <f t="shared" si="7"/>
        <v>FF4800</v>
      </c>
      <c r="Z147" s="9" t="str">
        <f>"cscript ""%ScrPath%"" ""%SrcPath%\"&amp;B147&amp;"\"&amp;B147&amp;".level"" ""%OutPath%\"&amp;C147&amp;""" -rus "&amp;J147&amp;" -peb "&amp;K147&amp;" -game "&amp;E147</f>
        <v>cscript "%ScrPath%" "%SrcPath%\IXStelarAnomaly2\IXStelarAnomaly2.level" "%OutPath%\HW1_IXStelarAnomaly2.level" -rus 1/2 -peb 3/4 -game HW1</v>
      </c>
      <c r="AA147" s="12" t="str">
        <f>"&lt;tr&gt;&lt;td&gt;"&amp;G147&amp;"&lt;/td&gt;&lt;td&gt;"&amp;A147&amp;"&lt;/td&gt;&lt;td&gt;"&amp;C147&amp;"&lt;/td&gt;&lt;td&gt;"&amp;D147&amp;"&lt;/td&gt;&lt;td&gt;"&amp;M147&amp;"&lt;/td&gt;&lt;td&gt;"&amp;N147&amp;"&lt;/td&gt;&lt;td&gt;"&amp;O147&amp;"&lt;/td&gt;&lt;td&gt;"&amp;P147&amp;"&lt;/td&gt;&lt;td&gt;"&amp;Q147&amp;"&lt;/td&gt;&lt;td&gt;"&amp;R147&amp;"&lt;/td&gt;&lt;td&gt;"&amp;S147&amp;"&lt;/td&gt;&lt;td&gt;"&amp;T147&amp;"&lt;/td&gt;&lt;td&gt;"&amp;U147&amp;"&lt;/td&gt;&lt;td&gt;"&amp;X147&amp;"&lt;/td&gt;&lt;/tr&gt;"</f>
        <v>&lt;tr&gt;&lt;td&gt;2&lt;/td&gt;&lt;td&gt;IX Stelar Anomaly (2-8)&lt;/td&gt;&lt;td&gt;HW1_IXStelarAnomaly2.level&lt;/td&gt;&lt;td&gt;Led Mirage&lt;/td&gt;&lt;td&gt;r1&lt;/td&gt;&lt;td&gt;r2&lt;/td&gt;&lt;td&gt;&lt;/td&gt;&lt;td&gt;&lt;/td&gt;&lt;td&gt;&lt;/td&gt;&lt;td&gt;&lt;/td&gt;&lt;td&gt;&lt;/td&gt;&lt;td&gt;&lt;/td&gt;&lt;td&gt;*&lt;/td&gt;&lt;td&gt;&lt;/td&gt;&lt;/tr&gt;</v>
      </c>
      <c r="AB147" s="12" t="str">
        <f>"{"""&amp;C147&amp;""", [["&amp;A147&amp;"]],{"""&amp;M147&amp;""","""&amp;N147&amp;""","""&amp;O147&amp;""","""&amp;P147&amp;""","""&amp;Q147&amp;""","""&amp;R147&amp;""","""&amp;S147&amp;""","""&amp;T147&amp;""",},},"</f>
        <v>{"HW1_IXStelarAnomaly2.level", [[IX Stelar Anomaly (2-8)]],{"r1","r2","","","","","","",},},</v>
      </c>
      <c r="AC147" s="12" t="str">
        <f>""""&amp;B147&amp;""","</f>
        <v>"IXStelarAnomaly2",</v>
      </c>
      <c r="AD147" s="9" t="str">
        <f>"""C:\Program Files\Inkscape\inkscape.exe"" -f """&amp;B147&amp;".svg"" -e """&amp;E147&amp;"_"&amp;B147&amp;".png"""</f>
        <v>"C:\Program Files\Inkscape\inkscape.exe" -f "IXStelarAnomaly2.svg" -e "HW1_IXStelarAnomaly2.png"</v>
      </c>
      <c r="AE147" s="9" t="str">
        <f>"rename ss"&amp;TEXT(ROW(A146)-1,"00000")&amp;".tga """&amp;E147&amp;"_"&amp;B147&amp;"_thumb.tga"""</f>
        <v>rename ss00145.tga "HW1_IXStelarAnomaly2_thumb.tga"</v>
      </c>
      <c r="AF147" s="16" t="str">
        <f t="shared" si="8"/>
        <v>{Tags = "2p", Name = "HW1_IXStelarAnomaly2", Desc = [[&lt;c=FF4800&gt;IX Stelar Anomaly (2-8)&lt;/c&gt;]], MaxPlayers = 2,},</v>
      </c>
    </row>
    <row r="148" spans="1:32" x14ac:dyDescent="0.2">
      <c r="A148" s="4" t="s">
        <v>175</v>
      </c>
      <c r="B148" s="4" t="s">
        <v>1504</v>
      </c>
      <c r="C148" s="9" t="str">
        <f t="shared" si="6"/>
        <v>HW1_Jaceland2.level</v>
      </c>
      <c r="D148" s="4" t="s">
        <v>2047</v>
      </c>
      <c r="E148" s="4" t="s">
        <v>2182</v>
      </c>
      <c r="F148" s="4" t="s">
        <v>2294</v>
      </c>
      <c r="G148" s="9">
        <v>2</v>
      </c>
      <c r="H148" s="4" t="s">
        <v>81</v>
      </c>
      <c r="I148" s="4">
        <v>2</v>
      </c>
      <c r="J148" s="4" t="s">
        <v>12</v>
      </c>
      <c r="K148" s="1" t="s">
        <v>9</v>
      </c>
      <c r="L148" s="3" t="s">
        <v>2401</v>
      </c>
      <c r="M148" s="4" t="s">
        <v>2043</v>
      </c>
      <c r="N148" s="4" t="s">
        <v>2043</v>
      </c>
      <c r="U148" s="4" t="s">
        <v>2046</v>
      </c>
      <c r="Y148" s="12" t="str">
        <f t="shared" si="7"/>
        <v>FF4800</v>
      </c>
      <c r="Z148" s="9" t="str">
        <f>"cscript ""%ScrPath%"" ""%SrcPath%\"&amp;B148&amp;"\"&amp;B148&amp;".level"" ""%OutPath%\"&amp;C148&amp;""" -rus "&amp;J148&amp;" -peb "&amp;K148&amp;" -game "&amp;E148</f>
        <v>cscript "%ScrPath%" "%SrcPath%\Jaceland2\Jaceland2.level" "%OutPath%\HW1_Jaceland2.level" -rus 2/5 -peb 7/8 -game HW1</v>
      </c>
      <c r="AA148" s="12" t="str">
        <f>"&lt;tr&gt;&lt;td&gt;"&amp;G148&amp;"&lt;/td&gt;&lt;td&gt;"&amp;A148&amp;"&lt;/td&gt;&lt;td&gt;"&amp;C148&amp;"&lt;/td&gt;&lt;td&gt;"&amp;D148&amp;"&lt;/td&gt;&lt;td&gt;"&amp;M148&amp;"&lt;/td&gt;&lt;td&gt;"&amp;N148&amp;"&lt;/td&gt;&lt;td&gt;"&amp;O148&amp;"&lt;/td&gt;&lt;td&gt;"&amp;P148&amp;"&lt;/td&gt;&lt;td&gt;"&amp;Q148&amp;"&lt;/td&gt;&lt;td&gt;"&amp;R148&amp;"&lt;/td&gt;&lt;td&gt;"&amp;S148&amp;"&lt;/td&gt;&lt;td&gt;"&amp;T148&amp;"&lt;/td&gt;&lt;td&gt;"&amp;U148&amp;"&lt;/td&gt;&lt;td&gt;"&amp;X148&amp;"&lt;/td&gt;&lt;/tr&gt;"</f>
        <v>&lt;tr&gt;&lt;td&gt;2&lt;/td&gt;&lt;td&gt;JaceLand (2-4)&lt;/td&gt;&lt;td&gt;HW1_Jaceland2.level&lt;/td&gt;&lt;td&gt;Jacelor&lt;/td&gt;&lt;td&gt;r1&lt;/td&gt;&lt;td&gt;r1&lt;/td&gt;&lt;td&gt;&lt;/td&gt;&lt;td&gt;&lt;/td&gt;&lt;td&gt;&lt;/td&gt;&lt;td&gt;&lt;/td&gt;&lt;td&gt;&lt;/td&gt;&lt;td&gt;&lt;/td&gt;&lt;td&gt;**&lt;/td&gt;&lt;td&gt;&lt;/td&gt;&lt;/tr&gt;</v>
      </c>
      <c r="AB148" s="12" t="str">
        <f>"{"""&amp;C148&amp;""", [["&amp;A148&amp;"]],{"""&amp;M148&amp;""","""&amp;N148&amp;""","""&amp;O148&amp;""","""&amp;P148&amp;""","""&amp;Q148&amp;""","""&amp;R148&amp;""","""&amp;S148&amp;""","""&amp;T148&amp;""",},},"</f>
        <v>{"HW1_Jaceland2.level", [[JaceLand (2-4)]],{"r1","r1","","","","","","",},},</v>
      </c>
      <c r="AC148" s="12" t="str">
        <f>""""&amp;B148&amp;""","</f>
        <v>"Jaceland2",</v>
      </c>
      <c r="AD148" s="9" t="str">
        <f>"""C:\Program Files\Inkscape\inkscape.exe"" -f """&amp;B148&amp;".svg"" -e """&amp;E148&amp;"_"&amp;B148&amp;".png"""</f>
        <v>"C:\Program Files\Inkscape\inkscape.exe" -f "Jaceland2.svg" -e "HW1_Jaceland2.png"</v>
      </c>
      <c r="AE148" s="9" t="str">
        <f>"rename ss"&amp;TEXT(ROW(A147)-1,"00000")&amp;".tga """&amp;E148&amp;"_"&amp;B148&amp;"_thumb.tga"""</f>
        <v>rename ss00146.tga "HW1_Jaceland2_thumb.tga"</v>
      </c>
      <c r="AF148" s="16" t="str">
        <f t="shared" si="8"/>
        <v>{Tags = "2p", Name = "HW1_Jaceland2", Desc = [[&lt;c=FF4800&gt;JaceLand (2-4)&lt;/c&gt;]], MaxPlayers = 2,},</v>
      </c>
    </row>
    <row r="149" spans="1:32" x14ac:dyDescent="0.2">
      <c r="A149" s="4" t="s">
        <v>177</v>
      </c>
      <c r="B149" s="4" t="s">
        <v>1513</v>
      </c>
      <c r="C149" s="9" t="str">
        <f t="shared" si="6"/>
        <v>HW1_JovianRings2.level</v>
      </c>
      <c r="D149" s="4" t="s">
        <v>2158</v>
      </c>
      <c r="E149" s="4" t="s">
        <v>2182</v>
      </c>
      <c r="F149" s="4" t="s">
        <v>2294</v>
      </c>
      <c r="G149" s="9">
        <v>2</v>
      </c>
      <c r="H149" s="4" t="s">
        <v>85</v>
      </c>
      <c r="I149" s="4">
        <v>11</v>
      </c>
      <c r="J149" s="10" t="s">
        <v>803</v>
      </c>
      <c r="K149" s="3" t="s">
        <v>9</v>
      </c>
      <c r="L149" s="3" t="s">
        <v>2401</v>
      </c>
      <c r="M149" s="4" t="s">
        <v>2043</v>
      </c>
      <c r="N149" s="4" t="s">
        <v>2044</v>
      </c>
      <c r="U149" s="4" t="s">
        <v>2054</v>
      </c>
      <c r="Y149" s="12" t="str">
        <f t="shared" si="7"/>
        <v>FF4800</v>
      </c>
      <c r="Z149" s="9" t="str">
        <f>"cscript ""%ScrPath%"" ""%SrcPath%\"&amp;B149&amp;"\"&amp;B149&amp;".level"" ""%OutPath%\"&amp;C149&amp;""" -rus "&amp;J149&amp;" -peb "&amp;K149&amp;" -game "&amp;E149</f>
        <v>cscript "%ScrPath%" "%SrcPath%\JovianRings2\JovianRings2.level" "%OutPath%\HW1_JovianRings2.level" -rus 1 -peb 7/8 -game HW1</v>
      </c>
      <c r="AA149" s="12" t="str">
        <f>"&lt;tr&gt;&lt;td&gt;"&amp;G149&amp;"&lt;/td&gt;&lt;td&gt;"&amp;A149&amp;"&lt;/td&gt;&lt;td&gt;"&amp;C149&amp;"&lt;/td&gt;&lt;td&gt;"&amp;D149&amp;"&lt;/td&gt;&lt;td&gt;"&amp;M149&amp;"&lt;/td&gt;&lt;td&gt;"&amp;N149&amp;"&lt;/td&gt;&lt;td&gt;"&amp;O149&amp;"&lt;/td&gt;&lt;td&gt;"&amp;P149&amp;"&lt;/td&gt;&lt;td&gt;"&amp;Q149&amp;"&lt;/td&gt;&lt;td&gt;"&amp;R149&amp;"&lt;/td&gt;&lt;td&gt;"&amp;S149&amp;"&lt;/td&gt;&lt;td&gt;"&amp;T149&amp;"&lt;/td&gt;&lt;td&gt;"&amp;U149&amp;"&lt;/td&gt;&lt;td&gt;"&amp;X149&amp;"&lt;/td&gt;&lt;/tr&gt;"</f>
        <v>&lt;tr&gt;&lt;td&gt;2&lt;/td&gt;&lt;td&gt;Jovian Rings (2-6)&lt;/td&gt;&lt;td&gt;HW1_JovianRings2.level&lt;/td&gt;&lt;td&gt;James Tooman&lt;/td&gt;&lt;td&gt;r1&lt;/td&gt;&lt;td&gt;r2&lt;/td&gt;&lt;td&gt;&lt;/td&gt;&lt;td&gt;&lt;/td&gt;&lt;td&gt;&lt;/td&gt;&lt;td&gt;&lt;/td&gt;&lt;td&gt;&lt;/td&gt;&lt;td&gt;&lt;/td&gt;&lt;td&gt;*&lt;/td&gt;&lt;td&gt;&lt;/td&gt;&lt;/tr&gt;</v>
      </c>
      <c r="AB149" s="12" t="str">
        <f>"{"""&amp;C149&amp;""", [["&amp;A149&amp;"]],{"""&amp;M149&amp;""","""&amp;N149&amp;""","""&amp;O149&amp;""","""&amp;P149&amp;""","""&amp;Q149&amp;""","""&amp;R149&amp;""","""&amp;S149&amp;""","""&amp;T149&amp;""",},},"</f>
        <v>{"HW1_JovianRings2.level", [[Jovian Rings (2-6)]],{"r1","r2","","","","","","",},},</v>
      </c>
      <c r="AC149" s="12" t="str">
        <f>""""&amp;B149&amp;""","</f>
        <v>"JovianRings2",</v>
      </c>
      <c r="AD149" s="9" t="str">
        <f>"""C:\Program Files\Inkscape\inkscape.exe"" -f """&amp;B149&amp;".svg"" -e """&amp;E149&amp;"_"&amp;B149&amp;".png"""</f>
        <v>"C:\Program Files\Inkscape\inkscape.exe" -f "JovianRings2.svg" -e "HW1_JovianRings2.png"</v>
      </c>
      <c r="AE149" s="9" t="str">
        <f>"rename ss"&amp;TEXT(ROW(A148)-1,"00000")&amp;".tga """&amp;E149&amp;"_"&amp;B149&amp;"_thumb.tga"""</f>
        <v>rename ss00147.tga "HW1_JovianRings2_thumb.tga"</v>
      </c>
      <c r="AF149" s="16" t="str">
        <f t="shared" si="8"/>
        <v>{Tags = "2p", Name = "HW1_JovianRings2", Desc = [[&lt;c=FF4800&gt;Jovian Rings (2-6)&lt;/c&gt;]], MaxPlayers = 2,},</v>
      </c>
    </row>
    <row r="150" spans="1:32" x14ac:dyDescent="0.2">
      <c r="A150" s="4" t="s">
        <v>178</v>
      </c>
      <c r="B150" s="4" t="s">
        <v>1517</v>
      </c>
      <c r="C150" s="9" t="str">
        <f t="shared" si="6"/>
        <v>HW1_judgementday2.level</v>
      </c>
      <c r="D150" s="4" t="s">
        <v>2119</v>
      </c>
      <c r="E150" s="4" t="s">
        <v>2182</v>
      </c>
      <c r="F150" s="4" t="s">
        <v>2294</v>
      </c>
      <c r="G150" s="9">
        <v>2</v>
      </c>
      <c r="H150" s="4" t="s">
        <v>179</v>
      </c>
      <c r="I150" s="4">
        <v>6</v>
      </c>
      <c r="J150" s="4" t="s">
        <v>803</v>
      </c>
      <c r="K150" s="1" t="s">
        <v>533</v>
      </c>
      <c r="L150" s="3" t="s">
        <v>2401</v>
      </c>
      <c r="M150" s="4" t="s">
        <v>2043</v>
      </c>
      <c r="N150" s="4" t="s">
        <v>2043</v>
      </c>
      <c r="U150" s="4" t="s">
        <v>2048</v>
      </c>
      <c r="Y150" s="12" t="str">
        <f t="shared" si="7"/>
        <v>FF4800</v>
      </c>
      <c r="Z150" s="9" t="str">
        <f>"cscript ""%ScrPath%"" ""%SrcPath%\"&amp;B150&amp;"\"&amp;B150&amp;".level"" ""%OutPath%\"&amp;C150&amp;""" -rus "&amp;J150&amp;" -peb "&amp;K150&amp;" -game "&amp;E150</f>
        <v>cscript "%ScrPath%" "%SrcPath%\judgementday2\judgementday2.level" "%OutPath%\HW1_judgementday2.level" -rus 1 -peb 4/5 -game HW1</v>
      </c>
      <c r="AA150" s="12" t="str">
        <f>"&lt;tr&gt;&lt;td&gt;"&amp;G150&amp;"&lt;/td&gt;&lt;td&gt;"&amp;A150&amp;"&lt;/td&gt;&lt;td&gt;"&amp;C150&amp;"&lt;/td&gt;&lt;td&gt;"&amp;D150&amp;"&lt;/td&gt;&lt;td&gt;"&amp;M150&amp;"&lt;/td&gt;&lt;td&gt;"&amp;N150&amp;"&lt;/td&gt;&lt;td&gt;"&amp;O150&amp;"&lt;/td&gt;&lt;td&gt;"&amp;P150&amp;"&lt;/td&gt;&lt;td&gt;"&amp;Q150&amp;"&lt;/td&gt;&lt;td&gt;"&amp;R150&amp;"&lt;/td&gt;&lt;td&gt;"&amp;S150&amp;"&lt;/td&gt;&lt;td&gt;"&amp;T150&amp;"&lt;/td&gt;&lt;td&gt;"&amp;U150&amp;"&lt;/td&gt;&lt;td&gt;"&amp;X150&amp;"&lt;/td&gt;&lt;/tr&gt;"</f>
        <v>&lt;tr&gt;&lt;td&gt;2&lt;/td&gt;&lt;td&gt;Judgement&lt;/td&gt;&lt;td&gt;HW1_judgementday2.level&lt;/td&gt;&lt;td&gt;Admr[DP]Overkill&lt;/td&gt;&lt;td&gt;r1&lt;/td&gt;&lt;td&gt;r1&lt;/td&gt;&lt;td&gt;&lt;/td&gt;&lt;td&gt;&lt;/td&gt;&lt;td&gt;&lt;/td&gt;&lt;td&gt;&lt;/td&gt;&lt;td&gt;&lt;/td&gt;&lt;td&gt;&lt;/td&gt;&lt;td&gt;***&lt;/td&gt;&lt;td&gt;&lt;/td&gt;&lt;/tr&gt;</v>
      </c>
      <c r="AB150" s="12" t="str">
        <f>"{"""&amp;C150&amp;""", [["&amp;A150&amp;"]],{"""&amp;M150&amp;""","""&amp;N150&amp;""","""&amp;O150&amp;""","""&amp;P150&amp;""","""&amp;Q150&amp;""","""&amp;R150&amp;""","""&amp;S150&amp;""","""&amp;T150&amp;""",},},"</f>
        <v>{"HW1_judgementday2.level", [[Judgement]],{"r1","r1","","","","","","",},},</v>
      </c>
      <c r="AC150" s="12" t="str">
        <f>""""&amp;B150&amp;""","</f>
        <v>"judgementday2",</v>
      </c>
      <c r="AD150" s="9" t="str">
        <f>"""C:\Program Files\Inkscape\inkscape.exe"" -f """&amp;B150&amp;".svg"" -e """&amp;E150&amp;"_"&amp;B150&amp;".png"""</f>
        <v>"C:\Program Files\Inkscape\inkscape.exe" -f "judgementday2.svg" -e "HW1_judgementday2.png"</v>
      </c>
      <c r="AE150" s="9" t="str">
        <f>"rename ss"&amp;TEXT(ROW(A149)-1,"00000")&amp;".tga """&amp;E150&amp;"_"&amp;B150&amp;"_thumb.tga"""</f>
        <v>rename ss00148.tga "HW1_judgementday2_thumb.tga"</v>
      </c>
      <c r="AF150" s="16" t="str">
        <f t="shared" si="8"/>
        <v>{Tags = "2p", Name = "HW1_judgementday2", Desc = [[&lt;c=FF4800&gt;Judgement&lt;/c&gt;]], MaxPlayers = 2,},</v>
      </c>
    </row>
    <row r="151" spans="1:32" x14ac:dyDescent="0.2">
      <c r="A151" s="4" t="s">
        <v>182</v>
      </c>
      <c r="B151" s="4" t="s">
        <v>571</v>
      </c>
      <c r="C151" s="9" t="str">
        <f t="shared" si="6"/>
        <v>HW1_KadeshDuel2.level</v>
      </c>
      <c r="D151" s="4" t="s">
        <v>2070</v>
      </c>
      <c r="E151" s="4" t="s">
        <v>2182</v>
      </c>
      <c r="F151" s="4" t="s">
        <v>2294</v>
      </c>
      <c r="G151" s="9">
        <v>2</v>
      </c>
      <c r="H151" s="4" t="s">
        <v>89</v>
      </c>
      <c r="I151" s="4">
        <v>14</v>
      </c>
      <c r="J151" s="4" t="s">
        <v>8</v>
      </c>
      <c r="K151" s="1" t="s">
        <v>4</v>
      </c>
      <c r="L151" s="3" t="s">
        <v>2401</v>
      </c>
      <c r="M151" s="4" t="s">
        <v>2044</v>
      </c>
      <c r="N151" s="4" t="s">
        <v>2044</v>
      </c>
      <c r="U151" s="4" t="s">
        <v>2054</v>
      </c>
      <c r="Y151" s="12" t="str">
        <f t="shared" si="7"/>
        <v>FF4800</v>
      </c>
      <c r="Z151" s="9" t="str">
        <f>"cscript ""%ScrPath%"" ""%SrcPath%\"&amp;B151&amp;"\"&amp;B151&amp;".level"" ""%OutPath%\"&amp;C151&amp;""" -rus "&amp;J151&amp;" -peb "&amp;K151&amp;" -game "&amp;E151</f>
        <v>cscript "%ScrPath%" "%SrcPath%\KadeshDuel2\KadeshDuel2.level" "%OutPath%\HW1_KadeshDuel2.level" -rus 1/4 -peb 3/4 -game HW1</v>
      </c>
      <c r="AA151" s="12" t="str">
        <f>"&lt;tr&gt;&lt;td&gt;"&amp;G151&amp;"&lt;/td&gt;&lt;td&gt;"&amp;A151&amp;"&lt;/td&gt;&lt;td&gt;"&amp;C151&amp;"&lt;/td&gt;&lt;td&gt;"&amp;D151&amp;"&lt;/td&gt;&lt;td&gt;"&amp;M151&amp;"&lt;/td&gt;&lt;td&gt;"&amp;N151&amp;"&lt;/td&gt;&lt;td&gt;"&amp;O151&amp;"&lt;/td&gt;&lt;td&gt;"&amp;P151&amp;"&lt;/td&gt;&lt;td&gt;"&amp;Q151&amp;"&lt;/td&gt;&lt;td&gt;"&amp;R151&amp;"&lt;/td&gt;&lt;td&gt;"&amp;S151&amp;"&lt;/td&gt;&lt;td&gt;"&amp;T151&amp;"&lt;/td&gt;&lt;td&gt;"&amp;U151&amp;"&lt;/td&gt;&lt;td&gt;"&amp;X151&amp;"&lt;/td&gt;&lt;/tr&gt;"</f>
        <v>&lt;tr&gt;&lt;td&gt;2&lt;/td&gt;&lt;td&gt;Kadesh Duel (2)&lt;/td&gt;&lt;td&gt;HW1_KadeshDuel2.level&lt;/td&gt;&lt;td&gt;Vicker2000&lt;/td&gt;&lt;td&gt;r2&lt;/td&gt;&lt;td&gt;r2&lt;/td&gt;&lt;td&gt;&lt;/td&gt;&lt;td&gt;&lt;/td&gt;&lt;td&gt;&lt;/td&gt;&lt;td&gt;&lt;/td&gt;&lt;td&gt;&lt;/td&gt;&lt;td&gt;&lt;/td&gt;&lt;td&gt;*&lt;/td&gt;&lt;td&gt;&lt;/td&gt;&lt;/tr&gt;</v>
      </c>
      <c r="AB151" s="12" t="str">
        <f>"{"""&amp;C151&amp;""", [["&amp;A151&amp;"]],{"""&amp;M151&amp;""","""&amp;N151&amp;""","""&amp;O151&amp;""","""&amp;P151&amp;""","""&amp;Q151&amp;""","""&amp;R151&amp;""","""&amp;S151&amp;""","""&amp;T151&amp;""",},},"</f>
        <v>{"HW1_KadeshDuel2.level", [[Kadesh Duel (2)]],{"r2","r2","","","","","","",},},</v>
      </c>
      <c r="AC151" s="12" t="str">
        <f>""""&amp;B151&amp;""","</f>
        <v>"KadeshDuel2",</v>
      </c>
      <c r="AD151" s="9" t="str">
        <f>"""C:\Program Files\Inkscape\inkscape.exe"" -f """&amp;B151&amp;".svg"" -e """&amp;E151&amp;"_"&amp;B151&amp;".png"""</f>
        <v>"C:\Program Files\Inkscape\inkscape.exe" -f "KadeshDuel2.svg" -e "HW1_KadeshDuel2.png"</v>
      </c>
      <c r="AE151" s="9" t="str">
        <f>"rename ss"&amp;TEXT(ROW(A150)-1,"00000")&amp;".tga """&amp;E151&amp;"_"&amp;B151&amp;"_thumb.tga"""</f>
        <v>rename ss00149.tga "HW1_KadeshDuel2_thumb.tga"</v>
      </c>
      <c r="AF151" s="16" t="str">
        <f t="shared" si="8"/>
        <v>{Tags = "2p", Name = "HW1_KadeshDuel2", Desc = [[&lt;c=FF4800&gt;Kadesh Duel (2)&lt;/c&gt;]], MaxPlayers = 2,},</v>
      </c>
    </row>
    <row r="152" spans="1:32" x14ac:dyDescent="0.2">
      <c r="A152" s="4" t="s">
        <v>172</v>
      </c>
      <c r="B152" s="4" t="s">
        <v>572</v>
      </c>
      <c r="C152" s="9" t="str">
        <f t="shared" si="6"/>
        <v>HW1_itwontwork2.level</v>
      </c>
      <c r="E152" s="4" t="s">
        <v>2182</v>
      </c>
      <c r="F152" s="4" t="s">
        <v>2294</v>
      </c>
      <c r="G152" s="9">
        <v>2</v>
      </c>
      <c r="H152" s="4" t="s">
        <v>134</v>
      </c>
      <c r="I152" s="4">
        <v>0</v>
      </c>
      <c r="J152" s="4" t="s">
        <v>8</v>
      </c>
      <c r="K152" s="1" t="s">
        <v>4</v>
      </c>
      <c r="L152" s="3" t="s">
        <v>2401</v>
      </c>
      <c r="M152" s="4" t="s">
        <v>2043</v>
      </c>
      <c r="N152" s="4" t="s">
        <v>2043</v>
      </c>
      <c r="U152" s="4" t="s">
        <v>2054</v>
      </c>
      <c r="X152" s="10" t="s">
        <v>2399</v>
      </c>
      <c r="Y152" s="12" t="str">
        <f t="shared" si="7"/>
        <v>FF4800</v>
      </c>
      <c r="Z152" s="9" t="str">
        <f>"cscript ""%ScrPath%"" ""%SrcPath%\"&amp;B152&amp;"\"&amp;B152&amp;".level"" ""%OutPath%\"&amp;C152&amp;""" -rus "&amp;J152&amp;" -peb "&amp;K152&amp;" -game "&amp;E152</f>
        <v>cscript "%ScrPath%" "%SrcPath%\itwontwork2\itwontwork2.level" "%OutPath%\HW1_itwontwork2.level" -rus 1/4 -peb 3/4 -game HW1</v>
      </c>
      <c r="AA152" s="12" t="str">
        <f>"&lt;tr&gt;&lt;td&gt;"&amp;G152&amp;"&lt;/td&gt;&lt;td&gt;"&amp;A152&amp;"&lt;/td&gt;&lt;td&gt;"&amp;C152&amp;"&lt;/td&gt;&lt;td&gt;"&amp;D152&amp;"&lt;/td&gt;&lt;td&gt;"&amp;M152&amp;"&lt;/td&gt;&lt;td&gt;"&amp;N152&amp;"&lt;/td&gt;&lt;td&gt;"&amp;O152&amp;"&lt;/td&gt;&lt;td&gt;"&amp;P152&amp;"&lt;/td&gt;&lt;td&gt;"&amp;Q152&amp;"&lt;/td&gt;&lt;td&gt;"&amp;R152&amp;"&lt;/td&gt;&lt;td&gt;"&amp;S152&amp;"&lt;/td&gt;&lt;td&gt;"&amp;T152&amp;"&lt;/td&gt;&lt;td&gt;"&amp;U152&amp;"&lt;/td&gt;&lt;td&gt;"&amp;X152&amp;"&lt;/td&gt;&lt;/tr&gt;"</f>
        <v>&lt;tr&gt;&lt;td&gt;2&lt;/td&gt;&lt;td&gt;Kadeshi (2)&lt;/td&gt;&lt;td&gt;HW1_itwontwork2.level&lt;/td&gt;&lt;td&gt;&lt;/td&gt;&lt;td&gt;r1&lt;/td&gt;&lt;td&gt;r1&lt;/td&gt;&lt;td&gt;&lt;/td&gt;&lt;td&gt;&lt;/td&gt;&lt;td&gt;&lt;/td&gt;&lt;td&gt;&lt;/td&gt;&lt;td&gt;&lt;/td&gt;&lt;td&gt;&lt;/td&gt;&lt;td&gt;*&lt;/td&gt;&lt;td&gt;Only one starting position?&lt;/td&gt;&lt;/tr&gt;</v>
      </c>
      <c r="AB152" s="12" t="str">
        <f>"{"""&amp;C152&amp;""", [["&amp;A152&amp;"]],{"""&amp;M152&amp;""","""&amp;N152&amp;""","""&amp;O152&amp;""","""&amp;P152&amp;""","""&amp;Q152&amp;""","""&amp;R152&amp;""","""&amp;S152&amp;""","""&amp;T152&amp;""",},},"</f>
        <v>{"HW1_itwontwork2.level", [[Kadeshi (2)]],{"r1","r1","","","","","","",},},</v>
      </c>
      <c r="AC152" s="12" t="str">
        <f>""""&amp;B152&amp;""","</f>
        <v>"itwontwork2",</v>
      </c>
      <c r="AD152" s="9" t="str">
        <f>"""C:\Program Files\Inkscape\inkscape.exe"" -f """&amp;B152&amp;".svg"" -e """&amp;E152&amp;"_"&amp;B152&amp;".png"""</f>
        <v>"C:\Program Files\Inkscape\inkscape.exe" -f "itwontwork2.svg" -e "HW1_itwontwork2.png"</v>
      </c>
      <c r="AE152" s="9" t="str">
        <f>"rename ss"&amp;TEXT(ROW(A151)-1,"00000")&amp;".tga """&amp;E152&amp;"_"&amp;B152&amp;"_thumb.tga"""</f>
        <v>rename ss00150.tga "HW1_itwontwork2_thumb.tga"</v>
      </c>
      <c r="AF152" s="16" t="str">
        <f t="shared" si="8"/>
        <v>{Tags = "2p", Name = "HW1_itwontwork2", Desc = [[&lt;c=FF4800&gt;Kadeshi (2)&lt;/c&gt;]], MaxPlayers = 2,},</v>
      </c>
    </row>
    <row r="153" spans="1:32" x14ac:dyDescent="0.2">
      <c r="A153" s="4" t="s">
        <v>462</v>
      </c>
      <c r="B153" s="4" t="s">
        <v>1519</v>
      </c>
      <c r="C153" s="9" t="str">
        <f t="shared" si="6"/>
        <v>HW1_Katrina's Tribute2.level</v>
      </c>
      <c r="D153" s="4" t="s">
        <v>2050</v>
      </c>
      <c r="E153" s="4" t="s">
        <v>2182</v>
      </c>
      <c r="F153" s="4" t="s">
        <v>2294</v>
      </c>
      <c r="G153" s="9">
        <v>2</v>
      </c>
      <c r="H153" s="4" t="s">
        <v>59</v>
      </c>
      <c r="I153" s="4">
        <v>18</v>
      </c>
      <c r="J153" s="4" t="s">
        <v>11</v>
      </c>
      <c r="K153" s="1" t="s">
        <v>533</v>
      </c>
      <c r="L153" s="3" t="s">
        <v>2401</v>
      </c>
      <c r="M153" s="4" t="s">
        <v>2043</v>
      </c>
      <c r="N153" s="4" t="s">
        <v>2043</v>
      </c>
      <c r="U153" s="4" t="s">
        <v>2046</v>
      </c>
      <c r="X153" s="4" t="s">
        <v>2405</v>
      </c>
      <c r="Y153" s="12" t="str">
        <f t="shared" si="7"/>
        <v>FF4800</v>
      </c>
      <c r="Z153" s="9" t="str">
        <f>"cscript ""%ScrPath%"" ""%SrcPath%\"&amp;B153&amp;"\"&amp;B153&amp;".level"" ""%OutPath%\"&amp;C153&amp;""" -rus "&amp;J153&amp;" -peb "&amp;K153&amp;" -game "&amp;E153</f>
        <v>cscript "%ScrPath%" "%SrcPath%\Katrina's Tribute2\Katrina's Tribute2.level" "%OutPath%\HW1_Katrina's Tribute2.level" -rus 1/2 -peb 4/5 -game HW1</v>
      </c>
      <c r="AA153" s="12" t="str">
        <f>"&lt;tr&gt;&lt;td&gt;"&amp;G153&amp;"&lt;/td&gt;&lt;td&gt;"&amp;A153&amp;"&lt;/td&gt;&lt;td&gt;"&amp;C153&amp;"&lt;/td&gt;&lt;td&gt;"&amp;D153&amp;"&lt;/td&gt;&lt;td&gt;"&amp;M153&amp;"&lt;/td&gt;&lt;td&gt;"&amp;N153&amp;"&lt;/td&gt;&lt;td&gt;"&amp;O153&amp;"&lt;/td&gt;&lt;td&gt;"&amp;P153&amp;"&lt;/td&gt;&lt;td&gt;"&amp;Q153&amp;"&lt;/td&gt;&lt;td&gt;"&amp;R153&amp;"&lt;/td&gt;&lt;td&gt;"&amp;S153&amp;"&lt;/td&gt;&lt;td&gt;"&amp;T153&amp;"&lt;/td&gt;&lt;td&gt;"&amp;U153&amp;"&lt;/td&gt;&lt;td&gt;"&amp;X153&amp;"&lt;/td&gt;&lt;/tr&gt;"</f>
        <v>&lt;tr&gt;&lt;td&gt;2&lt;/td&gt;&lt;td&gt;Katrina's Tribute (2or4)&lt;/td&gt;&lt;td&gt;HW1_Katrina's Tribute2.level&lt;/td&gt;&lt;td&gt;Lagsy&lt;/td&gt;&lt;td&gt;r1&lt;/td&gt;&lt;td&gt;r1&lt;/td&gt;&lt;td&gt;&lt;/td&gt;&lt;td&gt;&lt;/td&gt;&lt;td&gt;&lt;/td&gt;&lt;td&gt;&lt;/td&gt;&lt;td&gt;&lt;/td&gt;&lt;td&gt;&lt;/td&gt;&lt;td&gt;**&lt;/td&gt;&lt;td&gt;Lots of derelicts.&lt;/td&gt;&lt;/tr&gt;</v>
      </c>
      <c r="AB153" s="12" t="str">
        <f>"{"""&amp;C153&amp;""", [["&amp;A153&amp;"]],{"""&amp;M153&amp;""","""&amp;N153&amp;""","""&amp;O153&amp;""","""&amp;P153&amp;""","""&amp;Q153&amp;""","""&amp;R153&amp;""","""&amp;S153&amp;""","""&amp;T153&amp;""",},},"</f>
        <v>{"HW1_Katrina's Tribute2.level", [[Katrina's Tribute (2or4)]],{"r1","r1","","","","","","",},},</v>
      </c>
      <c r="AC153" s="12" t="str">
        <f>""""&amp;B153&amp;""","</f>
        <v>"Katrina's Tribute2",</v>
      </c>
      <c r="AD153" s="9" t="str">
        <f>"""C:\Program Files\Inkscape\inkscape.exe"" -f """&amp;B153&amp;".svg"" -e """&amp;E153&amp;"_"&amp;B153&amp;".png"""</f>
        <v>"C:\Program Files\Inkscape\inkscape.exe" -f "Katrina's Tribute2.svg" -e "HW1_Katrina's Tribute2.png"</v>
      </c>
      <c r="AE153" s="9" t="str">
        <f>"rename ss"&amp;TEXT(ROW(A152)-1,"00000")&amp;".tga """&amp;E153&amp;"_"&amp;B153&amp;"_thumb.tga"""</f>
        <v>rename ss00151.tga "HW1_Katrina's Tribute2_thumb.tga"</v>
      </c>
      <c r="AF153" s="16" t="str">
        <f t="shared" si="8"/>
        <v>{Tags = "2p", Name = "HW1_Katrina's Tribute2", Desc = [[&lt;c=FF4800&gt;Katrina's Tribute (2or4)&lt;/c&gt;]], MaxPlayers = 2,},</v>
      </c>
    </row>
    <row r="154" spans="1:32" x14ac:dyDescent="0.2">
      <c r="A154" s="4" t="s">
        <v>185</v>
      </c>
      <c r="B154" s="4" t="s">
        <v>1524</v>
      </c>
      <c r="C154" s="9" t="str">
        <f t="shared" si="6"/>
        <v>HW1_Kim takh 2.level</v>
      </c>
      <c r="D154" s="7" t="s">
        <v>2087</v>
      </c>
      <c r="E154" s="4" t="s">
        <v>2182</v>
      </c>
      <c r="F154" s="4" t="s">
        <v>2294</v>
      </c>
      <c r="G154" s="9">
        <v>2</v>
      </c>
      <c r="H154" s="4" t="s">
        <v>143</v>
      </c>
      <c r="I154" s="4">
        <v>-1</v>
      </c>
      <c r="J154" s="4" t="s">
        <v>8</v>
      </c>
      <c r="K154" s="1" t="s">
        <v>4</v>
      </c>
      <c r="L154" s="3" t="s">
        <v>2401</v>
      </c>
      <c r="M154" s="4" t="s">
        <v>2043</v>
      </c>
      <c r="N154" s="4" t="s">
        <v>2043</v>
      </c>
      <c r="U154" s="4" t="s">
        <v>2048</v>
      </c>
      <c r="Y154" s="12" t="str">
        <f t="shared" si="7"/>
        <v>FF4800</v>
      </c>
      <c r="Z154" s="9" t="str">
        <f>"cscript ""%ScrPath%"" ""%SrcPath%\"&amp;B154&amp;"\"&amp;B154&amp;".level"" ""%OutPath%\"&amp;C154&amp;""" -rus "&amp;J154&amp;" -peb "&amp;K154&amp;" -game "&amp;E154</f>
        <v>cscript "%ScrPath%" "%SrcPath%\Kim takh 2\Kim takh 2.level" "%OutPath%\HW1_Kim takh 2.level" -rus 1/4 -peb 3/4 -game HW1</v>
      </c>
      <c r="AA154" s="12" t="str">
        <f>"&lt;tr&gt;&lt;td&gt;"&amp;G154&amp;"&lt;/td&gt;&lt;td&gt;"&amp;A154&amp;"&lt;/td&gt;&lt;td&gt;"&amp;C154&amp;"&lt;/td&gt;&lt;td&gt;"&amp;D154&amp;"&lt;/td&gt;&lt;td&gt;"&amp;M154&amp;"&lt;/td&gt;&lt;td&gt;"&amp;N154&amp;"&lt;/td&gt;&lt;td&gt;"&amp;O154&amp;"&lt;/td&gt;&lt;td&gt;"&amp;P154&amp;"&lt;/td&gt;&lt;td&gt;"&amp;Q154&amp;"&lt;/td&gt;&lt;td&gt;"&amp;R154&amp;"&lt;/td&gt;&lt;td&gt;"&amp;S154&amp;"&lt;/td&gt;&lt;td&gt;"&amp;T154&amp;"&lt;/td&gt;&lt;td&gt;"&amp;U154&amp;"&lt;/td&gt;&lt;td&gt;"&amp;X154&amp;"&lt;/td&gt;&lt;/tr&gt;"</f>
        <v>&lt;tr&gt;&lt;td&gt;2&lt;/td&gt;&lt;td&gt;Kim takh (2-6)&lt;/td&gt;&lt;td&gt;HW1_Kim takh 2.level&lt;/td&gt;&lt;td&gt;CroftDAB&lt;/td&gt;&lt;td&gt;r1&lt;/td&gt;&lt;td&gt;r1&lt;/td&gt;&lt;td&gt;&lt;/td&gt;&lt;td&gt;&lt;/td&gt;&lt;td&gt;&lt;/td&gt;&lt;td&gt;&lt;/td&gt;&lt;td&gt;&lt;/td&gt;&lt;td&gt;&lt;/td&gt;&lt;td&gt;***&lt;/td&gt;&lt;td&gt;&lt;/td&gt;&lt;/tr&gt;</v>
      </c>
      <c r="AB154" s="12" t="str">
        <f>"{"""&amp;C154&amp;""", [["&amp;A154&amp;"]],{"""&amp;M154&amp;""","""&amp;N154&amp;""","""&amp;O154&amp;""","""&amp;P154&amp;""","""&amp;Q154&amp;""","""&amp;R154&amp;""","""&amp;S154&amp;""","""&amp;T154&amp;""",},},"</f>
        <v>{"HW1_Kim takh 2.level", [[Kim takh (2-6)]],{"r1","r1","","","","","","",},},</v>
      </c>
      <c r="AC154" s="12" t="str">
        <f>""""&amp;B154&amp;""","</f>
        <v>"Kim takh 2",</v>
      </c>
      <c r="AD154" s="9" t="str">
        <f>"""C:\Program Files\Inkscape\inkscape.exe"" -f """&amp;B154&amp;".svg"" -e """&amp;E154&amp;"_"&amp;B154&amp;".png"""</f>
        <v>"C:\Program Files\Inkscape\inkscape.exe" -f "Kim takh 2.svg" -e "HW1_Kim takh 2.png"</v>
      </c>
      <c r="AE154" s="9" t="str">
        <f>"rename ss"&amp;TEXT(ROW(A153)-1,"00000")&amp;".tga """&amp;E154&amp;"_"&amp;B154&amp;"_thumb.tga"""</f>
        <v>rename ss00152.tga "HW1_Kim takh 2_thumb.tga"</v>
      </c>
      <c r="AF154" s="16" t="str">
        <f t="shared" si="8"/>
        <v>{Tags = "2p", Name = "HW1_Kim takh 2", Desc = [[&lt;c=FF4800&gt;Kim takh (2-6)&lt;/c&gt;]], MaxPlayers = 2,},</v>
      </c>
    </row>
    <row r="155" spans="1:32" x14ac:dyDescent="0.2">
      <c r="A155" s="4" t="s">
        <v>186</v>
      </c>
      <c r="B155" s="4" t="s">
        <v>1528</v>
      </c>
      <c r="C155" s="9" t="str">
        <f t="shared" si="6"/>
        <v>HW1_Kisses2.level</v>
      </c>
      <c r="D155" s="4" t="s">
        <v>2111</v>
      </c>
      <c r="E155" s="4" t="s">
        <v>2182</v>
      </c>
      <c r="F155" s="4" t="s">
        <v>2294</v>
      </c>
      <c r="G155" s="9">
        <v>2</v>
      </c>
      <c r="H155" s="4" t="s">
        <v>35</v>
      </c>
      <c r="I155" s="4">
        <v>15</v>
      </c>
      <c r="J155" s="4" t="s">
        <v>803</v>
      </c>
      <c r="K155" s="1" t="s">
        <v>533</v>
      </c>
      <c r="L155" s="3" t="s">
        <v>2401</v>
      </c>
      <c r="M155" s="4" t="s">
        <v>2044</v>
      </c>
      <c r="N155" s="4" t="s">
        <v>2044</v>
      </c>
      <c r="U155" s="4" t="s">
        <v>2048</v>
      </c>
      <c r="Y155" s="12" t="str">
        <f t="shared" si="7"/>
        <v>FF4800</v>
      </c>
      <c r="Z155" s="9" t="str">
        <f>"cscript ""%ScrPath%"" ""%SrcPath%\"&amp;B155&amp;"\"&amp;B155&amp;".level"" ""%OutPath%\"&amp;C155&amp;""" -rus "&amp;J155&amp;" -peb "&amp;K155&amp;" -game "&amp;E155</f>
        <v>cscript "%ScrPath%" "%SrcPath%\Kisses2\Kisses2.level" "%OutPath%\HW1_Kisses2.level" -rus 1 -peb 4/5 -game HW1</v>
      </c>
      <c r="AA155" s="12" t="str">
        <f>"&lt;tr&gt;&lt;td&gt;"&amp;G155&amp;"&lt;/td&gt;&lt;td&gt;"&amp;A155&amp;"&lt;/td&gt;&lt;td&gt;"&amp;C155&amp;"&lt;/td&gt;&lt;td&gt;"&amp;D155&amp;"&lt;/td&gt;&lt;td&gt;"&amp;M155&amp;"&lt;/td&gt;&lt;td&gt;"&amp;N155&amp;"&lt;/td&gt;&lt;td&gt;"&amp;O155&amp;"&lt;/td&gt;&lt;td&gt;"&amp;P155&amp;"&lt;/td&gt;&lt;td&gt;"&amp;Q155&amp;"&lt;/td&gt;&lt;td&gt;"&amp;R155&amp;"&lt;/td&gt;&lt;td&gt;"&amp;S155&amp;"&lt;/td&gt;&lt;td&gt;"&amp;T155&amp;"&lt;/td&gt;&lt;td&gt;"&amp;U155&amp;"&lt;/td&gt;&lt;td&gt;"&amp;X155&amp;"&lt;/td&gt;&lt;/tr&gt;"</f>
        <v>&lt;tr&gt;&lt;td&gt;2&lt;/td&gt;&lt;td&gt;Kisses (2-4)&lt;/td&gt;&lt;td&gt;HW1_Kisses2.level&lt;/td&gt;&lt;td&gt;Aknott&lt;/td&gt;&lt;td&gt;r2&lt;/td&gt;&lt;td&gt;r2&lt;/td&gt;&lt;td&gt;&lt;/td&gt;&lt;td&gt;&lt;/td&gt;&lt;td&gt;&lt;/td&gt;&lt;td&gt;&lt;/td&gt;&lt;td&gt;&lt;/td&gt;&lt;td&gt;&lt;/td&gt;&lt;td&gt;***&lt;/td&gt;&lt;td&gt;&lt;/td&gt;&lt;/tr&gt;</v>
      </c>
      <c r="AB155" s="12" t="str">
        <f>"{"""&amp;C155&amp;""", [["&amp;A155&amp;"]],{"""&amp;M155&amp;""","""&amp;N155&amp;""","""&amp;O155&amp;""","""&amp;P155&amp;""","""&amp;Q155&amp;""","""&amp;R155&amp;""","""&amp;S155&amp;""","""&amp;T155&amp;""",},},"</f>
        <v>{"HW1_Kisses2.level", [[Kisses (2-4)]],{"r2","r2","","","","","","",},},</v>
      </c>
      <c r="AC155" s="12" t="str">
        <f>""""&amp;B155&amp;""","</f>
        <v>"Kisses2",</v>
      </c>
      <c r="AD155" s="9" t="str">
        <f>"""C:\Program Files\Inkscape\inkscape.exe"" -f """&amp;B155&amp;".svg"" -e """&amp;E155&amp;"_"&amp;B155&amp;".png"""</f>
        <v>"C:\Program Files\Inkscape\inkscape.exe" -f "Kisses2.svg" -e "HW1_Kisses2.png"</v>
      </c>
      <c r="AE155" s="9" t="str">
        <f>"rename ss"&amp;TEXT(ROW(A154)-1,"00000")&amp;".tga """&amp;E155&amp;"_"&amp;B155&amp;"_thumb.tga"""</f>
        <v>rename ss00153.tga "HW1_Kisses2_thumb.tga"</v>
      </c>
      <c r="AF155" s="16" t="str">
        <f t="shared" si="8"/>
        <v>{Tags = "2p", Name = "HW1_Kisses2", Desc = [[&lt;c=FF4800&gt;Kisses (2-4)&lt;/c&gt;]], MaxPlayers = 2,},</v>
      </c>
    </row>
    <row r="156" spans="1:32" x14ac:dyDescent="0.2">
      <c r="A156" s="4" t="s">
        <v>187</v>
      </c>
      <c r="B156" s="4" t="s">
        <v>1530</v>
      </c>
      <c r="C156" s="9" t="str">
        <f t="shared" si="6"/>
        <v>HW1_Knoted2.level</v>
      </c>
      <c r="D156" s="4" t="s">
        <v>2120</v>
      </c>
      <c r="E156" s="4" t="s">
        <v>2182</v>
      </c>
      <c r="F156" s="4" t="s">
        <v>2294</v>
      </c>
      <c r="G156" s="9">
        <v>2</v>
      </c>
      <c r="H156" s="4" t="s">
        <v>51</v>
      </c>
      <c r="I156" s="4">
        <v>4</v>
      </c>
      <c r="J156" s="4" t="s">
        <v>803</v>
      </c>
      <c r="K156" s="1" t="s">
        <v>533</v>
      </c>
      <c r="L156" s="3" t="s">
        <v>2401</v>
      </c>
      <c r="M156" s="4" t="s">
        <v>2043</v>
      </c>
      <c r="N156" s="4" t="s">
        <v>2043</v>
      </c>
      <c r="U156" s="4" t="s">
        <v>2048</v>
      </c>
      <c r="Y156" s="12" t="str">
        <f t="shared" si="7"/>
        <v>FF4800</v>
      </c>
      <c r="Z156" s="9" t="str">
        <f>"cscript ""%ScrPath%"" ""%SrcPath%\"&amp;B156&amp;"\"&amp;B156&amp;".level"" ""%OutPath%\"&amp;C156&amp;""" -rus "&amp;J156&amp;" -peb "&amp;K156&amp;" -game "&amp;E156</f>
        <v>cscript "%ScrPath%" "%SrcPath%\Knoted2\Knoted2.level" "%OutPath%\HW1_Knoted2.level" -rus 1 -peb 4/5 -game HW1</v>
      </c>
      <c r="AA156" s="12" t="str">
        <f>"&lt;tr&gt;&lt;td&gt;"&amp;G156&amp;"&lt;/td&gt;&lt;td&gt;"&amp;A156&amp;"&lt;/td&gt;&lt;td&gt;"&amp;C156&amp;"&lt;/td&gt;&lt;td&gt;"&amp;D156&amp;"&lt;/td&gt;&lt;td&gt;"&amp;M156&amp;"&lt;/td&gt;&lt;td&gt;"&amp;N156&amp;"&lt;/td&gt;&lt;td&gt;"&amp;O156&amp;"&lt;/td&gt;&lt;td&gt;"&amp;P156&amp;"&lt;/td&gt;&lt;td&gt;"&amp;Q156&amp;"&lt;/td&gt;&lt;td&gt;"&amp;R156&amp;"&lt;/td&gt;&lt;td&gt;"&amp;S156&amp;"&lt;/td&gt;&lt;td&gt;"&amp;T156&amp;"&lt;/td&gt;&lt;td&gt;"&amp;U156&amp;"&lt;/td&gt;&lt;td&gt;"&amp;X156&amp;"&lt;/td&gt;&lt;/tr&gt;"</f>
        <v>&lt;tr&gt;&lt;td&gt;2&lt;/td&gt;&lt;td&gt;Knoted(2-4)&lt;/td&gt;&lt;td&gt;HW1_Knoted2.level&lt;/td&gt;&lt;td&gt;Myst [Co]&lt;/td&gt;&lt;td&gt;r1&lt;/td&gt;&lt;td&gt;r1&lt;/td&gt;&lt;td&gt;&lt;/td&gt;&lt;td&gt;&lt;/td&gt;&lt;td&gt;&lt;/td&gt;&lt;td&gt;&lt;/td&gt;&lt;td&gt;&lt;/td&gt;&lt;td&gt;&lt;/td&gt;&lt;td&gt;***&lt;/td&gt;&lt;td&gt;&lt;/td&gt;&lt;/tr&gt;</v>
      </c>
      <c r="AB156" s="12" t="str">
        <f>"{"""&amp;C156&amp;""", [["&amp;A156&amp;"]],{"""&amp;M156&amp;""","""&amp;N156&amp;""","""&amp;O156&amp;""","""&amp;P156&amp;""","""&amp;Q156&amp;""","""&amp;R156&amp;""","""&amp;S156&amp;""","""&amp;T156&amp;""",},},"</f>
        <v>{"HW1_Knoted2.level", [[Knoted(2-4)]],{"r1","r1","","","","","","",},},</v>
      </c>
      <c r="AC156" s="12" t="str">
        <f>""""&amp;B156&amp;""","</f>
        <v>"Knoted2",</v>
      </c>
      <c r="AD156" s="9" t="str">
        <f>"""C:\Program Files\Inkscape\inkscape.exe"" -f """&amp;B156&amp;".svg"" -e """&amp;E156&amp;"_"&amp;B156&amp;".png"""</f>
        <v>"C:\Program Files\Inkscape\inkscape.exe" -f "Knoted2.svg" -e "HW1_Knoted2.png"</v>
      </c>
      <c r="AE156" s="9" t="str">
        <f>"rename ss"&amp;TEXT(ROW(A155)-1,"00000")&amp;".tga """&amp;E156&amp;"_"&amp;B156&amp;"_thumb.tga"""</f>
        <v>rename ss00154.tga "HW1_Knoted2_thumb.tga"</v>
      </c>
      <c r="AF156" s="16" t="str">
        <f t="shared" si="8"/>
        <v>{Tags = "2p", Name = "HW1_Knoted2", Desc = [[&lt;c=FF4800&gt;Knoted(2-4)&lt;/c&gt;]], MaxPlayers = 2,},</v>
      </c>
    </row>
    <row r="157" spans="1:32" x14ac:dyDescent="0.2">
      <c r="A157" s="4" t="s">
        <v>188</v>
      </c>
      <c r="B157" s="4" t="s">
        <v>1532</v>
      </c>
      <c r="C157" s="9" t="str">
        <f t="shared" si="6"/>
        <v>HW1_Koosh2.level</v>
      </c>
      <c r="D157" s="4" t="s">
        <v>2118</v>
      </c>
      <c r="E157" s="4" t="s">
        <v>2182</v>
      </c>
      <c r="F157" s="4" t="s">
        <v>2294</v>
      </c>
      <c r="G157" s="9">
        <v>2</v>
      </c>
      <c r="H157" s="4" t="s">
        <v>179</v>
      </c>
      <c r="I157" s="4">
        <v>11</v>
      </c>
      <c r="J157" s="10" t="s">
        <v>803</v>
      </c>
      <c r="K157" s="3" t="s">
        <v>9</v>
      </c>
      <c r="L157" s="3" t="s">
        <v>2401</v>
      </c>
      <c r="M157" s="4" t="s">
        <v>2043</v>
      </c>
      <c r="N157" s="4" t="s">
        <v>2043</v>
      </c>
      <c r="U157" s="4" t="s">
        <v>2054</v>
      </c>
      <c r="Y157" s="12" t="str">
        <f t="shared" si="7"/>
        <v>FF4800</v>
      </c>
      <c r="Z157" s="9" t="str">
        <f>"cscript ""%ScrPath%"" ""%SrcPath%\"&amp;B157&amp;"\"&amp;B157&amp;".level"" ""%OutPath%\"&amp;C157&amp;""" -rus "&amp;J157&amp;" -peb "&amp;K157&amp;" -game "&amp;E157</f>
        <v>cscript "%ScrPath%" "%SrcPath%\Koosh2\Koosh2.level" "%OutPath%\HW1_Koosh2.level" -rus 1 -peb 7/8 -game HW1</v>
      </c>
      <c r="AA157" s="12" t="str">
        <f>"&lt;tr&gt;&lt;td&gt;"&amp;G157&amp;"&lt;/td&gt;&lt;td&gt;"&amp;A157&amp;"&lt;/td&gt;&lt;td&gt;"&amp;C157&amp;"&lt;/td&gt;&lt;td&gt;"&amp;D157&amp;"&lt;/td&gt;&lt;td&gt;"&amp;M157&amp;"&lt;/td&gt;&lt;td&gt;"&amp;N157&amp;"&lt;/td&gt;&lt;td&gt;"&amp;O157&amp;"&lt;/td&gt;&lt;td&gt;"&amp;P157&amp;"&lt;/td&gt;&lt;td&gt;"&amp;Q157&amp;"&lt;/td&gt;&lt;td&gt;"&amp;R157&amp;"&lt;/td&gt;&lt;td&gt;"&amp;S157&amp;"&lt;/td&gt;&lt;td&gt;"&amp;T157&amp;"&lt;/td&gt;&lt;td&gt;"&amp;U157&amp;"&lt;/td&gt;&lt;td&gt;"&amp;X157&amp;"&lt;/td&gt;&lt;/tr&gt;"</f>
        <v>&lt;tr&gt;&lt;td&gt;2&lt;/td&gt;&lt;td&gt;Koosh (2-6)&lt;/td&gt;&lt;td&gt;HW1_Koosh2.level&lt;/td&gt;&lt;td&gt;Aged&lt;/td&gt;&lt;td&gt;r1&lt;/td&gt;&lt;td&gt;r1&lt;/td&gt;&lt;td&gt;&lt;/td&gt;&lt;td&gt;&lt;/td&gt;&lt;td&gt;&lt;/td&gt;&lt;td&gt;&lt;/td&gt;&lt;td&gt;&lt;/td&gt;&lt;td&gt;&lt;/td&gt;&lt;td&gt;*&lt;/td&gt;&lt;td&gt;&lt;/td&gt;&lt;/tr&gt;</v>
      </c>
      <c r="AB157" s="12" t="str">
        <f>"{"""&amp;C157&amp;""", [["&amp;A157&amp;"]],{"""&amp;M157&amp;""","""&amp;N157&amp;""","""&amp;O157&amp;""","""&amp;P157&amp;""","""&amp;Q157&amp;""","""&amp;R157&amp;""","""&amp;S157&amp;""","""&amp;T157&amp;""",},},"</f>
        <v>{"HW1_Koosh2.level", [[Koosh (2-6)]],{"r1","r1","","","","","","",},},</v>
      </c>
      <c r="AC157" s="12" t="str">
        <f>""""&amp;B157&amp;""","</f>
        <v>"Koosh2",</v>
      </c>
      <c r="AD157" s="9" t="str">
        <f>"""C:\Program Files\Inkscape\inkscape.exe"" -f """&amp;B157&amp;".svg"" -e """&amp;E157&amp;"_"&amp;B157&amp;".png"""</f>
        <v>"C:\Program Files\Inkscape\inkscape.exe" -f "Koosh2.svg" -e "HW1_Koosh2.png"</v>
      </c>
      <c r="AE157" s="9" t="str">
        <f>"rename ss"&amp;TEXT(ROW(A156)-1,"00000")&amp;".tga """&amp;E157&amp;"_"&amp;B157&amp;"_thumb.tga"""</f>
        <v>rename ss00155.tga "HW1_Koosh2_thumb.tga"</v>
      </c>
      <c r="AF157" s="16" t="str">
        <f t="shared" si="8"/>
        <v>{Tags = "2p", Name = "HW1_Koosh2", Desc = [[&lt;c=FF4800&gt;Koosh (2-6)&lt;/c&gt;]], MaxPlayers = 2,},</v>
      </c>
    </row>
    <row r="158" spans="1:32" x14ac:dyDescent="0.2">
      <c r="A158" s="4" t="s">
        <v>464</v>
      </c>
      <c r="B158" s="4" t="s">
        <v>1536</v>
      </c>
      <c r="C158" s="9" t="str">
        <f t="shared" si="6"/>
        <v>HW1_Lag Ring2.level</v>
      </c>
      <c r="D158" s="4" t="s">
        <v>2050</v>
      </c>
      <c r="E158" s="4" t="s">
        <v>2182</v>
      </c>
      <c r="F158" s="4" t="s">
        <v>2294</v>
      </c>
      <c r="G158" s="9">
        <v>2</v>
      </c>
      <c r="H158" s="4" t="s">
        <v>59</v>
      </c>
      <c r="I158" s="4">
        <v>21</v>
      </c>
      <c r="J158" s="4">
        <v>1</v>
      </c>
      <c r="K158" s="1" t="s">
        <v>11</v>
      </c>
      <c r="L158" s="3" t="s">
        <v>2401</v>
      </c>
      <c r="M158" s="4" t="s">
        <v>2043</v>
      </c>
      <c r="N158" s="4" t="s">
        <v>2043</v>
      </c>
      <c r="U158" s="4" t="s">
        <v>2054</v>
      </c>
      <c r="Y158" s="12" t="str">
        <f t="shared" si="7"/>
        <v>FF4800</v>
      </c>
      <c r="Z158" s="9" t="str">
        <f>"cscript ""%ScrPath%"" ""%SrcPath%\"&amp;B158&amp;"\"&amp;B158&amp;".level"" ""%OutPath%\"&amp;C158&amp;""" -rus "&amp;J158&amp;" -peb "&amp;K158&amp;" -game "&amp;E158</f>
        <v>cscript "%ScrPath%" "%SrcPath%\Lag Ring2\Lag Ring2.level" "%OutPath%\HW1_Lag Ring2.level" -rus 1 -peb 1/2 -game HW1</v>
      </c>
      <c r="AA158" s="12" t="str">
        <f>"&lt;tr&gt;&lt;td&gt;"&amp;G158&amp;"&lt;/td&gt;&lt;td&gt;"&amp;A158&amp;"&lt;/td&gt;&lt;td&gt;"&amp;C158&amp;"&lt;/td&gt;&lt;td&gt;"&amp;D158&amp;"&lt;/td&gt;&lt;td&gt;"&amp;M158&amp;"&lt;/td&gt;&lt;td&gt;"&amp;N158&amp;"&lt;/td&gt;&lt;td&gt;"&amp;O158&amp;"&lt;/td&gt;&lt;td&gt;"&amp;P158&amp;"&lt;/td&gt;&lt;td&gt;"&amp;Q158&amp;"&lt;/td&gt;&lt;td&gt;"&amp;R158&amp;"&lt;/td&gt;&lt;td&gt;"&amp;S158&amp;"&lt;/td&gt;&lt;td&gt;"&amp;T158&amp;"&lt;/td&gt;&lt;td&gt;"&amp;U158&amp;"&lt;/td&gt;&lt;td&gt;"&amp;X158&amp;"&lt;/td&gt;&lt;/tr&gt;"</f>
        <v>&lt;tr&gt;&lt;td&gt;2&lt;/td&gt;&lt;td&gt;Lag Ring (2,4,6,or8)&lt;/td&gt;&lt;td&gt;HW1_Lag Ring2.level&lt;/td&gt;&lt;td&gt;Lagsy&lt;/td&gt;&lt;td&gt;r1&lt;/td&gt;&lt;td&gt;r1&lt;/td&gt;&lt;td&gt;&lt;/td&gt;&lt;td&gt;&lt;/td&gt;&lt;td&gt;&lt;/td&gt;&lt;td&gt;&lt;/td&gt;&lt;td&gt;&lt;/td&gt;&lt;td&gt;&lt;/td&gt;&lt;td&gt;*&lt;/td&gt;&lt;td&gt;&lt;/td&gt;&lt;/tr&gt;</v>
      </c>
      <c r="AB158" s="12" t="str">
        <f>"{"""&amp;C158&amp;""", [["&amp;A158&amp;"]],{"""&amp;M158&amp;""","""&amp;N158&amp;""","""&amp;O158&amp;""","""&amp;P158&amp;""","""&amp;Q158&amp;""","""&amp;R158&amp;""","""&amp;S158&amp;""","""&amp;T158&amp;""",},},"</f>
        <v>{"HW1_Lag Ring2.level", [[Lag Ring (2,4,6,or8)]],{"r1","r1","","","","","","",},},</v>
      </c>
      <c r="AC158" s="12" t="str">
        <f>""""&amp;B158&amp;""","</f>
        <v>"Lag Ring2",</v>
      </c>
      <c r="AD158" s="9" t="str">
        <f>"""C:\Program Files\Inkscape\inkscape.exe"" -f """&amp;B158&amp;".svg"" -e """&amp;E158&amp;"_"&amp;B158&amp;".png"""</f>
        <v>"C:\Program Files\Inkscape\inkscape.exe" -f "Lag Ring2.svg" -e "HW1_Lag Ring2.png"</v>
      </c>
      <c r="AE158" s="9" t="str">
        <f>"rename ss"&amp;TEXT(ROW(A157)-1,"00000")&amp;".tga """&amp;E158&amp;"_"&amp;B158&amp;"_thumb.tga"""</f>
        <v>rename ss00156.tga "HW1_Lag Ring2_thumb.tga"</v>
      </c>
      <c r="AF158" s="16" t="str">
        <f t="shared" si="8"/>
        <v>{Tags = "2p", Name = "HW1_Lag Ring2", Desc = [[&lt;c=FF4800&gt;Lag Ring (2,4,6,or8)&lt;/c&gt;]], MaxPlayers = 2,},</v>
      </c>
    </row>
    <row r="159" spans="1:32" x14ac:dyDescent="0.2">
      <c r="A159" s="4" t="s">
        <v>465</v>
      </c>
      <c r="B159" s="4" t="s">
        <v>1539</v>
      </c>
      <c r="C159" s="9" t="str">
        <f t="shared" si="6"/>
        <v>HW1_Lagg0r's Return2.level</v>
      </c>
      <c r="D159" s="4" t="s">
        <v>2121</v>
      </c>
      <c r="E159" s="4" t="s">
        <v>2182</v>
      </c>
      <c r="F159" s="4" t="s">
        <v>2294</v>
      </c>
      <c r="G159" s="9">
        <v>2</v>
      </c>
      <c r="H159" s="4" t="s">
        <v>59</v>
      </c>
      <c r="I159" s="4">
        <v>21</v>
      </c>
      <c r="J159" s="4">
        <v>1</v>
      </c>
      <c r="K159" s="1" t="s">
        <v>8</v>
      </c>
      <c r="L159" s="3" t="s">
        <v>2401</v>
      </c>
      <c r="M159" s="4" t="s">
        <v>2043</v>
      </c>
      <c r="N159" s="4" t="s">
        <v>2043</v>
      </c>
      <c r="U159" s="4" t="s">
        <v>2054</v>
      </c>
      <c r="Y159" s="12" t="str">
        <f t="shared" si="7"/>
        <v>FF4800</v>
      </c>
      <c r="Z159" s="9" t="str">
        <f>"cscript ""%ScrPath%"" ""%SrcPath%\"&amp;B159&amp;"\"&amp;B159&amp;".level"" ""%OutPath%\"&amp;C159&amp;""" -rus "&amp;J159&amp;" -peb "&amp;K159&amp;" -game "&amp;E159</f>
        <v>cscript "%ScrPath%" "%SrcPath%\Lagg0r's Return2\Lagg0r's Return2.level" "%OutPath%\HW1_Lagg0r's Return2.level" -rus 1 -peb 1/4 -game HW1</v>
      </c>
      <c r="AA159" s="12" t="str">
        <f>"&lt;tr&gt;&lt;td&gt;"&amp;G159&amp;"&lt;/td&gt;&lt;td&gt;"&amp;A159&amp;"&lt;/td&gt;&lt;td&gt;"&amp;C159&amp;"&lt;/td&gt;&lt;td&gt;"&amp;D159&amp;"&lt;/td&gt;&lt;td&gt;"&amp;M159&amp;"&lt;/td&gt;&lt;td&gt;"&amp;N159&amp;"&lt;/td&gt;&lt;td&gt;"&amp;O159&amp;"&lt;/td&gt;&lt;td&gt;"&amp;P159&amp;"&lt;/td&gt;&lt;td&gt;"&amp;Q159&amp;"&lt;/td&gt;&lt;td&gt;"&amp;R159&amp;"&lt;/td&gt;&lt;td&gt;"&amp;S159&amp;"&lt;/td&gt;&lt;td&gt;"&amp;T159&amp;"&lt;/td&gt;&lt;td&gt;"&amp;U159&amp;"&lt;/td&gt;&lt;td&gt;"&amp;X159&amp;"&lt;/td&gt;&lt;/tr&gt;"</f>
        <v>&lt;tr&gt;&lt;td&gt;2&lt;/td&gt;&lt;td&gt;Lagg0r's Return (2or4)&lt;/td&gt;&lt;td&gt;HW1_Lagg0r's Return2.level&lt;/td&gt;&lt;td&gt;Lagg0r&lt;/td&gt;&lt;td&gt;r1&lt;/td&gt;&lt;td&gt;r1&lt;/td&gt;&lt;td&gt;&lt;/td&gt;&lt;td&gt;&lt;/td&gt;&lt;td&gt;&lt;/td&gt;&lt;td&gt;&lt;/td&gt;&lt;td&gt;&lt;/td&gt;&lt;td&gt;&lt;/td&gt;&lt;td&gt;*&lt;/td&gt;&lt;td&gt;&lt;/td&gt;&lt;/tr&gt;</v>
      </c>
      <c r="AB159" s="12" t="str">
        <f>"{"""&amp;C159&amp;""", [["&amp;A159&amp;"]],{"""&amp;M159&amp;""","""&amp;N159&amp;""","""&amp;O159&amp;""","""&amp;P159&amp;""","""&amp;Q159&amp;""","""&amp;R159&amp;""","""&amp;S159&amp;""","""&amp;T159&amp;""",},},"</f>
        <v>{"HW1_Lagg0r's Return2.level", [[Lagg0r's Return (2or4)]],{"r1","r1","","","","","","",},},</v>
      </c>
      <c r="AC159" s="12" t="str">
        <f>""""&amp;B159&amp;""","</f>
        <v>"Lagg0r's Return2",</v>
      </c>
      <c r="AD159" s="9" t="str">
        <f>"""C:\Program Files\Inkscape\inkscape.exe"" -f """&amp;B159&amp;".svg"" -e """&amp;E159&amp;"_"&amp;B159&amp;".png"""</f>
        <v>"C:\Program Files\Inkscape\inkscape.exe" -f "Lagg0r's Return2.svg" -e "HW1_Lagg0r's Return2.png"</v>
      </c>
      <c r="AE159" s="9" t="str">
        <f>"rename ss"&amp;TEXT(ROW(A158)-1,"00000")&amp;".tga """&amp;E159&amp;"_"&amp;B159&amp;"_thumb.tga"""</f>
        <v>rename ss00157.tga "HW1_Lagg0r's Return2_thumb.tga"</v>
      </c>
      <c r="AF159" s="16" t="str">
        <f t="shared" si="8"/>
        <v>{Tags = "2p", Name = "HW1_Lagg0r's Return2", Desc = [[&lt;c=FF4800&gt;Lagg0r's Return (2or4)&lt;/c&gt;]], MaxPlayers = 2,},</v>
      </c>
    </row>
    <row r="160" spans="1:32" x14ac:dyDescent="0.2">
      <c r="A160" s="4" t="s">
        <v>2007</v>
      </c>
      <c r="B160" s="4" t="s">
        <v>1541</v>
      </c>
      <c r="C160" s="9" t="str">
        <f t="shared" si="6"/>
        <v>HW1_Lags crossway2.level</v>
      </c>
      <c r="D160" s="4" t="s">
        <v>2082</v>
      </c>
      <c r="E160" s="4" t="s">
        <v>2182</v>
      </c>
      <c r="F160" s="4" t="s">
        <v>2294</v>
      </c>
      <c r="G160" s="9">
        <v>2</v>
      </c>
      <c r="H160" s="4" t="s">
        <v>341</v>
      </c>
      <c r="I160" s="4">
        <v>16</v>
      </c>
      <c r="J160" s="4">
        <v>1</v>
      </c>
      <c r="K160" s="1" t="s">
        <v>9</v>
      </c>
      <c r="L160" s="3" t="s">
        <v>2401</v>
      </c>
      <c r="M160" s="4" t="s">
        <v>2043</v>
      </c>
      <c r="N160" s="4" t="s">
        <v>2043</v>
      </c>
      <c r="U160" s="4" t="s">
        <v>2046</v>
      </c>
      <c r="Y160" s="12" t="str">
        <f t="shared" si="7"/>
        <v>FF4800</v>
      </c>
      <c r="Z160" s="9" t="str">
        <f>"cscript ""%ScrPath%"" ""%SrcPath%\"&amp;B160&amp;"\"&amp;B160&amp;".level"" ""%OutPath%\"&amp;C160&amp;""" -rus "&amp;J160&amp;" -peb "&amp;K160&amp;" -game "&amp;E160</f>
        <v>cscript "%ScrPath%" "%SrcPath%\Lags crossway2\Lags crossway2.level" "%OutPath%\HW1_Lags crossway2.level" -rus 1 -peb 7/8 -game HW1</v>
      </c>
      <c r="AA160" s="12" t="str">
        <f>"&lt;tr&gt;&lt;td&gt;"&amp;G160&amp;"&lt;/td&gt;&lt;td&gt;"&amp;A160&amp;"&lt;/td&gt;&lt;td&gt;"&amp;C160&amp;"&lt;/td&gt;&lt;td&gt;"&amp;D160&amp;"&lt;/td&gt;&lt;td&gt;"&amp;M160&amp;"&lt;/td&gt;&lt;td&gt;"&amp;N160&amp;"&lt;/td&gt;&lt;td&gt;"&amp;O160&amp;"&lt;/td&gt;&lt;td&gt;"&amp;P160&amp;"&lt;/td&gt;&lt;td&gt;"&amp;Q160&amp;"&lt;/td&gt;&lt;td&gt;"&amp;R160&amp;"&lt;/td&gt;&lt;td&gt;"&amp;S160&amp;"&lt;/td&gt;&lt;td&gt;"&amp;T160&amp;"&lt;/td&gt;&lt;td&gt;"&amp;U160&amp;"&lt;/td&gt;&lt;td&gt;"&amp;X160&amp;"&lt;/td&gt;&lt;/tr&gt;"</f>
        <v>&lt;tr&gt;&lt;td&gt;2&lt;/td&gt;&lt;td&gt;Lags crossway2 (2-4)&lt;/td&gt;&lt;td&gt;HW1_Lags crossway2.level&lt;/td&gt;&lt;td&gt;Lags†LS&lt;/td&gt;&lt;td&gt;r1&lt;/td&gt;&lt;td&gt;r1&lt;/td&gt;&lt;td&gt;&lt;/td&gt;&lt;td&gt;&lt;/td&gt;&lt;td&gt;&lt;/td&gt;&lt;td&gt;&lt;/td&gt;&lt;td&gt;&lt;/td&gt;&lt;td&gt;&lt;/td&gt;&lt;td&gt;**&lt;/td&gt;&lt;td&gt;&lt;/td&gt;&lt;/tr&gt;</v>
      </c>
      <c r="AB160" s="12" t="str">
        <f>"{"""&amp;C160&amp;""", [["&amp;A160&amp;"]],{"""&amp;M160&amp;""","""&amp;N160&amp;""","""&amp;O160&amp;""","""&amp;P160&amp;""","""&amp;Q160&amp;""","""&amp;R160&amp;""","""&amp;S160&amp;""","""&amp;T160&amp;""",},},"</f>
        <v>{"HW1_Lags crossway2.level", [[Lags crossway2 (2-4)]],{"r1","r1","","","","","","",},},</v>
      </c>
      <c r="AC160" s="12" t="str">
        <f>""""&amp;B160&amp;""","</f>
        <v>"Lags crossway2",</v>
      </c>
      <c r="AD160" s="9" t="str">
        <f>"""C:\Program Files\Inkscape\inkscape.exe"" -f """&amp;B160&amp;".svg"" -e """&amp;E160&amp;"_"&amp;B160&amp;".png"""</f>
        <v>"C:\Program Files\Inkscape\inkscape.exe" -f "Lags crossway2.svg" -e "HW1_Lags crossway2.png"</v>
      </c>
      <c r="AE160" s="9" t="str">
        <f>"rename ss"&amp;TEXT(ROW(A159)-1,"00000")&amp;".tga """&amp;E160&amp;"_"&amp;B160&amp;"_thumb.tga"""</f>
        <v>rename ss00158.tga "HW1_Lags crossway2_thumb.tga"</v>
      </c>
      <c r="AF160" s="16" t="str">
        <f t="shared" si="8"/>
        <v>{Tags = "2p", Name = "HW1_Lags crossway2", Desc = [[&lt;c=FF4800&gt;Lags crossway2 (2-4)&lt;/c&gt;]], MaxPlayers = 2,},</v>
      </c>
    </row>
    <row r="161" spans="1:32" x14ac:dyDescent="0.2">
      <c r="A161" s="4" t="s">
        <v>2009</v>
      </c>
      <c r="B161" s="4" t="s">
        <v>1543</v>
      </c>
      <c r="C161" s="9" t="str">
        <f t="shared" si="6"/>
        <v>HW1_Lags Death Path2.level</v>
      </c>
      <c r="D161" s="4" t="s">
        <v>2082</v>
      </c>
      <c r="E161" s="4" t="s">
        <v>2182</v>
      </c>
      <c r="F161" s="4" t="s">
        <v>2294</v>
      </c>
      <c r="G161" s="9">
        <v>2</v>
      </c>
      <c r="I161" s="4">
        <v>27</v>
      </c>
      <c r="J161" s="4">
        <v>1</v>
      </c>
      <c r="K161" s="1" t="s">
        <v>9</v>
      </c>
      <c r="L161" s="3" t="s">
        <v>2401</v>
      </c>
      <c r="M161" s="4" t="s">
        <v>2043</v>
      </c>
      <c r="N161" s="4" t="s">
        <v>2043</v>
      </c>
      <c r="U161" s="4" t="s">
        <v>2046</v>
      </c>
      <c r="Y161" s="12" t="str">
        <f t="shared" si="7"/>
        <v>FF4800</v>
      </c>
      <c r="Z161" s="9" t="str">
        <f>"cscript ""%ScrPath%"" ""%SrcPath%\"&amp;B161&amp;"\"&amp;B161&amp;".level"" ""%OutPath%\"&amp;C161&amp;""" -rus "&amp;J161&amp;" -peb "&amp;K161&amp;" -game "&amp;E161</f>
        <v>cscript "%ScrPath%" "%SrcPath%\Lags Death Path2\Lags Death Path2.level" "%OutPath%\HW1_Lags Death Path2.level" -rus 1 -peb 7/8 -game HW1</v>
      </c>
      <c r="AA161" s="12" t="str">
        <f>"&lt;tr&gt;&lt;td&gt;"&amp;G161&amp;"&lt;/td&gt;&lt;td&gt;"&amp;A161&amp;"&lt;/td&gt;&lt;td&gt;"&amp;C161&amp;"&lt;/td&gt;&lt;td&gt;"&amp;D161&amp;"&lt;/td&gt;&lt;td&gt;"&amp;M161&amp;"&lt;/td&gt;&lt;td&gt;"&amp;N161&amp;"&lt;/td&gt;&lt;td&gt;"&amp;O161&amp;"&lt;/td&gt;&lt;td&gt;"&amp;P161&amp;"&lt;/td&gt;&lt;td&gt;"&amp;Q161&amp;"&lt;/td&gt;&lt;td&gt;"&amp;R161&amp;"&lt;/td&gt;&lt;td&gt;"&amp;S161&amp;"&lt;/td&gt;&lt;td&gt;"&amp;T161&amp;"&lt;/td&gt;&lt;td&gt;"&amp;U161&amp;"&lt;/td&gt;&lt;td&gt;"&amp;X161&amp;"&lt;/td&gt;&lt;/tr&gt;"</f>
        <v>&lt;tr&gt;&lt;td&gt;2&lt;/td&gt;&lt;td&gt;Lags Death Path2 (2 or 4)&lt;/td&gt;&lt;td&gt;HW1_Lags Death Path2.level&lt;/td&gt;&lt;td&gt;Lags†LS&lt;/td&gt;&lt;td&gt;r1&lt;/td&gt;&lt;td&gt;r1&lt;/td&gt;&lt;td&gt;&lt;/td&gt;&lt;td&gt;&lt;/td&gt;&lt;td&gt;&lt;/td&gt;&lt;td&gt;&lt;/td&gt;&lt;td&gt;&lt;/td&gt;&lt;td&gt;&lt;/td&gt;&lt;td&gt;**&lt;/td&gt;&lt;td&gt;&lt;/td&gt;&lt;/tr&gt;</v>
      </c>
      <c r="AB161" s="12" t="str">
        <f>"{"""&amp;C161&amp;""", [["&amp;A161&amp;"]],{"""&amp;M161&amp;""","""&amp;N161&amp;""","""&amp;O161&amp;""","""&amp;P161&amp;""","""&amp;Q161&amp;""","""&amp;R161&amp;""","""&amp;S161&amp;""","""&amp;T161&amp;""",},},"</f>
        <v>{"HW1_Lags Death Path2.level", [[Lags Death Path2 (2 or 4)]],{"r1","r1","","","","","","",},},</v>
      </c>
      <c r="AC161" s="12" t="str">
        <f>""""&amp;B161&amp;""","</f>
        <v>"Lags Death Path2",</v>
      </c>
      <c r="AD161" s="9" t="str">
        <f>"""C:\Program Files\Inkscape\inkscape.exe"" -f """&amp;B161&amp;".svg"" -e """&amp;E161&amp;"_"&amp;B161&amp;".png"""</f>
        <v>"C:\Program Files\Inkscape\inkscape.exe" -f "Lags Death Path2.svg" -e "HW1_Lags Death Path2.png"</v>
      </c>
      <c r="AE161" s="9" t="str">
        <f>"rename ss"&amp;TEXT(ROW(A160)-1,"00000")&amp;".tga """&amp;E161&amp;"_"&amp;B161&amp;"_thumb.tga"""</f>
        <v>rename ss00159.tga "HW1_Lags Death Path2_thumb.tga"</v>
      </c>
      <c r="AF161" s="16" t="str">
        <f t="shared" si="8"/>
        <v>{Tags = "2p", Name = "HW1_Lags Death Path2", Desc = [[&lt;c=FF4800&gt;Lags Death Path2 (2 or 4)&lt;/c&gt;]], MaxPlayers = 2,},</v>
      </c>
    </row>
    <row r="162" spans="1:32" x14ac:dyDescent="0.2">
      <c r="A162" s="4" t="s">
        <v>472</v>
      </c>
      <c r="B162" s="4" t="s">
        <v>1544</v>
      </c>
      <c r="C162" s="9" t="str">
        <f t="shared" si="6"/>
        <v>HW1_Lagsy's Farewell map2.level</v>
      </c>
      <c r="D162" s="4" t="s">
        <v>2050</v>
      </c>
      <c r="E162" s="4" t="s">
        <v>2182</v>
      </c>
      <c r="F162" s="4" t="s">
        <v>2294</v>
      </c>
      <c r="G162" s="9">
        <v>2</v>
      </c>
      <c r="H162" s="4" t="s">
        <v>59</v>
      </c>
      <c r="I162" s="4">
        <v>33</v>
      </c>
      <c r="J162" s="4" t="s">
        <v>11</v>
      </c>
      <c r="K162" s="1" t="s">
        <v>4</v>
      </c>
      <c r="L162" s="3" t="s">
        <v>2401</v>
      </c>
      <c r="M162" s="4" t="s">
        <v>2043</v>
      </c>
      <c r="N162" s="4" t="s">
        <v>2043</v>
      </c>
      <c r="U162" s="4" t="s">
        <v>2046</v>
      </c>
      <c r="Y162" s="12" t="str">
        <f t="shared" si="7"/>
        <v>FF4800</v>
      </c>
      <c r="Z162" s="9" t="str">
        <f>"cscript ""%ScrPath%"" ""%SrcPath%\"&amp;B162&amp;"\"&amp;B162&amp;".level"" ""%OutPath%\"&amp;C162&amp;""" -rus "&amp;J162&amp;" -peb "&amp;K162&amp;" -game "&amp;E162</f>
        <v>cscript "%ScrPath%" "%SrcPath%\Lagsy's Farewell map2\Lagsy's Farewell map2.level" "%OutPath%\HW1_Lagsy's Farewell map2.level" -rus 1/2 -peb 3/4 -game HW1</v>
      </c>
      <c r="AA162" s="12" t="str">
        <f>"&lt;tr&gt;&lt;td&gt;"&amp;G162&amp;"&lt;/td&gt;&lt;td&gt;"&amp;A162&amp;"&lt;/td&gt;&lt;td&gt;"&amp;C162&amp;"&lt;/td&gt;&lt;td&gt;"&amp;D162&amp;"&lt;/td&gt;&lt;td&gt;"&amp;M162&amp;"&lt;/td&gt;&lt;td&gt;"&amp;N162&amp;"&lt;/td&gt;&lt;td&gt;"&amp;O162&amp;"&lt;/td&gt;&lt;td&gt;"&amp;P162&amp;"&lt;/td&gt;&lt;td&gt;"&amp;Q162&amp;"&lt;/td&gt;&lt;td&gt;"&amp;R162&amp;"&lt;/td&gt;&lt;td&gt;"&amp;S162&amp;"&lt;/td&gt;&lt;td&gt;"&amp;T162&amp;"&lt;/td&gt;&lt;td&gt;"&amp;U162&amp;"&lt;/td&gt;&lt;td&gt;"&amp;X162&amp;"&lt;/td&gt;&lt;/tr&gt;"</f>
        <v>&lt;tr&gt;&lt;td&gt;2&lt;/td&gt;&lt;td&gt;Lagsy's Farewell map (2-8)&lt;/td&gt;&lt;td&gt;HW1_Lagsy's Farewell map2.level&lt;/td&gt;&lt;td&gt;Lagsy&lt;/td&gt;&lt;td&gt;r1&lt;/td&gt;&lt;td&gt;r1&lt;/td&gt;&lt;td&gt;&lt;/td&gt;&lt;td&gt;&lt;/td&gt;&lt;td&gt;&lt;/td&gt;&lt;td&gt;&lt;/td&gt;&lt;td&gt;&lt;/td&gt;&lt;td&gt;&lt;/td&gt;&lt;td&gt;**&lt;/td&gt;&lt;td&gt;&lt;/td&gt;&lt;/tr&gt;</v>
      </c>
      <c r="AB162" s="12" t="str">
        <f>"{"""&amp;C162&amp;""", [["&amp;A162&amp;"]],{"""&amp;M162&amp;""","""&amp;N162&amp;""","""&amp;O162&amp;""","""&amp;P162&amp;""","""&amp;Q162&amp;""","""&amp;R162&amp;""","""&amp;S162&amp;""","""&amp;T162&amp;""",},},"</f>
        <v>{"HW1_Lagsy's Farewell map2.level", [[Lagsy's Farewell map (2-8)]],{"r1","r1","","","","","","",},},</v>
      </c>
      <c r="AC162" s="12" t="str">
        <f>""""&amp;B162&amp;""","</f>
        <v>"Lagsy's Farewell map2",</v>
      </c>
      <c r="AD162" s="9" t="str">
        <f>"""C:\Program Files\Inkscape\inkscape.exe"" -f """&amp;B162&amp;".svg"" -e """&amp;E162&amp;"_"&amp;B162&amp;".png"""</f>
        <v>"C:\Program Files\Inkscape\inkscape.exe" -f "Lagsy's Farewell map2.svg" -e "HW1_Lagsy's Farewell map2.png"</v>
      </c>
      <c r="AE162" s="9" t="str">
        <f>"rename ss"&amp;TEXT(ROW(A161)-1,"00000")&amp;".tga """&amp;E162&amp;"_"&amp;B162&amp;"_thumb.tga"""</f>
        <v>rename ss00160.tga "HW1_Lagsy's Farewell map2_thumb.tga"</v>
      </c>
      <c r="AF162" s="16" t="str">
        <f t="shared" si="8"/>
        <v>{Tags = "2p", Name = "HW1_Lagsy's Farewell map2", Desc = [[&lt;c=FF4800&gt;Lagsy's Farewell map (2-8)&lt;/c&gt;]], MaxPlayers = 2,},</v>
      </c>
    </row>
    <row r="163" spans="1:32" x14ac:dyDescent="0.2">
      <c r="A163" s="4" t="s">
        <v>475</v>
      </c>
      <c r="B163" s="4" t="s">
        <v>1550</v>
      </c>
      <c r="C163" s="9" t="str">
        <f t="shared" si="6"/>
        <v>HW1_LCM Arena2.level</v>
      </c>
      <c r="D163" s="4" t="s">
        <v>2050</v>
      </c>
      <c r="E163" s="4" t="s">
        <v>2182</v>
      </c>
      <c r="F163" s="4" t="s">
        <v>2294</v>
      </c>
      <c r="G163" s="9">
        <v>2</v>
      </c>
      <c r="H163" s="4" t="s">
        <v>59</v>
      </c>
      <c r="I163" s="4">
        <v>17</v>
      </c>
      <c r="J163" s="4">
        <v>1</v>
      </c>
      <c r="K163" s="1" t="s">
        <v>533</v>
      </c>
      <c r="L163" s="3" t="s">
        <v>2401</v>
      </c>
      <c r="M163" s="4" t="s">
        <v>2043</v>
      </c>
      <c r="N163" s="4" t="s">
        <v>2043</v>
      </c>
      <c r="U163" s="4" t="s">
        <v>2046</v>
      </c>
      <c r="Y163" s="12" t="str">
        <f t="shared" si="7"/>
        <v>FF4800</v>
      </c>
      <c r="Z163" s="9" t="str">
        <f>"cscript ""%ScrPath%"" ""%SrcPath%\"&amp;B163&amp;"\"&amp;B163&amp;".level"" ""%OutPath%\"&amp;C163&amp;""" -rus "&amp;J163&amp;" -peb "&amp;K163&amp;" -game "&amp;E163</f>
        <v>cscript "%ScrPath%" "%SrcPath%\LCM Arena2\LCM Arena2.level" "%OutPath%\HW1_LCM Arena2.level" -rus 1 -peb 4/5 -game HW1</v>
      </c>
      <c r="AA163" s="12" t="str">
        <f>"&lt;tr&gt;&lt;td&gt;"&amp;G163&amp;"&lt;/td&gt;&lt;td&gt;"&amp;A163&amp;"&lt;/td&gt;&lt;td&gt;"&amp;C163&amp;"&lt;/td&gt;&lt;td&gt;"&amp;D163&amp;"&lt;/td&gt;&lt;td&gt;"&amp;M163&amp;"&lt;/td&gt;&lt;td&gt;"&amp;N163&amp;"&lt;/td&gt;&lt;td&gt;"&amp;O163&amp;"&lt;/td&gt;&lt;td&gt;"&amp;P163&amp;"&lt;/td&gt;&lt;td&gt;"&amp;Q163&amp;"&lt;/td&gt;&lt;td&gt;"&amp;R163&amp;"&lt;/td&gt;&lt;td&gt;"&amp;S163&amp;"&lt;/td&gt;&lt;td&gt;"&amp;T163&amp;"&lt;/td&gt;&lt;td&gt;"&amp;U163&amp;"&lt;/td&gt;&lt;td&gt;"&amp;X163&amp;"&lt;/td&gt;&lt;/tr&gt;"</f>
        <v>&lt;tr&gt;&lt;td&gt;2&lt;/td&gt;&lt;td&gt;LCM Arena (2,4,6)&lt;/td&gt;&lt;td&gt;HW1_LCM Arena2.level&lt;/td&gt;&lt;td&gt;Lagsy&lt;/td&gt;&lt;td&gt;r1&lt;/td&gt;&lt;td&gt;r1&lt;/td&gt;&lt;td&gt;&lt;/td&gt;&lt;td&gt;&lt;/td&gt;&lt;td&gt;&lt;/td&gt;&lt;td&gt;&lt;/td&gt;&lt;td&gt;&lt;/td&gt;&lt;td&gt;&lt;/td&gt;&lt;td&gt;**&lt;/td&gt;&lt;td&gt;&lt;/td&gt;&lt;/tr&gt;</v>
      </c>
      <c r="AB163" s="12" t="str">
        <f>"{"""&amp;C163&amp;""", [["&amp;A163&amp;"]],{"""&amp;M163&amp;""","""&amp;N163&amp;""","""&amp;O163&amp;""","""&amp;P163&amp;""","""&amp;Q163&amp;""","""&amp;R163&amp;""","""&amp;S163&amp;""","""&amp;T163&amp;""",},},"</f>
        <v>{"HW1_LCM Arena2.level", [[LCM Arena (2,4,6)]],{"r1","r1","","","","","","",},},</v>
      </c>
      <c r="AC163" s="12" t="str">
        <f>""""&amp;B163&amp;""","</f>
        <v>"LCM Arena2",</v>
      </c>
      <c r="AD163" s="9" t="str">
        <f>"""C:\Program Files\Inkscape\inkscape.exe"" -f """&amp;B163&amp;".svg"" -e """&amp;E163&amp;"_"&amp;B163&amp;".png"""</f>
        <v>"C:\Program Files\Inkscape\inkscape.exe" -f "LCM Arena2.svg" -e "HW1_LCM Arena2.png"</v>
      </c>
      <c r="AE163" s="9" t="str">
        <f>"rename ss"&amp;TEXT(ROW(A162)-1,"00000")&amp;".tga """&amp;E163&amp;"_"&amp;B163&amp;"_thumb.tga"""</f>
        <v>rename ss00161.tga "HW1_LCM Arena2_thumb.tga"</v>
      </c>
      <c r="AF163" s="16" t="str">
        <f t="shared" si="8"/>
        <v>{Tags = "2p", Name = "HW1_LCM Arena2", Desc = [[&lt;c=FF4800&gt;LCM Arena (2,4,6)&lt;/c&gt;]], MaxPlayers = 2,},</v>
      </c>
    </row>
    <row r="164" spans="1:32" x14ac:dyDescent="0.2">
      <c r="A164" s="4" t="s">
        <v>477</v>
      </c>
      <c r="B164" s="4" t="s">
        <v>1552</v>
      </c>
      <c r="C164" s="9" t="str">
        <f t="shared" si="6"/>
        <v>HW1_Leet Corral2.level</v>
      </c>
      <c r="D164" s="4" t="s">
        <v>2050</v>
      </c>
      <c r="E164" s="4" t="s">
        <v>2182</v>
      </c>
      <c r="F164" s="4" t="s">
        <v>2294</v>
      </c>
      <c r="G164" s="9">
        <v>2</v>
      </c>
      <c r="H164" s="4" t="s">
        <v>59</v>
      </c>
      <c r="I164" s="4">
        <v>37</v>
      </c>
      <c r="J164" s="10" t="s">
        <v>803</v>
      </c>
      <c r="K164" s="3" t="s">
        <v>9</v>
      </c>
      <c r="L164" s="3" t="s">
        <v>2401</v>
      </c>
      <c r="M164" s="4" t="s">
        <v>2043</v>
      </c>
      <c r="N164" s="4" t="s">
        <v>2043</v>
      </c>
      <c r="U164" s="4" t="s">
        <v>2048</v>
      </c>
      <c r="Y164" s="12" t="str">
        <f t="shared" si="7"/>
        <v>FF4800</v>
      </c>
      <c r="Z164" s="9" t="str">
        <f>"cscript ""%ScrPath%"" ""%SrcPath%\"&amp;B164&amp;"\"&amp;B164&amp;".level"" ""%OutPath%\"&amp;C164&amp;""" -rus "&amp;J164&amp;" -peb "&amp;K164&amp;" -game "&amp;E164</f>
        <v>cscript "%ScrPath%" "%SrcPath%\Leet Corral2\Leet Corral2.level" "%OutPath%\HW1_Leet Corral2.level" -rus 1 -peb 7/8 -game HW1</v>
      </c>
      <c r="AA164" s="12" t="str">
        <f>"&lt;tr&gt;&lt;td&gt;"&amp;G164&amp;"&lt;/td&gt;&lt;td&gt;"&amp;A164&amp;"&lt;/td&gt;&lt;td&gt;"&amp;C164&amp;"&lt;/td&gt;&lt;td&gt;"&amp;D164&amp;"&lt;/td&gt;&lt;td&gt;"&amp;M164&amp;"&lt;/td&gt;&lt;td&gt;"&amp;N164&amp;"&lt;/td&gt;&lt;td&gt;"&amp;O164&amp;"&lt;/td&gt;&lt;td&gt;"&amp;P164&amp;"&lt;/td&gt;&lt;td&gt;"&amp;Q164&amp;"&lt;/td&gt;&lt;td&gt;"&amp;R164&amp;"&lt;/td&gt;&lt;td&gt;"&amp;S164&amp;"&lt;/td&gt;&lt;td&gt;"&amp;T164&amp;"&lt;/td&gt;&lt;td&gt;"&amp;U164&amp;"&lt;/td&gt;&lt;td&gt;"&amp;X164&amp;"&lt;/td&gt;&lt;/tr&gt;"</f>
        <v>&lt;tr&gt;&lt;td&gt;2&lt;/td&gt;&lt;td&gt;Leet Corral (2,4,6,or8)&lt;/td&gt;&lt;td&gt;HW1_Leet Corral2.level&lt;/td&gt;&lt;td&gt;Lagsy&lt;/td&gt;&lt;td&gt;r1&lt;/td&gt;&lt;td&gt;r1&lt;/td&gt;&lt;td&gt;&lt;/td&gt;&lt;td&gt;&lt;/td&gt;&lt;td&gt;&lt;/td&gt;&lt;td&gt;&lt;/td&gt;&lt;td&gt;&lt;/td&gt;&lt;td&gt;&lt;/td&gt;&lt;td&gt;***&lt;/td&gt;&lt;td&gt;&lt;/td&gt;&lt;/tr&gt;</v>
      </c>
      <c r="AB164" s="12" t="str">
        <f>"{"""&amp;C164&amp;""", [["&amp;A164&amp;"]],{"""&amp;M164&amp;""","""&amp;N164&amp;""","""&amp;O164&amp;""","""&amp;P164&amp;""","""&amp;Q164&amp;""","""&amp;R164&amp;""","""&amp;S164&amp;""","""&amp;T164&amp;""",},},"</f>
        <v>{"HW1_Leet Corral2.level", [[Leet Corral (2,4,6,or8)]],{"r1","r1","","","","","","",},},</v>
      </c>
      <c r="AC164" s="12" t="str">
        <f>""""&amp;B164&amp;""","</f>
        <v>"Leet Corral2",</v>
      </c>
      <c r="AD164" s="9" t="str">
        <f>"""C:\Program Files\Inkscape\inkscape.exe"" -f """&amp;B164&amp;".svg"" -e """&amp;E164&amp;"_"&amp;B164&amp;".png"""</f>
        <v>"C:\Program Files\Inkscape\inkscape.exe" -f "Leet Corral2.svg" -e "HW1_Leet Corral2.png"</v>
      </c>
      <c r="AE164" s="9" t="str">
        <f>"rename ss"&amp;TEXT(ROW(A163)-1,"00000")&amp;".tga """&amp;E164&amp;"_"&amp;B164&amp;"_thumb.tga"""</f>
        <v>rename ss00162.tga "HW1_Leet Corral2_thumb.tga"</v>
      </c>
      <c r="AF164" s="16" t="str">
        <f t="shared" si="8"/>
        <v>{Tags = "2p", Name = "HW1_Leet Corral2", Desc = [[&lt;c=FF4800&gt;Leet Corral (2,4,6,or8)&lt;/c&gt;]], MaxPlayers = 2,},</v>
      </c>
    </row>
    <row r="165" spans="1:32" x14ac:dyDescent="0.2">
      <c r="A165" s="4" t="s">
        <v>190</v>
      </c>
      <c r="B165" s="4" t="s">
        <v>1558</v>
      </c>
      <c r="C165" s="9" t="str">
        <f t="shared" si="6"/>
        <v>HW1_Legacy2.level</v>
      </c>
      <c r="D165" s="4" t="s">
        <v>2118</v>
      </c>
      <c r="E165" s="4" t="s">
        <v>2182</v>
      </c>
      <c r="F165" s="4" t="s">
        <v>2294</v>
      </c>
      <c r="G165" s="9">
        <v>2</v>
      </c>
      <c r="H165" s="4" t="s">
        <v>67</v>
      </c>
      <c r="I165" s="4">
        <v>1</v>
      </c>
      <c r="J165" s="4" t="s">
        <v>803</v>
      </c>
      <c r="K165" s="1" t="s">
        <v>9</v>
      </c>
      <c r="L165" s="3" t="s">
        <v>2401</v>
      </c>
      <c r="M165" s="4" t="s">
        <v>2043</v>
      </c>
      <c r="N165" s="4" t="s">
        <v>2043</v>
      </c>
      <c r="U165" s="4" t="s">
        <v>2054</v>
      </c>
      <c r="Y165" s="12" t="str">
        <f t="shared" si="7"/>
        <v>FF4800</v>
      </c>
      <c r="Z165" s="9" t="str">
        <f>"cscript ""%ScrPath%"" ""%SrcPath%\"&amp;B165&amp;"\"&amp;B165&amp;".level"" ""%OutPath%\"&amp;C165&amp;""" -rus "&amp;J165&amp;" -peb "&amp;K165&amp;" -game "&amp;E165</f>
        <v>cscript "%ScrPath%" "%SrcPath%\Legacy2\Legacy2.level" "%OutPath%\HW1_Legacy2.level" -rus 1 -peb 7/8 -game HW1</v>
      </c>
      <c r="AA165" s="12" t="str">
        <f>"&lt;tr&gt;&lt;td&gt;"&amp;G165&amp;"&lt;/td&gt;&lt;td&gt;"&amp;A165&amp;"&lt;/td&gt;&lt;td&gt;"&amp;C165&amp;"&lt;/td&gt;&lt;td&gt;"&amp;D165&amp;"&lt;/td&gt;&lt;td&gt;"&amp;M165&amp;"&lt;/td&gt;&lt;td&gt;"&amp;N165&amp;"&lt;/td&gt;&lt;td&gt;"&amp;O165&amp;"&lt;/td&gt;&lt;td&gt;"&amp;P165&amp;"&lt;/td&gt;&lt;td&gt;"&amp;Q165&amp;"&lt;/td&gt;&lt;td&gt;"&amp;R165&amp;"&lt;/td&gt;&lt;td&gt;"&amp;S165&amp;"&lt;/td&gt;&lt;td&gt;"&amp;T165&amp;"&lt;/td&gt;&lt;td&gt;"&amp;U165&amp;"&lt;/td&gt;&lt;td&gt;"&amp;X165&amp;"&lt;/td&gt;&lt;/tr&gt;"</f>
        <v>&lt;tr&gt;&lt;td&gt;2&lt;/td&gt;&lt;td&gt;Legacy (2-6)&lt;/td&gt;&lt;td&gt;HW1_Legacy2.level&lt;/td&gt;&lt;td&gt;Aged&lt;/td&gt;&lt;td&gt;r1&lt;/td&gt;&lt;td&gt;r1&lt;/td&gt;&lt;td&gt;&lt;/td&gt;&lt;td&gt;&lt;/td&gt;&lt;td&gt;&lt;/td&gt;&lt;td&gt;&lt;/td&gt;&lt;td&gt;&lt;/td&gt;&lt;td&gt;&lt;/td&gt;&lt;td&gt;*&lt;/td&gt;&lt;td&gt;&lt;/td&gt;&lt;/tr&gt;</v>
      </c>
      <c r="AB165" s="12" t="str">
        <f>"{"""&amp;C165&amp;""", [["&amp;A165&amp;"]],{"""&amp;M165&amp;""","""&amp;N165&amp;""","""&amp;O165&amp;""","""&amp;P165&amp;""","""&amp;Q165&amp;""","""&amp;R165&amp;""","""&amp;S165&amp;""","""&amp;T165&amp;""",},},"</f>
        <v>{"HW1_Legacy2.level", [[Legacy (2-6)]],{"r1","r1","","","","","","",},},</v>
      </c>
      <c r="AC165" s="12" t="str">
        <f>""""&amp;B165&amp;""","</f>
        <v>"Legacy2",</v>
      </c>
      <c r="AD165" s="9" t="str">
        <f>"""C:\Program Files\Inkscape\inkscape.exe"" -f """&amp;B165&amp;".svg"" -e """&amp;E165&amp;"_"&amp;B165&amp;".png"""</f>
        <v>"C:\Program Files\Inkscape\inkscape.exe" -f "Legacy2.svg" -e "HW1_Legacy2.png"</v>
      </c>
      <c r="AE165" s="9" t="str">
        <f>"rename ss"&amp;TEXT(ROW(A164)-1,"00000")&amp;".tga """&amp;E165&amp;"_"&amp;B165&amp;"_thumb.tga"""</f>
        <v>rename ss00163.tga "HW1_Legacy2_thumb.tga"</v>
      </c>
      <c r="AF165" s="16" t="str">
        <f t="shared" si="8"/>
        <v>{Tags = "2p", Name = "HW1_Legacy2", Desc = [[&lt;c=FF4800&gt;Legacy (2-6)&lt;/c&gt;]], MaxPlayers = 2,},</v>
      </c>
    </row>
    <row r="166" spans="1:32" x14ac:dyDescent="0.2">
      <c r="A166" s="4" t="s">
        <v>478</v>
      </c>
      <c r="B166" s="4" t="s">
        <v>1562</v>
      </c>
      <c r="C166" s="9" t="str">
        <f t="shared" si="6"/>
        <v>HW1_Like A Krakenn2.level</v>
      </c>
      <c r="D166" s="4" t="s">
        <v>2050</v>
      </c>
      <c r="E166" s="4" t="s">
        <v>2182</v>
      </c>
      <c r="F166" s="4" t="s">
        <v>2294</v>
      </c>
      <c r="G166" s="9">
        <v>2</v>
      </c>
      <c r="H166" s="4" t="s">
        <v>59</v>
      </c>
      <c r="I166" s="4">
        <v>26</v>
      </c>
      <c r="J166" s="10" t="s">
        <v>803</v>
      </c>
      <c r="K166" s="3" t="s">
        <v>9</v>
      </c>
      <c r="L166" s="3" t="s">
        <v>2401</v>
      </c>
      <c r="M166" s="4" t="s">
        <v>2043</v>
      </c>
      <c r="N166" s="4" t="s">
        <v>2043</v>
      </c>
      <c r="U166" s="4" t="s">
        <v>2057</v>
      </c>
      <c r="Y166" s="12" t="str">
        <f t="shared" si="7"/>
        <v>FF4800</v>
      </c>
      <c r="Z166" s="9" t="str">
        <f>"cscript ""%ScrPath%"" ""%SrcPath%\"&amp;B166&amp;"\"&amp;B166&amp;".level"" ""%OutPath%\"&amp;C166&amp;""" -rus "&amp;J166&amp;" -peb "&amp;K166&amp;" -game "&amp;E166</f>
        <v>cscript "%ScrPath%" "%SrcPath%\Like A Krakenn2\Like A Krakenn2.level" "%OutPath%\HW1_Like A Krakenn2.level" -rus 1 -peb 7/8 -game HW1</v>
      </c>
      <c r="AA166" s="12" t="str">
        <f>"&lt;tr&gt;&lt;td&gt;"&amp;G166&amp;"&lt;/td&gt;&lt;td&gt;"&amp;A166&amp;"&lt;/td&gt;&lt;td&gt;"&amp;C166&amp;"&lt;/td&gt;&lt;td&gt;"&amp;D166&amp;"&lt;/td&gt;&lt;td&gt;"&amp;M166&amp;"&lt;/td&gt;&lt;td&gt;"&amp;N166&amp;"&lt;/td&gt;&lt;td&gt;"&amp;O166&amp;"&lt;/td&gt;&lt;td&gt;"&amp;P166&amp;"&lt;/td&gt;&lt;td&gt;"&amp;Q166&amp;"&lt;/td&gt;&lt;td&gt;"&amp;R166&amp;"&lt;/td&gt;&lt;td&gt;"&amp;S166&amp;"&lt;/td&gt;&lt;td&gt;"&amp;T166&amp;"&lt;/td&gt;&lt;td&gt;"&amp;U166&amp;"&lt;/td&gt;&lt;td&gt;"&amp;X166&amp;"&lt;/td&gt;&lt;/tr&gt;"</f>
        <v>&lt;tr&gt;&lt;td&gt;2&lt;/td&gt;&lt;td&gt;Like A Krakenn You Die (2-8)&lt;/td&gt;&lt;td&gt;HW1_Like A Krakenn2.level&lt;/td&gt;&lt;td&gt;Lagsy&lt;/td&gt;&lt;td&gt;r1&lt;/td&gt;&lt;td&gt;r1&lt;/td&gt;&lt;td&gt;&lt;/td&gt;&lt;td&gt;&lt;/td&gt;&lt;td&gt;&lt;/td&gt;&lt;td&gt;&lt;/td&gt;&lt;td&gt;&lt;/td&gt;&lt;td&gt;&lt;/td&gt;&lt;td&gt;****&lt;/td&gt;&lt;td&gt;&lt;/td&gt;&lt;/tr&gt;</v>
      </c>
      <c r="AB166" s="12" t="str">
        <f>"{"""&amp;C166&amp;""", [["&amp;A166&amp;"]],{"""&amp;M166&amp;""","""&amp;N166&amp;""","""&amp;O166&amp;""","""&amp;P166&amp;""","""&amp;Q166&amp;""","""&amp;R166&amp;""","""&amp;S166&amp;""","""&amp;T166&amp;""",},},"</f>
        <v>{"HW1_Like A Krakenn2.level", [[Like A Krakenn You Die (2-8)]],{"r1","r1","","","","","","",},},</v>
      </c>
      <c r="AC166" s="12" t="str">
        <f>""""&amp;B166&amp;""","</f>
        <v>"Like A Krakenn2",</v>
      </c>
      <c r="AD166" s="9" t="str">
        <f>"""C:\Program Files\Inkscape\inkscape.exe"" -f """&amp;B166&amp;".svg"" -e """&amp;E166&amp;"_"&amp;B166&amp;".png"""</f>
        <v>"C:\Program Files\Inkscape\inkscape.exe" -f "Like A Krakenn2.svg" -e "HW1_Like A Krakenn2.png"</v>
      </c>
      <c r="AE166" s="9" t="str">
        <f>"rename ss"&amp;TEXT(ROW(A165)-1,"00000")&amp;".tga """&amp;E166&amp;"_"&amp;B166&amp;"_thumb.tga"""</f>
        <v>rename ss00164.tga "HW1_Like A Krakenn2_thumb.tga"</v>
      </c>
      <c r="AF166" s="16" t="str">
        <f t="shared" si="8"/>
        <v>{Tags = "2p", Name = "HW1_Like A Krakenn2", Desc = [[&lt;c=FF4800&gt;Like A Krakenn You Die (2-8)&lt;/c&gt;]], MaxPlayers = 2,},</v>
      </c>
    </row>
    <row r="167" spans="1:32" x14ac:dyDescent="0.2">
      <c r="A167" s="4" t="s">
        <v>479</v>
      </c>
      <c r="B167" s="4" t="s">
        <v>1568</v>
      </c>
      <c r="C167" s="9" t="str">
        <f t="shared" si="6"/>
        <v>HW1_Live For The Music2.level</v>
      </c>
      <c r="D167" s="4" t="s">
        <v>2113</v>
      </c>
      <c r="E167" s="4" t="s">
        <v>2182</v>
      </c>
      <c r="F167" s="4" t="s">
        <v>2294</v>
      </c>
      <c r="G167" s="9">
        <v>2</v>
      </c>
      <c r="H167" s="4" t="s">
        <v>30</v>
      </c>
      <c r="I167" s="4">
        <v>41</v>
      </c>
      <c r="J167" s="4">
        <v>1</v>
      </c>
      <c r="K167" s="1" t="s">
        <v>9</v>
      </c>
      <c r="L167" s="3" t="s">
        <v>2401</v>
      </c>
      <c r="M167" s="4" t="s">
        <v>2043</v>
      </c>
      <c r="N167" s="4" t="s">
        <v>2043</v>
      </c>
      <c r="U167" s="4" t="s">
        <v>2054</v>
      </c>
      <c r="Y167" s="12" t="str">
        <f t="shared" si="7"/>
        <v>FF4800</v>
      </c>
      <c r="Z167" s="9" t="str">
        <f>"cscript ""%ScrPath%"" ""%SrcPath%\"&amp;B167&amp;"\"&amp;B167&amp;".level"" ""%OutPath%\"&amp;C167&amp;""" -rus "&amp;J167&amp;" -peb "&amp;K167&amp;" -game "&amp;E167</f>
        <v>cscript "%ScrPath%" "%SrcPath%\Live For The Music2\Live For The Music2.level" "%OutPath%\HW1_Live For The Music2.level" -rus 1 -peb 7/8 -game HW1</v>
      </c>
      <c r="AA167" s="12" t="str">
        <f>"&lt;tr&gt;&lt;td&gt;"&amp;G167&amp;"&lt;/td&gt;&lt;td&gt;"&amp;A167&amp;"&lt;/td&gt;&lt;td&gt;"&amp;C167&amp;"&lt;/td&gt;&lt;td&gt;"&amp;D167&amp;"&lt;/td&gt;&lt;td&gt;"&amp;M167&amp;"&lt;/td&gt;&lt;td&gt;"&amp;N167&amp;"&lt;/td&gt;&lt;td&gt;"&amp;O167&amp;"&lt;/td&gt;&lt;td&gt;"&amp;P167&amp;"&lt;/td&gt;&lt;td&gt;"&amp;Q167&amp;"&lt;/td&gt;&lt;td&gt;"&amp;R167&amp;"&lt;/td&gt;&lt;td&gt;"&amp;S167&amp;"&lt;/td&gt;&lt;td&gt;"&amp;T167&amp;"&lt;/td&gt;&lt;td&gt;"&amp;U167&amp;"&lt;/td&gt;&lt;td&gt;"&amp;X167&amp;"&lt;/td&gt;&lt;/tr&gt;"</f>
        <v>&lt;tr&gt;&lt;td&gt;2&lt;/td&gt;&lt;td&gt;Live For The Music (2or4)&lt;/td&gt;&lt;td&gt;HW1_Live For The Music2.level&lt;/td&gt;&lt;td&gt;LagsÿLS&lt;/td&gt;&lt;td&gt;r1&lt;/td&gt;&lt;td&gt;r1&lt;/td&gt;&lt;td&gt;&lt;/td&gt;&lt;td&gt;&lt;/td&gt;&lt;td&gt;&lt;/td&gt;&lt;td&gt;&lt;/td&gt;&lt;td&gt;&lt;/td&gt;&lt;td&gt;&lt;/td&gt;&lt;td&gt;*&lt;/td&gt;&lt;td&gt;&lt;/td&gt;&lt;/tr&gt;</v>
      </c>
      <c r="AB167" s="12" t="str">
        <f>"{"""&amp;C167&amp;""", [["&amp;A167&amp;"]],{"""&amp;M167&amp;""","""&amp;N167&amp;""","""&amp;O167&amp;""","""&amp;P167&amp;""","""&amp;Q167&amp;""","""&amp;R167&amp;""","""&amp;S167&amp;""","""&amp;T167&amp;""",},},"</f>
        <v>{"HW1_Live For The Music2.level", [[Live For The Music (2or4)]],{"r1","r1","","","","","","",},},</v>
      </c>
      <c r="AC167" s="12" t="str">
        <f>""""&amp;B167&amp;""","</f>
        <v>"Live For The Music2",</v>
      </c>
      <c r="AD167" s="9" t="str">
        <f>"""C:\Program Files\Inkscape\inkscape.exe"" -f """&amp;B167&amp;".svg"" -e """&amp;E167&amp;"_"&amp;B167&amp;".png"""</f>
        <v>"C:\Program Files\Inkscape\inkscape.exe" -f "Live For The Music2.svg" -e "HW1_Live For The Music2.png"</v>
      </c>
      <c r="AE167" s="9" t="str">
        <f>"rename ss"&amp;TEXT(ROW(A166)-1,"00000")&amp;".tga """&amp;E167&amp;"_"&amp;B167&amp;"_thumb.tga"""</f>
        <v>rename ss00165.tga "HW1_Live For The Music2_thumb.tga"</v>
      </c>
      <c r="AF167" s="16" t="str">
        <f t="shared" si="8"/>
        <v>{Tags = "2p", Name = "HW1_Live For The Music2", Desc = [[&lt;c=FF4800&gt;Live For The Music (2or4)&lt;/c&gt;]], MaxPlayers = 2,},</v>
      </c>
    </row>
    <row r="168" spans="1:32" x14ac:dyDescent="0.2">
      <c r="A168" s="4" t="s">
        <v>191</v>
      </c>
      <c r="B168" s="4" t="s">
        <v>1569</v>
      </c>
      <c r="C168" s="9" t="str">
        <f t="shared" si="6"/>
        <v>HW1_Lokken2.level</v>
      </c>
      <c r="D168" s="4" t="s">
        <v>2118</v>
      </c>
      <c r="E168" s="4" t="s">
        <v>2182</v>
      </c>
      <c r="F168" s="4" t="s">
        <v>2294</v>
      </c>
      <c r="G168" s="9">
        <v>2</v>
      </c>
      <c r="H168" s="4" t="s">
        <v>192</v>
      </c>
      <c r="I168" s="4">
        <v>8</v>
      </c>
      <c r="J168" s="4" t="s">
        <v>11</v>
      </c>
      <c r="K168" s="1" t="s">
        <v>4</v>
      </c>
      <c r="L168" s="3" t="s">
        <v>2401</v>
      </c>
      <c r="M168" s="4" t="s">
        <v>2043</v>
      </c>
      <c r="N168" s="4" t="s">
        <v>2043</v>
      </c>
      <c r="U168" s="4" t="s">
        <v>2048</v>
      </c>
      <c r="Y168" s="12" t="str">
        <f t="shared" si="7"/>
        <v>FF4800</v>
      </c>
      <c r="Z168" s="9" t="str">
        <f>"cscript ""%ScrPath%"" ""%SrcPath%\"&amp;B168&amp;"\"&amp;B168&amp;".level"" ""%OutPath%\"&amp;C168&amp;""" -rus "&amp;J168&amp;" -peb "&amp;K168&amp;" -game "&amp;E168</f>
        <v>cscript "%ScrPath%" "%SrcPath%\Lokken2\Lokken2.level" "%OutPath%\HW1_Lokken2.level" -rus 1/2 -peb 3/4 -game HW1</v>
      </c>
      <c r="AA168" s="12" t="str">
        <f>"&lt;tr&gt;&lt;td&gt;"&amp;G168&amp;"&lt;/td&gt;&lt;td&gt;"&amp;A168&amp;"&lt;/td&gt;&lt;td&gt;"&amp;C168&amp;"&lt;/td&gt;&lt;td&gt;"&amp;D168&amp;"&lt;/td&gt;&lt;td&gt;"&amp;M168&amp;"&lt;/td&gt;&lt;td&gt;"&amp;N168&amp;"&lt;/td&gt;&lt;td&gt;"&amp;O168&amp;"&lt;/td&gt;&lt;td&gt;"&amp;P168&amp;"&lt;/td&gt;&lt;td&gt;"&amp;Q168&amp;"&lt;/td&gt;&lt;td&gt;"&amp;R168&amp;"&lt;/td&gt;&lt;td&gt;"&amp;S168&amp;"&lt;/td&gt;&lt;td&gt;"&amp;T168&amp;"&lt;/td&gt;&lt;td&gt;"&amp;U168&amp;"&lt;/td&gt;&lt;td&gt;"&amp;X168&amp;"&lt;/td&gt;&lt;/tr&gt;"</f>
        <v>&lt;tr&gt;&lt;td&gt;2&lt;/td&gt;&lt;td&gt;Lokken (2 - 4)&lt;/td&gt;&lt;td&gt;HW1_Lokken2.level&lt;/td&gt;&lt;td&gt;Aged&lt;/td&gt;&lt;td&gt;r1&lt;/td&gt;&lt;td&gt;r1&lt;/td&gt;&lt;td&gt;&lt;/td&gt;&lt;td&gt;&lt;/td&gt;&lt;td&gt;&lt;/td&gt;&lt;td&gt;&lt;/td&gt;&lt;td&gt;&lt;/td&gt;&lt;td&gt;&lt;/td&gt;&lt;td&gt;***&lt;/td&gt;&lt;td&gt;&lt;/td&gt;&lt;/tr&gt;</v>
      </c>
      <c r="AB168" s="12" t="str">
        <f>"{"""&amp;C168&amp;""", [["&amp;A168&amp;"]],{"""&amp;M168&amp;""","""&amp;N168&amp;""","""&amp;O168&amp;""","""&amp;P168&amp;""","""&amp;Q168&amp;""","""&amp;R168&amp;""","""&amp;S168&amp;""","""&amp;T168&amp;""",},},"</f>
        <v>{"HW1_Lokken2.level", [[Lokken (2 - 4)]],{"r1","r1","","","","","","",},},</v>
      </c>
      <c r="AC168" s="12" t="str">
        <f>""""&amp;B168&amp;""","</f>
        <v>"Lokken2",</v>
      </c>
      <c r="AD168" s="9" t="str">
        <f>"""C:\Program Files\Inkscape\inkscape.exe"" -f """&amp;B168&amp;".svg"" -e """&amp;E168&amp;"_"&amp;B168&amp;".png"""</f>
        <v>"C:\Program Files\Inkscape\inkscape.exe" -f "Lokken2.svg" -e "HW1_Lokken2.png"</v>
      </c>
      <c r="AE168" s="9" t="str">
        <f>"rename ss"&amp;TEXT(ROW(A167)-1,"00000")&amp;".tga """&amp;E168&amp;"_"&amp;B168&amp;"_thumb.tga"""</f>
        <v>rename ss00166.tga "HW1_Lokken2_thumb.tga"</v>
      </c>
      <c r="AF168" s="16" t="str">
        <f t="shared" si="8"/>
        <v>{Tags = "2p", Name = "HW1_Lokken2", Desc = [[&lt;c=FF4800&gt;Lokken (2 - 4)&lt;/c&gt;]], MaxPlayers = 2,},</v>
      </c>
    </row>
    <row r="169" spans="1:32" x14ac:dyDescent="0.2">
      <c r="A169" s="4" t="s">
        <v>193</v>
      </c>
      <c r="B169" s="4" t="s">
        <v>1571</v>
      </c>
      <c r="C169" s="9" t="str">
        <f t="shared" si="6"/>
        <v>HW1_LOST IN SPACE2.level</v>
      </c>
      <c r="D169" s="4" t="s">
        <v>2060</v>
      </c>
      <c r="E169" s="4" t="s">
        <v>2182</v>
      </c>
      <c r="F169" s="4" t="s">
        <v>2294</v>
      </c>
      <c r="G169" s="9">
        <v>2</v>
      </c>
      <c r="H169" s="4" t="s">
        <v>72</v>
      </c>
      <c r="I169" s="4">
        <v>11</v>
      </c>
      <c r="J169" s="4" t="s">
        <v>11</v>
      </c>
      <c r="K169" s="1" t="s">
        <v>4</v>
      </c>
      <c r="L169" s="3" t="s">
        <v>2401</v>
      </c>
      <c r="M169" s="4" t="s">
        <v>2043</v>
      </c>
      <c r="N169" s="4" t="s">
        <v>2043</v>
      </c>
      <c r="U169" s="4" t="s">
        <v>2054</v>
      </c>
      <c r="X169" s="4" t="s">
        <v>2405</v>
      </c>
      <c r="Y169" s="12" t="str">
        <f t="shared" si="7"/>
        <v>FF4800</v>
      </c>
      <c r="Z169" s="9" t="str">
        <f>"cscript ""%ScrPath%"" ""%SrcPath%\"&amp;B169&amp;"\"&amp;B169&amp;".level"" ""%OutPath%\"&amp;C169&amp;""" -rus "&amp;J169&amp;" -peb "&amp;K169&amp;" -game "&amp;E169</f>
        <v>cscript "%ScrPath%" "%SrcPath%\LOST IN SPACE2\LOST IN SPACE2.level" "%OutPath%\HW1_LOST IN SPACE2.level" -rus 1/2 -peb 3/4 -game HW1</v>
      </c>
      <c r="AA169" s="12" t="str">
        <f>"&lt;tr&gt;&lt;td&gt;"&amp;G169&amp;"&lt;/td&gt;&lt;td&gt;"&amp;A169&amp;"&lt;/td&gt;&lt;td&gt;"&amp;C169&amp;"&lt;/td&gt;&lt;td&gt;"&amp;D169&amp;"&lt;/td&gt;&lt;td&gt;"&amp;M169&amp;"&lt;/td&gt;&lt;td&gt;"&amp;N169&amp;"&lt;/td&gt;&lt;td&gt;"&amp;O169&amp;"&lt;/td&gt;&lt;td&gt;"&amp;P169&amp;"&lt;/td&gt;&lt;td&gt;"&amp;Q169&amp;"&lt;/td&gt;&lt;td&gt;"&amp;R169&amp;"&lt;/td&gt;&lt;td&gt;"&amp;S169&amp;"&lt;/td&gt;&lt;td&gt;"&amp;T169&amp;"&lt;/td&gt;&lt;td&gt;"&amp;U169&amp;"&lt;/td&gt;&lt;td&gt;"&amp;X169&amp;"&lt;/td&gt;&lt;/tr&gt;"</f>
        <v>&lt;tr&gt;&lt;td&gt;2&lt;/td&gt;&lt;td&gt;LOST IN SPACE&lt;/td&gt;&lt;td&gt;HW1_LOST IN SPACE2.level&lt;/td&gt;&lt;td&gt;Teelan(sjet)&lt;/td&gt;&lt;td&gt;r1&lt;/td&gt;&lt;td&gt;r1&lt;/td&gt;&lt;td&gt;&lt;/td&gt;&lt;td&gt;&lt;/td&gt;&lt;td&gt;&lt;/td&gt;&lt;td&gt;&lt;/td&gt;&lt;td&gt;&lt;/td&gt;&lt;td&gt;&lt;/td&gt;&lt;td&gt;*&lt;/td&gt;&lt;td&gt;Lots of derelicts.&lt;/td&gt;&lt;/tr&gt;</v>
      </c>
      <c r="AB169" s="12" t="str">
        <f>"{"""&amp;C169&amp;""", [["&amp;A169&amp;"]],{"""&amp;M169&amp;""","""&amp;N169&amp;""","""&amp;O169&amp;""","""&amp;P169&amp;""","""&amp;Q169&amp;""","""&amp;R169&amp;""","""&amp;S169&amp;""","""&amp;T169&amp;""",},},"</f>
        <v>{"HW1_LOST IN SPACE2.level", [[LOST IN SPACE]],{"r1","r1","","","","","","",},},</v>
      </c>
      <c r="AC169" s="12" t="str">
        <f>""""&amp;B169&amp;""","</f>
        <v>"LOST IN SPACE2",</v>
      </c>
      <c r="AD169" s="9" t="str">
        <f>"""C:\Program Files\Inkscape\inkscape.exe"" -f """&amp;B169&amp;".svg"" -e """&amp;E169&amp;"_"&amp;B169&amp;".png"""</f>
        <v>"C:\Program Files\Inkscape\inkscape.exe" -f "LOST IN SPACE2.svg" -e "HW1_LOST IN SPACE2.png"</v>
      </c>
      <c r="AE169" s="9" t="str">
        <f>"rename ss"&amp;TEXT(ROW(A168)-1,"00000")&amp;".tga """&amp;E169&amp;"_"&amp;B169&amp;"_thumb.tga"""</f>
        <v>rename ss00167.tga "HW1_LOST IN SPACE2_thumb.tga"</v>
      </c>
      <c r="AF169" s="16" t="str">
        <f t="shared" si="8"/>
        <v>{Tags = "2p", Name = "HW1_LOST IN SPACE2", Desc = [[&lt;c=FF4800&gt;LOST IN SPACE&lt;/c&gt;]], MaxPlayers = 2,},</v>
      </c>
    </row>
    <row r="170" spans="1:32" x14ac:dyDescent="0.2">
      <c r="A170" s="4" t="s">
        <v>2012</v>
      </c>
      <c r="B170" s="4" t="s">
        <v>1580</v>
      </c>
      <c r="C170" s="9" t="str">
        <f t="shared" si="6"/>
        <v>HW1_LS Arena2.level</v>
      </c>
      <c r="D170" s="4" t="s">
        <v>2123</v>
      </c>
      <c r="E170" s="4" t="s">
        <v>2182</v>
      </c>
      <c r="F170" s="4" t="s">
        <v>2294</v>
      </c>
      <c r="G170" s="9">
        <v>2</v>
      </c>
      <c r="H170" s="4" t="s">
        <v>341</v>
      </c>
      <c r="I170" s="4">
        <v>14</v>
      </c>
      <c r="J170" s="4" t="s">
        <v>11</v>
      </c>
      <c r="K170" s="1" t="s">
        <v>9</v>
      </c>
      <c r="L170" s="3" t="s">
        <v>2401</v>
      </c>
      <c r="M170" s="4" t="s">
        <v>2043</v>
      </c>
      <c r="N170" s="4" t="s">
        <v>2043</v>
      </c>
      <c r="U170" s="4" t="s">
        <v>2057</v>
      </c>
      <c r="Y170" s="12" t="str">
        <f t="shared" si="7"/>
        <v>FF4800</v>
      </c>
      <c r="Z170" s="9" t="str">
        <f>"cscript ""%ScrPath%"" ""%SrcPath%\"&amp;B170&amp;"\"&amp;B170&amp;".level"" ""%OutPath%\"&amp;C170&amp;""" -rus "&amp;J170&amp;" -peb "&amp;K170&amp;" -game "&amp;E170</f>
        <v>cscript "%ScrPath%" "%SrcPath%\LS Arena2\LS Arena2.level" "%OutPath%\HW1_LS Arena2.level" -rus 1/2 -peb 7/8 -game HW1</v>
      </c>
      <c r="AA170" s="12" t="str">
        <f>"&lt;tr&gt;&lt;td&gt;"&amp;G170&amp;"&lt;/td&gt;&lt;td&gt;"&amp;A170&amp;"&lt;/td&gt;&lt;td&gt;"&amp;C170&amp;"&lt;/td&gt;&lt;td&gt;"&amp;D170&amp;"&lt;/td&gt;&lt;td&gt;"&amp;M170&amp;"&lt;/td&gt;&lt;td&gt;"&amp;N170&amp;"&lt;/td&gt;&lt;td&gt;"&amp;O170&amp;"&lt;/td&gt;&lt;td&gt;"&amp;P170&amp;"&lt;/td&gt;&lt;td&gt;"&amp;Q170&amp;"&lt;/td&gt;&lt;td&gt;"&amp;R170&amp;"&lt;/td&gt;&lt;td&gt;"&amp;S170&amp;"&lt;/td&gt;&lt;td&gt;"&amp;T170&amp;"&lt;/td&gt;&lt;td&gt;"&amp;U170&amp;"&lt;/td&gt;&lt;td&gt;"&amp;X170&amp;"&lt;/td&gt;&lt;/tr&gt;"</f>
        <v>&lt;tr&gt;&lt;td&gt;2&lt;/td&gt;&lt;td&gt;Lost Souls Arena (2or4)&lt;/td&gt;&lt;td&gt;HW1_LS Arena2.level&lt;/td&gt;&lt;td&gt;KahlessLS&lt;/td&gt;&lt;td&gt;r1&lt;/td&gt;&lt;td&gt;r1&lt;/td&gt;&lt;td&gt;&lt;/td&gt;&lt;td&gt;&lt;/td&gt;&lt;td&gt;&lt;/td&gt;&lt;td&gt;&lt;/td&gt;&lt;td&gt;&lt;/td&gt;&lt;td&gt;&lt;/td&gt;&lt;td&gt;****&lt;/td&gt;&lt;td&gt;&lt;/td&gt;&lt;/tr&gt;</v>
      </c>
      <c r="AB170" s="12" t="str">
        <f>"{"""&amp;C170&amp;""", [["&amp;A170&amp;"]],{"""&amp;M170&amp;""","""&amp;N170&amp;""","""&amp;O170&amp;""","""&amp;P170&amp;""","""&amp;Q170&amp;""","""&amp;R170&amp;""","""&amp;S170&amp;""","""&amp;T170&amp;""",},},"</f>
        <v>{"HW1_LS Arena2.level", [[Lost Souls Arena (2or4)]],{"r1","r1","","","","","","",},},</v>
      </c>
      <c r="AC170" s="12" t="str">
        <f>""""&amp;B170&amp;""","</f>
        <v>"LS Arena2",</v>
      </c>
      <c r="AD170" s="9" t="str">
        <f>"""C:\Program Files\Inkscape\inkscape.exe"" -f """&amp;B170&amp;".svg"" -e """&amp;E170&amp;"_"&amp;B170&amp;".png"""</f>
        <v>"C:\Program Files\Inkscape\inkscape.exe" -f "LS Arena2.svg" -e "HW1_LS Arena2.png"</v>
      </c>
      <c r="AE170" s="9" t="str">
        <f>"rename ss"&amp;TEXT(ROW(A169)-1,"00000")&amp;".tga """&amp;E170&amp;"_"&amp;B170&amp;"_thumb.tga"""</f>
        <v>rename ss00168.tga "HW1_LS Arena2_thumb.tga"</v>
      </c>
      <c r="AF170" s="16" t="str">
        <f t="shared" si="8"/>
        <v>{Tags = "2p", Name = "HW1_LS Arena2", Desc = [[&lt;c=FF4800&gt;Lost Souls Arena (2or4)&lt;/c&gt;]], MaxPlayers = 2,},</v>
      </c>
    </row>
    <row r="171" spans="1:32" x14ac:dyDescent="0.2">
      <c r="A171" s="4" t="s">
        <v>26</v>
      </c>
      <c r="B171" s="4" t="s">
        <v>573</v>
      </c>
      <c r="C171" s="9" t="str">
        <f t="shared" si="6"/>
        <v>HW1_Aiko2.level</v>
      </c>
      <c r="D171" s="4" t="s">
        <v>2071</v>
      </c>
      <c r="E171" s="4" t="s">
        <v>2182</v>
      </c>
      <c r="F171" s="4" t="s">
        <v>2294</v>
      </c>
      <c r="G171" s="9">
        <v>2</v>
      </c>
      <c r="H171" s="4" t="s">
        <v>27</v>
      </c>
      <c r="I171" s="4">
        <v>13</v>
      </c>
      <c r="J171" s="4" t="s">
        <v>8</v>
      </c>
      <c r="K171" s="1" t="s">
        <v>4</v>
      </c>
      <c r="L171" s="3" t="s">
        <v>2401</v>
      </c>
      <c r="M171" s="4" t="s">
        <v>2043</v>
      </c>
      <c r="N171" s="4" t="s">
        <v>2043</v>
      </c>
      <c r="U171" s="4" t="s">
        <v>2046</v>
      </c>
      <c r="Y171" s="12" t="str">
        <f t="shared" si="7"/>
        <v>FF4800</v>
      </c>
      <c r="Z171" s="9" t="str">
        <f>"cscript ""%ScrPath%"" ""%SrcPath%\"&amp;B171&amp;"\"&amp;B171&amp;".level"" ""%OutPath%\"&amp;C171&amp;""" -rus "&amp;J171&amp;" -peb "&amp;K171&amp;" -game "&amp;E171</f>
        <v>cscript "%ScrPath%" "%SrcPath%\Aiko2\Aiko2.level" "%OutPath%\HW1_Aiko2.level" -rus 1/4 -peb 3/4 -game HW1</v>
      </c>
      <c r="AA171" s="12" t="str">
        <f>"&lt;tr&gt;&lt;td&gt;"&amp;G171&amp;"&lt;/td&gt;&lt;td&gt;"&amp;A171&amp;"&lt;/td&gt;&lt;td&gt;"&amp;C171&amp;"&lt;/td&gt;&lt;td&gt;"&amp;D171&amp;"&lt;/td&gt;&lt;td&gt;"&amp;M171&amp;"&lt;/td&gt;&lt;td&gt;"&amp;N171&amp;"&lt;/td&gt;&lt;td&gt;"&amp;O171&amp;"&lt;/td&gt;&lt;td&gt;"&amp;P171&amp;"&lt;/td&gt;&lt;td&gt;"&amp;Q171&amp;"&lt;/td&gt;&lt;td&gt;"&amp;R171&amp;"&lt;/td&gt;&lt;td&gt;"&amp;S171&amp;"&lt;/td&gt;&lt;td&gt;"&amp;T171&amp;"&lt;/td&gt;&lt;td&gt;"&amp;U171&amp;"&lt;/td&gt;&lt;td&gt;"&amp;X171&amp;"&lt;/td&gt;&lt;/tr&gt;"</f>
        <v>&lt;tr&gt;&lt;td&gt;2&lt;/td&gt;&lt;td&gt;Lost Village of Aiko&lt;/td&gt;&lt;td&gt;HW1_Aiko2.level&lt;/td&gt;&lt;td&gt;Matt&lt;/td&gt;&lt;td&gt;r1&lt;/td&gt;&lt;td&gt;r1&lt;/td&gt;&lt;td&gt;&lt;/td&gt;&lt;td&gt;&lt;/td&gt;&lt;td&gt;&lt;/td&gt;&lt;td&gt;&lt;/td&gt;&lt;td&gt;&lt;/td&gt;&lt;td&gt;&lt;/td&gt;&lt;td&gt;**&lt;/td&gt;&lt;td&gt;&lt;/td&gt;&lt;/tr&gt;</v>
      </c>
      <c r="AB171" s="12" t="str">
        <f>"{"""&amp;C171&amp;""", [["&amp;A171&amp;"]],{"""&amp;M171&amp;""","""&amp;N171&amp;""","""&amp;O171&amp;""","""&amp;P171&amp;""","""&amp;Q171&amp;""","""&amp;R171&amp;""","""&amp;S171&amp;""","""&amp;T171&amp;""",},},"</f>
        <v>{"HW1_Aiko2.level", [[Lost Village of Aiko]],{"r1","r1","","","","","","",},},</v>
      </c>
      <c r="AC171" s="12" t="str">
        <f>""""&amp;B171&amp;""","</f>
        <v>"Aiko2",</v>
      </c>
      <c r="AD171" s="9" t="str">
        <f>"""C:\Program Files\Inkscape\inkscape.exe"" -f """&amp;B171&amp;".svg"" -e """&amp;E171&amp;"_"&amp;B171&amp;".png"""</f>
        <v>"C:\Program Files\Inkscape\inkscape.exe" -f "Aiko2.svg" -e "HW1_Aiko2.png"</v>
      </c>
      <c r="AE171" s="9" t="str">
        <f>"rename ss"&amp;TEXT(ROW(A170)-1,"00000")&amp;".tga """&amp;E171&amp;"_"&amp;B171&amp;"_thumb.tga"""</f>
        <v>rename ss00169.tga "HW1_Aiko2_thumb.tga"</v>
      </c>
      <c r="AF171" s="16" t="str">
        <f t="shared" si="8"/>
        <v>{Tags = "2p", Name = "HW1_Aiko2", Desc = [[&lt;c=FF4800&gt;Lost Village of Aiko&lt;/c&gt;]], MaxPlayers = 2,},</v>
      </c>
    </row>
    <row r="172" spans="1:32" x14ac:dyDescent="0.2">
      <c r="A172" s="4" t="s">
        <v>2011</v>
      </c>
      <c r="B172" s="4" t="s">
        <v>1579</v>
      </c>
      <c r="C172" s="9" t="str">
        <f t="shared" si="6"/>
        <v>HW1_Lost Ways2.level</v>
      </c>
      <c r="D172" s="4" t="s">
        <v>2082</v>
      </c>
      <c r="E172" s="4" t="s">
        <v>2182</v>
      </c>
      <c r="F172" s="4" t="s">
        <v>2294</v>
      </c>
      <c r="G172" s="9">
        <v>2</v>
      </c>
      <c r="H172" s="4" t="s">
        <v>341</v>
      </c>
      <c r="I172" s="4">
        <v>14</v>
      </c>
      <c r="J172" s="4">
        <v>1</v>
      </c>
      <c r="K172" s="1" t="s">
        <v>533</v>
      </c>
      <c r="L172" s="3" t="s">
        <v>2401</v>
      </c>
      <c r="M172" s="4" t="s">
        <v>2043</v>
      </c>
      <c r="N172" s="4" t="s">
        <v>2043</v>
      </c>
      <c r="U172" s="4" t="s">
        <v>2046</v>
      </c>
      <c r="Y172" s="12" t="str">
        <f t="shared" si="7"/>
        <v>FF4800</v>
      </c>
      <c r="Z172" s="9" t="str">
        <f>"cscript ""%ScrPath%"" ""%SrcPath%\"&amp;B172&amp;"\"&amp;B172&amp;".level"" ""%OutPath%\"&amp;C172&amp;""" -rus "&amp;J172&amp;" -peb "&amp;K172&amp;" -game "&amp;E172</f>
        <v>cscript "%ScrPath%" "%SrcPath%\Lost Ways2\Lost Ways2.level" "%OutPath%\HW1_Lost Ways2.level" -rus 1 -peb 4/5 -game HW1</v>
      </c>
      <c r="AA172" s="12" t="str">
        <f>"&lt;tr&gt;&lt;td&gt;"&amp;G172&amp;"&lt;/td&gt;&lt;td&gt;"&amp;A172&amp;"&lt;/td&gt;&lt;td&gt;"&amp;C172&amp;"&lt;/td&gt;&lt;td&gt;"&amp;D172&amp;"&lt;/td&gt;&lt;td&gt;"&amp;M172&amp;"&lt;/td&gt;&lt;td&gt;"&amp;N172&amp;"&lt;/td&gt;&lt;td&gt;"&amp;O172&amp;"&lt;/td&gt;&lt;td&gt;"&amp;P172&amp;"&lt;/td&gt;&lt;td&gt;"&amp;Q172&amp;"&lt;/td&gt;&lt;td&gt;"&amp;R172&amp;"&lt;/td&gt;&lt;td&gt;"&amp;S172&amp;"&lt;/td&gt;&lt;td&gt;"&amp;T172&amp;"&lt;/td&gt;&lt;td&gt;"&amp;U172&amp;"&lt;/td&gt;&lt;td&gt;"&amp;X172&amp;"&lt;/td&gt;&lt;/tr&gt;"</f>
        <v>&lt;tr&gt;&lt;td&gt;2&lt;/td&gt;&lt;td&gt;Lost Ways (2 or 4)&lt;/td&gt;&lt;td&gt;HW1_Lost Ways2.level&lt;/td&gt;&lt;td&gt;Lags†LS&lt;/td&gt;&lt;td&gt;r1&lt;/td&gt;&lt;td&gt;r1&lt;/td&gt;&lt;td&gt;&lt;/td&gt;&lt;td&gt;&lt;/td&gt;&lt;td&gt;&lt;/td&gt;&lt;td&gt;&lt;/td&gt;&lt;td&gt;&lt;/td&gt;&lt;td&gt;&lt;/td&gt;&lt;td&gt;**&lt;/td&gt;&lt;td&gt;&lt;/td&gt;&lt;/tr&gt;</v>
      </c>
      <c r="AB172" s="12" t="str">
        <f>"{"""&amp;C172&amp;""", [["&amp;A172&amp;"]],{"""&amp;M172&amp;""","""&amp;N172&amp;""","""&amp;O172&amp;""","""&amp;P172&amp;""","""&amp;Q172&amp;""","""&amp;R172&amp;""","""&amp;S172&amp;""","""&amp;T172&amp;""",},},"</f>
        <v>{"HW1_Lost Ways2.level", [[Lost Ways (2 or 4)]],{"r1","r1","","","","","","",},},</v>
      </c>
      <c r="AC172" s="12" t="str">
        <f>""""&amp;B172&amp;""","</f>
        <v>"Lost Ways2",</v>
      </c>
      <c r="AD172" s="9" t="str">
        <f>"""C:\Program Files\Inkscape\inkscape.exe"" -f """&amp;B172&amp;".svg"" -e """&amp;E172&amp;"_"&amp;B172&amp;".png"""</f>
        <v>"C:\Program Files\Inkscape\inkscape.exe" -f "Lost Ways2.svg" -e "HW1_Lost Ways2.png"</v>
      </c>
      <c r="AE172" s="9" t="str">
        <f>"rename ss"&amp;TEXT(ROW(A171)-1,"00000")&amp;".tga """&amp;E172&amp;"_"&amp;B172&amp;"_thumb.tga"""</f>
        <v>rename ss00170.tga "HW1_Lost Ways2_thumb.tga"</v>
      </c>
      <c r="AF172" s="16" t="str">
        <f t="shared" si="8"/>
        <v>{Tags = "2p", Name = "HW1_Lost Ways2", Desc = [[&lt;c=FF4800&gt;Lost Ways (2 or 4)&lt;/c&gt;]], MaxPlayers = 2,},</v>
      </c>
    </row>
    <row r="173" spans="1:32" x14ac:dyDescent="0.2">
      <c r="A173" s="4" t="s">
        <v>486</v>
      </c>
      <c r="B173" s="4" t="s">
        <v>1581</v>
      </c>
      <c r="C173" s="9" t="str">
        <f t="shared" si="6"/>
        <v>HW1_LS Crossroads2.level</v>
      </c>
      <c r="D173" s="4" t="s">
        <v>2123</v>
      </c>
      <c r="E173" s="4" t="s">
        <v>2182</v>
      </c>
      <c r="F173" s="4" t="s">
        <v>2294</v>
      </c>
      <c r="G173" s="9">
        <v>2</v>
      </c>
      <c r="I173" s="4">
        <v>18</v>
      </c>
      <c r="J173" s="4">
        <v>1</v>
      </c>
      <c r="K173" s="1" t="s">
        <v>8</v>
      </c>
      <c r="L173" s="3" t="s">
        <v>2401</v>
      </c>
      <c r="M173" s="4" t="s">
        <v>2043</v>
      </c>
      <c r="N173" s="4" t="s">
        <v>2043</v>
      </c>
      <c r="U173" s="4" t="s">
        <v>2046</v>
      </c>
      <c r="Y173" s="12" t="str">
        <f t="shared" si="7"/>
        <v>FF4800</v>
      </c>
      <c r="Z173" s="9" t="str">
        <f>"cscript ""%ScrPath%"" ""%SrcPath%\"&amp;B173&amp;"\"&amp;B173&amp;".level"" ""%OutPath%\"&amp;C173&amp;""" -rus "&amp;J173&amp;" -peb "&amp;K173&amp;" -game "&amp;E173</f>
        <v>cscript "%ScrPath%" "%SrcPath%\LS Crossroads2\LS Crossroads2.level" "%OutPath%\HW1_LS Crossroads2.level" -rus 1 -peb 1/4 -game HW1</v>
      </c>
      <c r="AA173" s="12" t="str">
        <f>"&lt;tr&gt;&lt;td&gt;"&amp;G173&amp;"&lt;/td&gt;&lt;td&gt;"&amp;A173&amp;"&lt;/td&gt;&lt;td&gt;"&amp;C173&amp;"&lt;/td&gt;&lt;td&gt;"&amp;D173&amp;"&lt;/td&gt;&lt;td&gt;"&amp;M173&amp;"&lt;/td&gt;&lt;td&gt;"&amp;N173&amp;"&lt;/td&gt;&lt;td&gt;"&amp;O173&amp;"&lt;/td&gt;&lt;td&gt;"&amp;P173&amp;"&lt;/td&gt;&lt;td&gt;"&amp;Q173&amp;"&lt;/td&gt;&lt;td&gt;"&amp;R173&amp;"&lt;/td&gt;&lt;td&gt;"&amp;S173&amp;"&lt;/td&gt;&lt;td&gt;"&amp;T173&amp;"&lt;/td&gt;&lt;td&gt;"&amp;U173&amp;"&lt;/td&gt;&lt;td&gt;"&amp;X173&amp;"&lt;/td&gt;&lt;/tr&gt;"</f>
        <v>&lt;tr&gt;&lt;td&gt;2&lt;/td&gt;&lt;td&gt;LS Crossroads (2or4)&lt;/td&gt;&lt;td&gt;HW1_LS Crossroads2.level&lt;/td&gt;&lt;td&gt;KahlessLS&lt;/td&gt;&lt;td&gt;r1&lt;/td&gt;&lt;td&gt;r1&lt;/td&gt;&lt;td&gt;&lt;/td&gt;&lt;td&gt;&lt;/td&gt;&lt;td&gt;&lt;/td&gt;&lt;td&gt;&lt;/td&gt;&lt;td&gt;&lt;/td&gt;&lt;td&gt;&lt;/td&gt;&lt;td&gt;**&lt;/td&gt;&lt;td&gt;&lt;/td&gt;&lt;/tr&gt;</v>
      </c>
      <c r="AB173" s="12" t="str">
        <f>"{"""&amp;C173&amp;""", [["&amp;A173&amp;"]],{"""&amp;M173&amp;""","""&amp;N173&amp;""","""&amp;O173&amp;""","""&amp;P173&amp;""","""&amp;Q173&amp;""","""&amp;R173&amp;""","""&amp;S173&amp;""","""&amp;T173&amp;""",},},"</f>
        <v>{"HW1_LS Crossroads2.level", [[LS Crossroads (2or4)]],{"r1","r1","","","","","","",},},</v>
      </c>
      <c r="AC173" s="12" t="str">
        <f>""""&amp;B173&amp;""","</f>
        <v>"LS Crossroads2",</v>
      </c>
      <c r="AD173" s="9" t="str">
        <f>"""C:\Program Files\Inkscape\inkscape.exe"" -f """&amp;B173&amp;".svg"" -e """&amp;E173&amp;"_"&amp;B173&amp;".png"""</f>
        <v>"C:\Program Files\Inkscape\inkscape.exe" -f "LS Crossroads2.svg" -e "HW1_LS Crossroads2.png"</v>
      </c>
      <c r="AE173" s="9" t="str">
        <f>"rename ss"&amp;TEXT(ROW(A172)-1,"00000")&amp;".tga """&amp;E173&amp;"_"&amp;B173&amp;"_thumb.tga"""</f>
        <v>rename ss00171.tga "HW1_LS Crossroads2_thumb.tga"</v>
      </c>
      <c r="AF173" s="16" t="str">
        <f t="shared" si="8"/>
        <v>{Tags = "2p", Name = "HW1_LS Crossroads2", Desc = [[&lt;c=FF4800&gt;LS Crossroads (2or4)&lt;/c&gt;]], MaxPlayers = 2,},</v>
      </c>
    </row>
    <row r="174" spans="1:32" x14ac:dyDescent="0.2">
      <c r="A174" s="4" t="s">
        <v>194</v>
      </c>
      <c r="B174" s="4" t="s">
        <v>1582</v>
      </c>
      <c r="C174" s="9" t="str">
        <f t="shared" si="6"/>
        <v>HW1_Lughnassad2.level</v>
      </c>
      <c r="D174" s="4" t="s">
        <v>2096</v>
      </c>
      <c r="E174" s="4" t="s">
        <v>2182</v>
      </c>
      <c r="F174" s="4" t="s">
        <v>2294</v>
      </c>
      <c r="G174" s="9">
        <v>2</v>
      </c>
      <c r="H174" s="4" t="s">
        <v>195</v>
      </c>
      <c r="I174" s="4">
        <v>14</v>
      </c>
      <c r="J174" s="4" t="s">
        <v>11</v>
      </c>
      <c r="K174" s="1" t="s">
        <v>4</v>
      </c>
      <c r="L174" s="3" t="s">
        <v>2401</v>
      </c>
      <c r="M174" s="4" t="s">
        <v>2043</v>
      </c>
      <c r="N174" s="4" t="s">
        <v>2044</v>
      </c>
      <c r="U174" s="4" t="s">
        <v>2048</v>
      </c>
      <c r="Y174" s="12" t="str">
        <f t="shared" si="7"/>
        <v>FF4800</v>
      </c>
      <c r="Z174" s="9" t="str">
        <f>"cscript ""%ScrPath%"" ""%SrcPath%\"&amp;B174&amp;"\"&amp;B174&amp;".level"" ""%OutPath%\"&amp;C174&amp;""" -rus "&amp;J174&amp;" -peb "&amp;K174&amp;" -game "&amp;E174</f>
        <v>cscript "%ScrPath%" "%SrcPath%\Lughnassad2\Lughnassad2.level" "%OutPath%\HW1_Lughnassad2.level" -rus 1/2 -peb 3/4 -game HW1</v>
      </c>
      <c r="AA174" s="12" t="str">
        <f>"&lt;tr&gt;&lt;td&gt;"&amp;G174&amp;"&lt;/td&gt;&lt;td&gt;"&amp;A174&amp;"&lt;/td&gt;&lt;td&gt;"&amp;C174&amp;"&lt;/td&gt;&lt;td&gt;"&amp;D174&amp;"&lt;/td&gt;&lt;td&gt;"&amp;M174&amp;"&lt;/td&gt;&lt;td&gt;"&amp;N174&amp;"&lt;/td&gt;&lt;td&gt;"&amp;O174&amp;"&lt;/td&gt;&lt;td&gt;"&amp;P174&amp;"&lt;/td&gt;&lt;td&gt;"&amp;Q174&amp;"&lt;/td&gt;&lt;td&gt;"&amp;R174&amp;"&lt;/td&gt;&lt;td&gt;"&amp;S174&amp;"&lt;/td&gt;&lt;td&gt;"&amp;T174&amp;"&lt;/td&gt;&lt;td&gt;"&amp;U174&amp;"&lt;/td&gt;&lt;td&gt;"&amp;X174&amp;"&lt;/td&gt;&lt;/tr&gt;"</f>
        <v>&lt;tr&gt;&lt;td&gt;2&lt;/td&gt;&lt;td&gt;Lughnassad (2-8)&lt;/td&gt;&lt;td&gt;HW1_Lughnassad2.level&lt;/td&gt;&lt;td&gt;Dylov&lt;/td&gt;&lt;td&gt;r1&lt;/td&gt;&lt;td&gt;r2&lt;/td&gt;&lt;td&gt;&lt;/td&gt;&lt;td&gt;&lt;/td&gt;&lt;td&gt;&lt;/td&gt;&lt;td&gt;&lt;/td&gt;&lt;td&gt;&lt;/td&gt;&lt;td&gt;&lt;/td&gt;&lt;td&gt;***&lt;/td&gt;&lt;td&gt;&lt;/td&gt;&lt;/tr&gt;</v>
      </c>
      <c r="AB174" s="12" t="str">
        <f>"{"""&amp;C174&amp;""", [["&amp;A174&amp;"]],{"""&amp;M174&amp;""","""&amp;N174&amp;""","""&amp;O174&amp;""","""&amp;P174&amp;""","""&amp;Q174&amp;""","""&amp;R174&amp;""","""&amp;S174&amp;""","""&amp;T174&amp;""",},},"</f>
        <v>{"HW1_Lughnassad2.level", [[Lughnassad (2-8)]],{"r1","r2","","","","","","",},},</v>
      </c>
      <c r="AC174" s="12" t="str">
        <f>""""&amp;B174&amp;""","</f>
        <v>"Lughnassad2",</v>
      </c>
      <c r="AD174" s="9" t="str">
        <f>"""C:\Program Files\Inkscape\inkscape.exe"" -f """&amp;B174&amp;".svg"" -e """&amp;E174&amp;"_"&amp;B174&amp;".png"""</f>
        <v>"C:\Program Files\Inkscape\inkscape.exe" -f "Lughnassad2.svg" -e "HW1_Lughnassad2.png"</v>
      </c>
      <c r="AE174" s="9" t="str">
        <f>"rename ss"&amp;TEXT(ROW(A173)-1,"00000")&amp;".tga """&amp;E174&amp;"_"&amp;B174&amp;"_thumb.tga"""</f>
        <v>rename ss00172.tga "HW1_Lughnassad2_thumb.tga"</v>
      </c>
      <c r="AF174" s="16" t="str">
        <f t="shared" si="8"/>
        <v>{Tags = "2p", Name = "HW1_Lughnassad2", Desc = [[&lt;c=FF4800&gt;Lughnassad (2-8)&lt;/c&gt;]], MaxPlayers = 2,},</v>
      </c>
    </row>
    <row r="175" spans="1:32" x14ac:dyDescent="0.2">
      <c r="A175" s="4" t="s">
        <v>492</v>
      </c>
      <c r="B175" s="4" t="s">
        <v>1589</v>
      </c>
      <c r="C175" s="9" t="str">
        <f t="shared" si="6"/>
        <v>HW1_Malone's Race Track2.level</v>
      </c>
      <c r="D175" s="4" t="s">
        <v>2164</v>
      </c>
      <c r="E175" s="4" t="s">
        <v>2182</v>
      </c>
      <c r="F175" s="4" t="s">
        <v>2294</v>
      </c>
      <c r="G175" s="9">
        <v>2</v>
      </c>
      <c r="H175" s="4" t="s">
        <v>59</v>
      </c>
      <c r="I175" s="4">
        <v>33</v>
      </c>
      <c r="J175" s="4" t="s">
        <v>8</v>
      </c>
      <c r="K175" s="1" t="s">
        <v>533</v>
      </c>
      <c r="L175" s="3" t="s">
        <v>2401</v>
      </c>
      <c r="M175" s="4" t="s">
        <v>2043</v>
      </c>
      <c r="N175" s="4" t="s">
        <v>2043</v>
      </c>
      <c r="U175" s="4" t="s">
        <v>2048</v>
      </c>
      <c r="Y175" s="12" t="str">
        <f t="shared" si="7"/>
        <v>FF4800</v>
      </c>
      <c r="Z175" s="9" t="str">
        <f>"cscript ""%ScrPath%"" ""%SrcPath%\"&amp;B175&amp;"\"&amp;B175&amp;".level"" ""%OutPath%\"&amp;C175&amp;""" -rus "&amp;J175&amp;" -peb "&amp;K175&amp;" -game "&amp;E175</f>
        <v>cscript "%ScrPath%" "%SrcPath%\Malone's Race Track2\Malone's Race Track2.level" "%OutPath%\HW1_Malone's Race Track2.level" -rus 1/4 -peb 4/5 -game HW1</v>
      </c>
      <c r="AA175" s="12" t="str">
        <f>"&lt;tr&gt;&lt;td&gt;"&amp;G175&amp;"&lt;/td&gt;&lt;td&gt;"&amp;A175&amp;"&lt;/td&gt;&lt;td&gt;"&amp;C175&amp;"&lt;/td&gt;&lt;td&gt;"&amp;D175&amp;"&lt;/td&gt;&lt;td&gt;"&amp;M175&amp;"&lt;/td&gt;&lt;td&gt;"&amp;N175&amp;"&lt;/td&gt;&lt;td&gt;"&amp;O175&amp;"&lt;/td&gt;&lt;td&gt;"&amp;P175&amp;"&lt;/td&gt;&lt;td&gt;"&amp;Q175&amp;"&lt;/td&gt;&lt;td&gt;"&amp;R175&amp;"&lt;/td&gt;&lt;td&gt;"&amp;S175&amp;"&lt;/td&gt;&lt;td&gt;"&amp;T175&amp;"&lt;/td&gt;&lt;td&gt;"&amp;U175&amp;"&lt;/td&gt;&lt;td&gt;"&amp;X175&amp;"&lt;/td&gt;&lt;/tr&gt;"</f>
        <v>&lt;tr&gt;&lt;td&gt;2&lt;/td&gt;&lt;td&gt;Malone's Race Track (2,4,6,or8)&lt;/td&gt;&lt;td&gt;HW1_Malone's Race Track2.level&lt;/td&gt;&lt;td&gt;Kahless|SF&lt;/td&gt;&lt;td&gt;r1&lt;/td&gt;&lt;td&gt;r1&lt;/td&gt;&lt;td&gt;&lt;/td&gt;&lt;td&gt;&lt;/td&gt;&lt;td&gt;&lt;/td&gt;&lt;td&gt;&lt;/td&gt;&lt;td&gt;&lt;/td&gt;&lt;td&gt;&lt;/td&gt;&lt;td&gt;***&lt;/td&gt;&lt;td&gt;&lt;/td&gt;&lt;/tr&gt;</v>
      </c>
      <c r="AB175" s="12" t="str">
        <f>"{"""&amp;C175&amp;""", [["&amp;A175&amp;"]],{"""&amp;M175&amp;""","""&amp;N175&amp;""","""&amp;O175&amp;""","""&amp;P175&amp;""","""&amp;Q175&amp;""","""&amp;R175&amp;""","""&amp;S175&amp;""","""&amp;T175&amp;""",},},"</f>
        <v>{"HW1_Malone's Race Track2.level", [[Malone's Race Track (2,4,6,or8)]],{"r1","r1","","","","","","",},},</v>
      </c>
      <c r="AC175" s="12" t="str">
        <f>""""&amp;B175&amp;""","</f>
        <v>"Malone's Race Track2",</v>
      </c>
      <c r="AD175" s="9" t="str">
        <f>"""C:\Program Files\Inkscape\inkscape.exe"" -f """&amp;B175&amp;".svg"" -e """&amp;E175&amp;"_"&amp;B175&amp;".png"""</f>
        <v>"C:\Program Files\Inkscape\inkscape.exe" -f "Malone's Race Track2.svg" -e "HW1_Malone's Race Track2.png"</v>
      </c>
      <c r="AE175" s="9" t="str">
        <f>"rename ss"&amp;TEXT(ROW(A174)-1,"00000")&amp;".tga """&amp;E175&amp;"_"&amp;B175&amp;"_thumb.tga"""</f>
        <v>rename ss00173.tga "HW1_Malone's Race Track2_thumb.tga"</v>
      </c>
      <c r="AF175" s="16" t="str">
        <f t="shared" si="8"/>
        <v>{Tags = "2p", Name = "HW1_Malone's Race Track2", Desc = [[&lt;c=FF4800&gt;Malone's Race Track (2,4,6,or8)&lt;/c&gt;]], MaxPlayers = 2,},</v>
      </c>
    </row>
    <row r="176" spans="1:32" x14ac:dyDescent="0.2">
      <c r="A176" s="4" t="s">
        <v>196</v>
      </c>
      <c r="B176" s="4" t="s">
        <v>1592</v>
      </c>
      <c r="C176" s="9" t="str">
        <f t="shared" si="6"/>
        <v>HW1_Map 1,3642.level</v>
      </c>
      <c r="D176" s="4" t="s">
        <v>2094</v>
      </c>
      <c r="E176" s="4" t="s">
        <v>2182</v>
      </c>
      <c r="F176" s="4" t="s">
        <v>2294</v>
      </c>
      <c r="G176" s="9">
        <v>2</v>
      </c>
      <c r="H176" s="4" t="s">
        <v>253</v>
      </c>
      <c r="I176" s="4">
        <v>0</v>
      </c>
      <c r="J176" s="4" t="s">
        <v>803</v>
      </c>
      <c r="K176" s="1" t="s">
        <v>9</v>
      </c>
      <c r="L176" s="3" t="s">
        <v>2401</v>
      </c>
      <c r="M176" s="4" t="s">
        <v>2043</v>
      </c>
      <c r="N176" s="4" t="s">
        <v>2044</v>
      </c>
      <c r="U176" s="4" t="s">
        <v>2054</v>
      </c>
      <c r="Y176" s="12" t="str">
        <f t="shared" si="7"/>
        <v>FF4800</v>
      </c>
      <c r="Z176" s="9" t="str">
        <f>"cscript ""%ScrPath%"" ""%SrcPath%\"&amp;B176&amp;"\"&amp;B176&amp;".level"" ""%OutPath%\"&amp;C176&amp;""" -rus "&amp;J176&amp;" -peb "&amp;K176&amp;" -game "&amp;E176</f>
        <v>cscript "%ScrPath%" "%SrcPath%\Map 1,3642\Map 1,3642.level" "%OutPath%\HW1_Map 1,3642.level" -rus 1 -peb 7/8 -game HW1</v>
      </c>
      <c r="AA176" s="12" t="str">
        <f>"&lt;tr&gt;&lt;td&gt;"&amp;G176&amp;"&lt;/td&gt;&lt;td&gt;"&amp;A176&amp;"&lt;/td&gt;&lt;td&gt;"&amp;C176&amp;"&lt;/td&gt;&lt;td&gt;"&amp;D176&amp;"&lt;/td&gt;&lt;td&gt;"&amp;M176&amp;"&lt;/td&gt;&lt;td&gt;"&amp;N176&amp;"&lt;/td&gt;&lt;td&gt;"&amp;O176&amp;"&lt;/td&gt;&lt;td&gt;"&amp;P176&amp;"&lt;/td&gt;&lt;td&gt;"&amp;Q176&amp;"&lt;/td&gt;&lt;td&gt;"&amp;R176&amp;"&lt;/td&gt;&lt;td&gt;"&amp;S176&amp;"&lt;/td&gt;&lt;td&gt;"&amp;T176&amp;"&lt;/td&gt;&lt;td&gt;"&amp;U176&amp;"&lt;/td&gt;&lt;td&gt;"&amp;X176&amp;"&lt;/td&gt;&lt;/tr&gt;"</f>
        <v>&lt;tr&gt;&lt;td&gt;2&lt;/td&gt;&lt;td&gt;Map 1,364 (2-4)&lt;/td&gt;&lt;td&gt;HW1_Map 1,3642.level&lt;/td&gt;&lt;td&gt;Liquid&lt;/td&gt;&lt;td&gt;r1&lt;/td&gt;&lt;td&gt;r2&lt;/td&gt;&lt;td&gt;&lt;/td&gt;&lt;td&gt;&lt;/td&gt;&lt;td&gt;&lt;/td&gt;&lt;td&gt;&lt;/td&gt;&lt;td&gt;&lt;/td&gt;&lt;td&gt;&lt;/td&gt;&lt;td&gt;*&lt;/td&gt;&lt;td&gt;&lt;/td&gt;&lt;/tr&gt;</v>
      </c>
      <c r="AB176" s="12" t="str">
        <f>"{"""&amp;C176&amp;""", [["&amp;A176&amp;"]],{"""&amp;M176&amp;""","""&amp;N176&amp;""","""&amp;O176&amp;""","""&amp;P176&amp;""","""&amp;Q176&amp;""","""&amp;R176&amp;""","""&amp;S176&amp;""","""&amp;T176&amp;""",},},"</f>
        <v>{"HW1_Map 1,3642.level", [[Map 1,364 (2-4)]],{"r1","r2","","","","","","",},},</v>
      </c>
      <c r="AC176" s="12" t="str">
        <f>""""&amp;B176&amp;""","</f>
        <v>"Map 1,3642",</v>
      </c>
      <c r="AD176" s="9" t="str">
        <f>"""C:\Program Files\Inkscape\inkscape.exe"" -f """&amp;B176&amp;".svg"" -e """&amp;E176&amp;"_"&amp;B176&amp;".png"""</f>
        <v>"C:\Program Files\Inkscape\inkscape.exe" -f "Map 1,3642.svg" -e "HW1_Map 1,3642.png"</v>
      </c>
      <c r="AE176" s="9" t="str">
        <f>"rename ss"&amp;TEXT(ROW(A175)-1,"00000")&amp;".tga """&amp;E176&amp;"_"&amp;B176&amp;"_thumb.tga"""</f>
        <v>rename ss00174.tga "HW1_Map 1,3642_thumb.tga"</v>
      </c>
      <c r="AF176" s="16" t="str">
        <f t="shared" si="8"/>
        <v>{Tags = "2p", Name = "HW1_Map 1,3642", Desc = [[&lt;c=FF4800&gt;Map 1,364 (2-4)&lt;/c&gt;]], MaxPlayers = 2,},</v>
      </c>
    </row>
    <row r="177" spans="1:32" x14ac:dyDescent="0.2">
      <c r="A177" s="4" t="s">
        <v>493</v>
      </c>
      <c r="B177" s="4" t="s">
        <v>1013</v>
      </c>
      <c r="C177" s="9" t="str">
        <f t="shared" si="6"/>
        <v>HW1_Me Vs One2.level</v>
      </c>
      <c r="E177" s="4" t="s">
        <v>2182</v>
      </c>
      <c r="F177" s="4" t="s">
        <v>2294</v>
      </c>
      <c r="G177" s="9">
        <v>2</v>
      </c>
      <c r="H177" s="4" t="s">
        <v>59</v>
      </c>
      <c r="I177" s="4">
        <v>24</v>
      </c>
      <c r="J177" s="4">
        <v>1</v>
      </c>
      <c r="K177" s="1" t="s">
        <v>9</v>
      </c>
      <c r="L177" s="3" t="s">
        <v>2401</v>
      </c>
      <c r="M177" s="4" t="s">
        <v>2043</v>
      </c>
      <c r="N177" s="4" t="s">
        <v>2043</v>
      </c>
      <c r="U177" s="4" t="s">
        <v>2046</v>
      </c>
      <c r="Y177" s="12" t="str">
        <f t="shared" si="7"/>
        <v>FF4800</v>
      </c>
      <c r="Z177" s="9" t="str">
        <f>"cscript ""%ScrPath%"" ""%SrcPath%\"&amp;B177&amp;"\"&amp;B177&amp;".level"" ""%OutPath%\"&amp;C177&amp;""" -rus "&amp;J177&amp;" -peb "&amp;K177&amp;" -game "&amp;E177</f>
        <v>cscript "%ScrPath%" "%SrcPath%\Me Vs One2\Me Vs One2.level" "%OutPath%\HW1_Me Vs One2.level" -rus 1 -peb 7/8 -game HW1</v>
      </c>
      <c r="AA177" s="12" t="str">
        <f>"&lt;tr&gt;&lt;td&gt;"&amp;G177&amp;"&lt;/td&gt;&lt;td&gt;"&amp;A177&amp;"&lt;/td&gt;&lt;td&gt;"&amp;C177&amp;"&lt;/td&gt;&lt;td&gt;"&amp;D177&amp;"&lt;/td&gt;&lt;td&gt;"&amp;M177&amp;"&lt;/td&gt;&lt;td&gt;"&amp;N177&amp;"&lt;/td&gt;&lt;td&gt;"&amp;O177&amp;"&lt;/td&gt;&lt;td&gt;"&amp;P177&amp;"&lt;/td&gt;&lt;td&gt;"&amp;Q177&amp;"&lt;/td&gt;&lt;td&gt;"&amp;R177&amp;"&lt;/td&gt;&lt;td&gt;"&amp;S177&amp;"&lt;/td&gt;&lt;td&gt;"&amp;T177&amp;"&lt;/td&gt;&lt;td&gt;"&amp;U177&amp;"&lt;/td&gt;&lt;td&gt;"&amp;X177&amp;"&lt;/td&gt;&lt;/tr&gt;"</f>
        <v>&lt;tr&gt;&lt;td&gt;2&lt;/td&gt;&lt;td&gt;Me Vs One (2)&lt;/td&gt;&lt;td&gt;HW1_Me Vs One2.level&lt;/td&gt;&lt;td&gt;&lt;/td&gt;&lt;td&gt;r1&lt;/td&gt;&lt;td&gt;r1&lt;/td&gt;&lt;td&gt;&lt;/td&gt;&lt;td&gt;&lt;/td&gt;&lt;td&gt;&lt;/td&gt;&lt;td&gt;&lt;/td&gt;&lt;td&gt;&lt;/td&gt;&lt;td&gt;&lt;/td&gt;&lt;td&gt;**&lt;/td&gt;&lt;td&gt;&lt;/td&gt;&lt;/tr&gt;</v>
      </c>
      <c r="AB177" s="12" t="str">
        <f>"{"""&amp;C177&amp;""", [["&amp;A177&amp;"]],{"""&amp;M177&amp;""","""&amp;N177&amp;""","""&amp;O177&amp;""","""&amp;P177&amp;""","""&amp;Q177&amp;""","""&amp;R177&amp;""","""&amp;S177&amp;""","""&amp;T177&amp;""",},},"</f>
        <v>{"HW1_Me Vs One2.level", [[Me Vs One (2)]],{"r1","r1","","","","","","",},},</v>
      </c>
      <c r="AC177" s="12" t="str">
        <f>""""&amp;B177&amp;""","</f>
        <v>"Me Vs One2",</v>
      </c>
      <c r="AD177" s="9" t="str">
        <f>"""C:\Program Files\Inkscape\inkscape.exe"" -f """&amp;B177&amp;".svg"" -e """&amp;E177&amp;"_"&amp;B177&amp;".png"""</f>
        <v>"C:\Program Files\Inkscape\inkscape.exe" -f "Me Vs One2.svg" -e "HW1_Me Vs One2.png"</v>
      </c>
      <c r="AE177" s="9" t="str">
        <f>"rename ss"&amp;TEXT(ROW(A176)-1,"00000")&amp;".tga """&amp;E177&amp;"_"&amp;B177&amp;"_thumb.tga"""</f>
        <v>rename ss00175.tga "HW1_Me Vs One2_thumb.tga"</v>
      </c>
      <c r="AF177" s="16" t="str">
        <f t="shared" si="8"/>
        <v>{Tags = "2p", Name = "HW1_Me Vs One2", Desc = [[&lt;c=FF4800&gt;Me Vs One (2)&lt;/c&gt;]], MaxPlayers = 2,},</v>
      </c>
    </row>
    <row r="178" spans="1:32" x14ac:dyDescent="0.2">
      <c r="A178" s="4" t="s">
        <v>197</v>
      </c>
      <c r="B178" s="4" t="s">
        <v>1596</v>
      </c>
      <c r="C178" s="9" t="str">
        <f t="shared" si="6"/>
        <v>HW1_MegaFleets2.level</v>
      </c>
      <c r="D178" s="4" t="s">
        <v>2090</v>
      </c>
      <c r="E178" s="4" t="s">
        <v>2182</v>
      </c>
      <c r="F178" s="4" t="s">
        <v>2294</v>
      </c>
      <c r="G178" s="9">
        <v>2</v>
      </c>
      <c r="H178" s="4" t="s">
        <v>161</v>
      </c>
      <c r="I178" s="4">
        <v>0</v>
      </c>
      <c r="J178" s="4" t="s">
        <v>803</v>
      </c>
      <c r="K178" s="1" t="s">
        <v>4</v>
      </c>
      <c r="L178" s="3" t="s">
        <v>2401</v>
      </c>
      <c r="M178" s="4" t="s">
        <v>2043</v>
      </c>
      <c r="N178" s="4" t="s">
        <v>2044</v>
      </c>
      <c r="U178" s="4" t="s">
        <v>2048</v>
      </c>
      <c r="Y178" s="12" t="str">
        <f t="shared" si="7"/>
        <v>FF4800</v>
      </c>
      <c r="Z178" s="9" t="str">
        <f>"cscript ""%ScrPath%"" ""%SrcPath%\"&amp;B178&amp;"\"&amp;B178&amp;".level"" ""%OutPath%\"&amp;C178&amp;""" -rus "&amp;J178&amp;" -peb "&amp;K178&amp;" -game "&amp;E178</f>
        <v>cscript "%ScrPath%" "%SrcPath%\MegaFleets2\MegaFleets2.level" "%OutPath%\HW1_MegaFleets2.level" -rus 1 -peb 3/4 -game HW1</v>
      </c>
      <c r="AA178" s="12" t="str">
        <f>"&lt;tr&gt;&lt;td&gt;"&amp;G178&amp;"&lt;/td&gt;&lt;td&gt;"&amp;A178&amp;"&lt;/td&gt;&lt;td&gt;"&amp;C178&amp;"&lt;/td&gt;&lt;td&gt;"&amp;D178&amp;"&lt;/td&gt;&lt;td&gt;"&amp;M178&amp;"&lt;/td&gt;&lt;td&gt;"&amp;N178&amp;"&lt;/td&gt;&lt;td&gt;"&amp;O178&amp;"&lt;/td&gt;&lt;td&gt;"&amp;P178&amp;"&lt;/td&gt;&lt;td&gt;"&amp;Q178&amp;"&lt;/td&gt;&lt;td&gt;"&amp;R178&amp;"&lt;/td&gt;&lt;td&gt;"&amp;S178&amp;"&lt;/td&gt;&lt;td&gt;"&amp;T178&amp;"&lt;/td&gt;&lt;td&gt;"&amp;U178&amp;"&lt;/td&gt;&lt;td&gt;"&amp;X178&amp;"&lt;/td&gt;&lt;/tr&gt;"</f>
        <v>&lt;tr&gt;&lt;td&gt;2&lt;/td&gt;&lt;td&gt;MEGAFLEETS WAR (2-4)&lt;/td&gt;&lt;td&gt;HW1_MegaFleets2.level&lt;/td&gt;&lt;td&gt;Randix&lt;/td&gt;&lt;td&gt;r1&lt;/td&gt;&lt;td&gt;r2&lt;/td&gt;&lt;td&gt;&lt;/td&gt;&lt;td&gt;&lt;/td&gt;&lt;td&gt;&lt;/td&gt;&lt;td&gt;&lt;/td&gt;&lt;td&gt;&lt;/td&gt;&lt;td&gt;&lt;/td&gt;&lt;td&gt;***&lt;/td&gt;&lt;td&gt;&lt;/td&gt;&lt;/tr&gt;</v>
      </c>
      <c r="AB178" s="12" t="str">
        <f>"{"""&amp;C178&amp;""", [["&amp;A178&amp;"]],{"""&amp;M178&amp;""","""&amp;N178&amp;""","""&amp;O178&amp;""","""&amp;P178&amp;""","""&amp;Q178&amp;""","""&amp;R178&amp;""","""&amp;S178&amp;""","""&amp;T178&amp;""",},},"</f>
        <v>{"HW1_MegaFleets2.level", [[MEGAFLEETS WAR (2-4)]],{"r1","r2","","","","","","",},},</v>
      </c>
      <c r="AC178" s="12" t="str">
        <f>""""&amp;B178&amp;""","</f>
        <v>"MegaFleets2",</v>
      </c>
      <c r="AD178" s="9" t="str">
        <f>"""C:\Program Files\Inkscape\inkscape.exe"" -f """&amp;B178&amp;".svg"" -e """&amp;E178&amp;"_"&amp;B178&amp;".png"""</f>
        <v>"C:\Program Files\Inkscape\inkscape.exe" -f "MegaFleets2.svg" -e "HW1_MegaFleets2.png"</v>
      </c>
      <c r="AE178" s="9" t="str">
        <f>"rename ss"&amp;TEXT(ROW(A177)-1,"00000")&amp;".tga """&amp;E178&amp;"_"&amp;B178&amp;"_thumb.tga"""</f>
        <v>rename ss00176.tga "HW1_MegaFleets2_thumb.tga"</v>
      </c>
      <c r="AF178" s="16" t="str">
        <f t="shared" si="8"/>
        <v>{Tags = "2p", Name = "HW1_MegaFleets2", Desc = [[&lt;c=FF4800&gt;MEGAFLEETS WAR (2-4)&lt;/c&gt;]], MaxPlayers = 2,},</v>
      </c>
    </row>
    <row r="179" spans="1:32" x14ac:dyDescent="0.2">
      <c r="A179" s="4" t="s">
        <v>199</v>
      </c>
      <c r="B179" s="4" t="s">
        <v>651</v>
      </c>
      <c r="C179" s="9" t="str">
        <f t="shared" si="6"/>
        <v>HW1_MetalicSwarms2.level</v>
      </c>
      <c r="D179" s="4" t="s">
        <v>2090</v>
      </c>
      <c r="E179" s="4" t="s">
        <v>2182</v>
      </c>
      <c r="F179" s="4" t="s">
        <v>2294</v>
      </c>
      <c r="G179" s="9">
        <v>2</v>
      </c>
      <c r="H179" s="4" t="s">
        <v>35</v>
      </c>
      <c r="I179" s="4">
        <v>14</v>
      </c>
      <c r="J179" s="4" t="s">
        <v>8</v>
      </c>
      <c r="K179" s="1" t="s">
        <v>4</v>
      </c>
      <c r="L179" s="3" t="s">
        <v>2401</v>
      </c>
      <c r="M179" s="4" t="s">
        <v>2044</v>
      </c>
      <c r="N179" s="4" t="s">
        <v>2043</v>
      </c>
      <c r="U179" s="4" t="s">
        <v>2054</v>
      </c>
      <c r="Y179" s="12" t="str">
        <f t="shared" si="7"/>
        <v>FF4800</v>
      </c>
      <c r="Z179" s="9" t="str">
        <f>"cscript ""%ScrPath%"" ""%SrcPath%\"&amp;B179&amp;"\"&amp;B179&amp;".level"" ""%OutPath%\"&amp;C179&amp;""" -rus "&amp;J179&amp;" -peb "&amp;K179&amp;" -game "&amp;E179</f>
        <v>cscript "%ScrPath%" "%SrcPath%\MetalicSwarms2\MetalicSwarms2.level" "%OutPath%\HW1_MetalicSwarms2.level" -rus 1/4 -peb 3/4 -game HW1</v>
      </c>
      <c r="AA179" s="12" t="str">
        <f>"&lt;tr&gt;&lt;td&gt;"&amp;G179&amp;"&lt;/td&gt;&lt;td&gt;"&amp;A179&amp;"&lt;/td&gt;&lt;td&gt;"&amp;C179&amp;"&lt;/td&gt;&lt;td&gt;"&amp;D179&amp;"&lt;/td&gt;&lt;td&gt;"&amp;M179&amp;"&lt;/td&gt;&lt;td&gt;"&amp;N179&amp;"&lt;/td&gt;&lt;td&gt;"&amp;O179&amp;"&lt;/td&gt;&lt;td&gt;"&amp;P179&amp;"&lt;/td&gt;&lt;td&gt;"&amp;Q179&amp;"&lt;/td&gt;&lt;td&gt;"&amp;R179&amp;"&lt;/td&gt;&lt;td&gt;"&amp;S179&amp;"&lt;/td&gt;&lt;td&gt;"&amp;T179&amp;"&lt;/td&gt;&lt;td&gt;"&amp;U179&amp;"&lt;/td&gt;&lt;td&gt;"&amp;X179&amp;"&lt;/td&gt;&lt;/tr&gt;"</f>
        <v>&lt;tr&gt;&lt;td&gt;2&lt;/td&gt;&lt;td&gt;METALIC SWARMS (2-4)&lt;/td&gt;&lt;td&gt;HW1_MetalicSwarms2.level&lt;/td&gt;&lt;td&gt;Randix&lt;/td&gt;&lt;td&gt;r2&lt;/td&gt;&lt;td&gt;r1&lt;/td&gt;&lt;td&gt;&lt;/td&gt;&lt;td&gt;&lt;/td&gt;&lt;td&gt;&lt;/td&gt;&lt;td&gt;&lt;/td&gt;&lt;td&gt;&lt;/td&gt;&lt;td&gt;&lt;/td&gt;&lt;td&gt;*&lt;/td&gt;&lt;td&gt;&lt;/td&gt;&lt;/tr&gt;</v>
      </c>
      <c r="AB179" s="12" t="str">
        <f>"{"""&amp;C179&amp;""", [["&amp;A179&amp;"]],{"""&amp;M179&amp;""","""&amp;N179&amp;""","""&amp;O179&amp;""","""&amp;P179&amp;""","""&amp;Q179&amp;""","""&amp;R179&amp;""","""&amp;S179&amp;""","""&amp;T179&amp;""",},},"</f>
        <v>{"HW1_MetalicSwarms2.level", [[METALIC SWARMS (2-4)]],{"r2","r1","","","","","","",},},</v>
      </c>
      <c r="AC179" s="12" t="str">
        <f>""""&amp;B179&amp;""","</f>
        <v>"MetalicSwarms2",</v>
      </c>
      <c r="AD179" s="9" t="str">
        <f>"""C:\Program Files\Inkscape\inkscape.exe"" -f """&amp;B179&amp;".svg"" -e """&amp;E179&amp;"_"&amp;B179&amp;".png"""</f>
        <v>"C:\Program Files\Inkscape\inkscape.exe" -f "MetalicSwarms2.svg" -e "HW1_MetalicSwarms2.png"</v>
      </c>
      <c r="AE179" s="9" t="str">
        <f>"rename ss"&amp;TEXT(ROW(A178)-1,"00000")&amp;".tga """&amp;E179&amp;"_"&amp;B179&amp;"_thumb.tga"""</f>
        <v>rename ss00177.tga "HW1_MetalicSwarms2_thumb.tga"</v>
      </c>
      <c r="AF179" s="16" t="str">
        <f t="shared" si="8"/>
        <v>{Tags = "2p", Name = "HW1_MetalicSwarms2", Desc = [[&lt;c=FF4800&gt;METALIC SWARMS (2-4)&lt;/c&gt;]], MaxPlayers = 2,},</v>
      </c>
    </row>
    <row r="180" spans="1:32" x14ac:dyDescent="0.2">
      <c r="A180" s="4" t="s">
        <v>200</v>
      </c>
      <c r="B180" s="4" t="s">
        <v>1604</v>
      </c>
      <c r="C180" s="9" t="str">
        <f t="shared" si="6"/>
        <v>HW1_Milliways2.level</v>
      </c>
      <c r="D180" s="4" t="s">
        <v>2124</v>
      </c>
      <c r="E180" s="4" t="s">
        <v>2182</v>
      </c>
      <c r="F180" s="4" t="s">
        <v>2294</v>
      </c>
      <c r="G180" s="9">
        <v>2</v>
      </c>
      <c r="H180" s="4" t="s">
        <v>35</v>
      </c>
      <c r="I180" s="4">
        <v>10</v>
      </c>
      <c r="J180" s="4" t="s">
        <v>11</v>
      </c>
      <c r="K180" s="1" t="s">
        <v>533</v>
      </c>
      <c r="L180" s="3" t="s">
        <v>2401</v>
      </c>
      <c r="M180" s="4" t="s">
        <v>2043</v>
      </c>
      <c r="N180" s="4" t="s">
        <v>2044</v>
      </c>
      <c r="U180" s="4" t="s">
        <v>2046</v>
      </c>
      <c r="Y180" s="12" t="str">
        <f t="shared" si="7"/>
        <v>FF4800</v>
      </c>
      <c r="Z180" s="9" t="str">
        <f>"cscript ""%ScrPath%"" ""%SrcPath%\"&amp;B180&amp;"\"&amp;B180&amp;".level"" ""%OutPath%\"&amp;C180&amp;""" -rus "&amp;J180&amp;" -peb "&amp;K180&amp;" -game "&amp;E180</f>
        <v>cscript "%ScrPath%" "%SrcPath%\Milliways2\Milliways2.level" "%OutPath%\HW1_Milliways2.level" -rus 1/2 -peb 4/5 -game HW1</v>
      </c>
      <c r="AA180" s="12" t="str">
        <f>"&lt;tr&gt;&lt;td&gt;"&amp;G180&amp;"&lt;/td&gt;&lt;td&gt;"&amp;A180&amp;"&lt;/td&gt;&lt;td&gt;"&amp;C180&amp;"&lt;/td&gt;&lt;td&gt;"&amp;D180&amp;"&lt;/td&gt;&lt;td&gt;"&amp;M180&amp;"&lt;/td&gt;&lt;td&gt;"&amp;N180&amp;"&lt;/td&gt;&lt;td&gt;"&amp;O180&amp;"&lt;/td&gt;&lt;td&gt;"&amp;P180&amp;"&lt;/td&gt;&lt;td&gt;"&amp;Q180&amp;"&lt;/td&gt;&lt;td&gt;"&amp;R180&amp;"&lt;/td&gt;&lt;td&gt;"&amp;S180&amp;"&lt;/td&gt;&lt;td&gt;"&amp;T180&amp;"&lt;/td&gt;&lt;td&gt;"&amp;U180&amp;"&lt;/td&gt;&lt;td&gt;"&amp;X180&amp;"&lt;/td&gt;&lt;/tr&gt;"</f>
        <v>&lt;tr&gt;&lt;td&gt;2&lt;/td&gt;&lt;td&gt;Milliways (2-4)&lt;/td&gt;&lt;td&gt;HW1_Milliways2.level&lt;/td&gt;&lt;td&gt;Stoned&lt;/td&gt;&lt;td&gt;r1&lt;/td&gt;&lt;td&gt;r2&lt;/td&gt;&lt;td&gt;&lt;/td&gt;&lt;td&gt;&lt;/td&gt;&lt;td&gt;&lt;/td&gt;&lt;td&gt;&lt;/td&gt;&lt;td&gt;&lt;/td&gt;&lt;td&gt;&lt;/td&gt;&lt;td&gt;**&lt;/td&gt;&lt;td&gt;&lt;/td&gt;&lt;/tr&gt;</v>
      </c>
      <c r="AB180" s="12" t="str">
        <f>"{"""&amp;C180&amp;""", [["&amp;A180&amp;"]],{"""&amp;M180&amp;""","""&amp;N180&amp;""","""&amp;O180&amp;""","""&amp;P180&amp;""","""&amp;Q180&amp;""","""&amp;R180&amp;""","""&amp;S180&amp;""","""&amp;T180&amp;""",},},"</f>
        <v>{"HW1_Milliways2.level", [[Milliways (2-4)]],{"r1","r2","","","","","","",},},</v>
      </c>
      <c r="AC180" s="12" t="str">
        <f>""""&amp;B180&amp;""","</f>
        <v>"Milliways2",</v>
      </c>
      <c r="AD180" s="9" t="str">
        <f>"""C:\Program Files\Inkscape\inkscape.exe"" -f """&amp;B180&amp;".svg"" -e """&amp;E180&amp;"_"&amp;B180&amp;".png"""</f>
        <v>"C:\Program Files\Inkscape\inkscape.exe" -f "Milliways2.svg" -e "HW1_Milliways2.png"</v>
      </c>
      <c r="AE180" s="9" t="str">
        <f>"rename ss"&amp;TEXT(ROW(A179)-1,"00000")&amp;".tga """&amp;E180&amp;"_"&amp;B180&amp;"_thumb.tga"""</f>
        <v>rename ss00178.tga "HW1_Milliways2_thumb.tga"</v>
      </c>
      <c r="AF180" s="16" t="str">
        <f t="shared" si="8"/>
        <v>{Tags = "2p", Name = "HW1_Milliways2", Desc = [[&lt;c=FF4800&gt;Milliways (2-4)&lt;/c&gt;]], MaxPlayers = 2,},</v>
      </c>
    </row>
    <row r="181" spans="1:32" x14ac:dyDescent="0.2">
      <c r="A181" s="4" t="s">
        <v>201</v>
      </c>
      <c r="B181" s="4" t="s">
        <v>574</v>
      </c>
      <c r="C181" s="9" t="str">
        <f t="shared" si="6"/>
        <v>HW1_MineBaseDefense2.level</v>
      </c>
      <c r="D181" s="4" t="s">
        <v>2073</v>
      </c>
      <c r="E181" s="4" t="s">
        <v>2182</v>
      </c>
      <c r="F181" s="4" t="s">
        <v>2294</v>
      </c>
      <c r="G181" s="9">
        <v>2</v>
      </c>
      <c r="I181" s="4">
        <v>-1</v>
      </c>
      <c r="J181" s="10" t="s">
        <v>803</v>
      </c>
      <c r="K181" s="3" t="s">
        <v>9</v>
      </c>
      <c r="L181" s="3" t="s">
        <v>2401</v>
      </c>
      <c r="M181" s="4" t="s">
        <v>2043</v>
      </c>
      <c r="N181" s="4" t="s">
        <v>2043</v>
      </c>
      <c r="U181" s="4" t="s">
        <v>2048</v>
      </c>
      <c r="Y181" s="12" t="str">
        <f t="shared" si="7"/>
        <v>FF4800</v>
      </c>
      <c r="Z181" s="9" t="str">
        <f>"cscript ""%ScrPath%"" ""%SrcPath%\"&amp;B181&amp;"\"&amp;B181&amp;".level"" ""%OutPath%\"&amp;C181&amp;""" -rus "&amp;J181&amp;" -peb "&amp;K181&amp;" -game "&amp;E181</f>
        <v>cscript "%ScrPath%" "%SrcPath%\MineBaseDefense2\MineBaseDefense2.level" "%OutPath%\HW1_MineBaseDefense2.level" -rus 1 -peb 7/8 -game HW1</v>
      </c>
      <c r="AA181" s="12" t="str">
        <f>"&lt;tr&gt;&lt;td&gt;"&amp;G181&amp;"&lt;/td&gt;&lt;td&gt;"&amp;A181&amp;"&lt;/td&gt;&lt;td&gt;"&amp;C181&amp;"&lt;/td&gt;&lt;td&gt;"&amp;D181&amp;"&lt;/td&gt;&lt;td&gt;"&amp;M181&amp;"&lt;/td&gt;&lt;td&gt;"&amp;N181&amp;"&lt;/td&gt;&lt;td&gt;"&amp;O181&amp;"&lt;/td&gt;&lt;td&gt;"&amp;P181&amp;"&lt;/td&gt;&lt;td&gt;"&amp;Q181&amp;"&lt;/td&gt;&lt;td&gt;"&amp;R181&amp;"&lt;/td&gt;&lt;td&gt;"&amp;S181&amp;"&lt;/td&gt;&lt;td&gt;"&amp;T181&amp;"&lt;/td&gt;&lt;td&gt;"&amp;U181&amp;"&lt;/td&gt;&lt;td&gt;"&amp;X181&amp;"&lt;/td&gt;&lt;/tr&gt;"</f>
        <v>&lt;tr&gt;&lt;td&gt;2&lt;/td&gt;&lt;td&gt;Mine Base Defense (1vs1)&lt;/td&gt;&lt;td&gt;HW1_MineBaseDefense2.level&lt;/td&gt;&lt;td&gt;DrakeBird&lt;/td&gt;&lt;td&gt;r1&lt;/td&gt;&lt;td&gt;r1&lt;/td&gt;&lt;td&gt;&lt;/td&gt;&lt;td&gt;&lt;/td&gt;&lt;td&gt;&lt;/td&gt;&lt;td&gt;&lt;/td&gt;&lt;td&gt;&lt;/td&gt;&lt;td&gt;&lt;/td&gt;&lt;td&gt;***&lt;/td&gt;&lt;td&gt;&lt;/td&gt;&lt;/tr&gt;</v>
      </c>
      <c r="AB181" s="12" t="str">
        <f>"{"""&amp;C181&amp;""", [["&amp;A181&amp;"]],{"""&amp;M181&amp;""","""&amp;N181&amp;""","""&amp;O181&amp;""","""&amp;P181&amp;""","""&amp;Q181&amp;""","""&amp;R181&amp;""","""&amp;S181&amp;""","""&amp;T181&amp;""",},},"</f>
        <v>{"HW1_MineBaseDefense2.level", [[Mine Base Defense (1vs1)]],{"r1","r1","","","","","","",},},</v>
      </c>
      <c r="AC181" s="12" t="str">
        <f>""""&amp;B181&amp;""","</f>
        <v>"MineBaseDefense2",</v>
      </c>
      <c r="AD181" s="9" t="str">
        <f>"""C:\Program Files\Inkscape\inkscape.exe"" -f """&amp;B181&amp;".svg"" -e """&amp;E181&amp;"_"&amp;B181&amp;".png"""</f>
        <v>"C:\Program Files\Inkscape\inkscape.exe" -f "MineBaseDefense2.svg" -e "HW1_MineBaseDefense2.png"</v>
      </c>
      <c r="AE181" s="9" t="str">
        <f>"rename ss"&amp;TEXT(ROW(A180)-1,"00000")&amp;".tga """&amp;E181&amp;"_"&amp;B181&amp;"_thumb.tga"""</f>
        <v>rename ss00179.tga "HW1_MineBaseDefense2_thumb.tga"</v>
      </c>
      <c r="AF181" s="16" t="str">
        <f t="shared" si="8"/>
        <v>{Tags = "2p", Name = "HW1_MineBaseDefense2", Desc = [[&lt;c=FF4800&gt;Mine Base Defense (1vs1)&lt;/c&gt;]], MaxPlayers = 2,},</v>
      </c>
    </row>
    <row r="182" spans="1:32" x14ac:dyDescent="0.2">
      <c r="A182" s="4" t="s">
        <v>204</v>
      </c>
      <c r="B182" s="4" t="s">
        <v>1608</v>
      </c>
      <c r="C182" s="9" t="str">
        <f t="shared" si="6"/>
        <v>HW1_Mobius2.level</v>
      </c>
      <c r="D182" s="4" t="s">
        <v>2111</v>
      </c>
      <c r="E182" s="4" t="s">
        <v>2182</v>
      </c>
      <c r="F182" s="4" t="s">
        <v>2294</v>
      </c>
      <c r="G182" s="9">
        <v>2</v>
      </c>
      <c r="H182" s="4" t="s">
        <v>23</v>
      </c>
      <c r="I182" s="4">
        <v>11</v>
      </c>
      <c r="J182" s="10" t="s">
        <v>803</v>
      </c>
      <c r="K182" s="3" t="s">
        <v>9</v>
      </c>
      <c r="L182" s="3" t="s">
        <v>2401</v>
      </c>
      <c r="M182" s="4" t="s">
        <v>2043</v>
      </c>
      <c r="N182" s="4" t="s">
        <v>2044</v>
      </c>
      <c r="U182" s="4" t="s">
        <v>2048</v>
      </c>
      <c r="Y182" s="12" t="str">
        <f t="shared" si="7"/>
        <v>FF4800</v>
      </c>
      <c r="Z182" s="9" t="str">
        <f>"cscript ""%ScrPath%"" ""%SrcPath%\"&amp;B182&amp;"\"&amp;B182&amp;".level"" ""%OutPath%\"&amp;C182&amp;""" -rus "&amp;J182&amp;" -peb "&amp;K182&amp;" -game "&amp;E182</f>
        <v>cscript "%ScrPath%" "%SrcPath%\Mobius2\Mobius2.level" "%OutPath%\HW1_Mobius2.level" -rus 1 -peb 7/8 -game HW1</v>
      </c>
      <c r="AA182" s="12" t="str">
        <f>"&lt;tr&gt;&lt;td&gt;"&amp;G182&amp;"&lt;/td&gt;&lt;td&gt;"&amp;A182&amp;"&lt;/td&gt;&lt;td&gt;"&amp;C182&amp;"&lt;/td&gt;&lt;td&gt;"&amp;D182&amp;"&lt;/td&gt;&lt;td&gt;"&amp;M182&amp;"&lt;/td&gt;&lt;td&gt;"&amp;N182&amp;"&lt;/td&gt;&lt;td&gt;"&amp;O182&amp;"&lt;/td&gt;&lt;td&gt;"&amp;P182&amp;"&lt;/td&gt;&lt;td&gt;"&amp;Q182&amp;"&lt;/td&gt;&lt;td&gt;"&amp;R182&amp;"&lt;/td&gt;&lt;td&gt;"&amp;S182&amp;"&lt;/td&gt;&lt;td&gt;"&amp;T182&amp;"&lt;/td&gt;&lt;td&gt;"&amp;U182&amp;"&lt;/td&gt;&lt;td&gt;"&amp;X182&amp;"&lt;/td&gt;&lt;/tr&gt;"</f>
        <v>&lt;tr&gt;&lt;td&gt;2&lt;/td&gt;&lt;td&gt;Mobius Ring (2-6)&lt;/td&gt;&lt;td&gt;HW1_Mobius2.level&lt;/td&gt;&lt;td&gt;Aknott&lt;/td&gt;&lt;td&gt;r1&lt;/td&gt;&lt;td&gt;r2&lt;/td&gt;&lt;td&gt;&lt;/td&gt;&lt;td&gt;&lt;/td&gt;&lt;td&gt;&lt;/td&gt;&lt;td&gt;&lt;/td&gt;&lt;td&gt;&lt;/td&gt;&lt;td&gt;&lt;/td&gt;&lt;td&gt;***&lt;/td&gt;&lt;td&gt;&lt;/td&gt;&lt;/tr&gt;</v>
      </c>
      <c r="AB182" s="12" t="str">
        <f>"{"""&amp;C182&amp;""", [["&amp;A182&amp;"]],{"""&amp;M182&amp;""","""&amp;N182&amp;""","""&amp;O182&amp;""","""&amp;P182&amp;""","""&amp;Q182&amp;""","""&amp;R182&amp;""","""&amp;S182&amp;""","""&amp;T182&amp;""",},},"</f>
        <v>{"HW1_Mobius2.level", [[Mobius Ring (2-6)]],{"r1","r2","","","","","","",},},</v>
      </c>
      <c r="AC182" s="12" t="str">
        <f>""""&amp;B182&amp;""","</f>
        <v>"Mobius2",</v>
      </c>
      <c r="AD182" s="9" t="str">
        <f>"""C:\Program Files\Inkscape\inkscape.exe"" -f """&amp;B182&amp;".svg"" -e """&amp;E182&amp;"_"&amp;B182&amp;".png"""</f>
        <v>"C:\Program Files\Inkscape\inkscape.exe" -f "Mobius2.svg" -e "HW1_Mobius2.png"</v>
      </c>
      <c r="AE182" s="9" t="str">
        <f>"rename ss"&amp;TEXT(ROW(A181)-1,"00000")&amp;".tga """&amp;E182&amp;"_"&amp;B182&amp;"_thumb.tga"""</f>
        <v>rename ss00180.tga "HW1_Mobius2_thumb.tga"</v>
      </c>
      <c r="AF182" s="16" t="str">
        <f t="shared" si="8"/>
        <v>{Tags = "2p", Name = "HW1_Mobius2", Desc = [[&lt;c=FF4800&gt;Mobius Ring (2-6)&lt;/c&gt;]], MaxPlayers = 2,},</v>
      </c>
    </row>
    <row r="183" spans="1:32" x14ac:dyDescent="0.2">
      <c r="A183" s="4" t="s">
        <v>205</v>
      </c>
      <c r="B183" s="4" t="s">
        <v>1612</v>
      </c>
      <c r="C183" s="9" t="str">
        <f t="shared" si="6"/>
        <v>HW1_Monument2.level</v>
      </c>
      <c r="D183" s="4" t="s">
        <v>2125</v>
      </c>
      <c r="E183" s="4" t="s">
        <v>2182</v>
      </c>
      <c r="F183" s="4" t="s">
        <v>2294</v>
      </c>
      <c r="G183" s="9">
        <v>2</v>
      </c>
      <c r="H183" s="4" t="s">
        <v>81</v>
      </c>
      <c r="I183" s="4">
        <v>12</v>
      </c>
      <c r="J183" s="4" t="s">
        <v>8</v>
      </c>
      <c r="K183" s="1" t="s">
        <v>9</v>
      </c>
      <c r="L183" s="3" t="s">
        <v>2401</v>
      </c>
      <c r="M183" s="4" t="s">
        <v>2043</v>
      </c>
      <c r="N183" s="4" t="s">
        <v>2043</v>
      </c>
      <c r="U183" s="4" t="s">
        <v>2046</v>
      </c>
      <c r="Y183" s="12" t="str">
        <f t="shared" si="7"/>
        <v>FF4800</v>
      </c>
      <c r="Z183" s="9" t="str">
        <f>"cscript ""%ScrPath%"" ""%SrcPath%\"&amp;B183&amp;"\"&amp;B183&amp;".level"" ""%OutPath%\"&amp;C183&amp;""" -rus "&amp;J183&amp;" -peb "&amp;K183&amp;" -game "&amp;E183</f>
        <v>cscript "%ScrPath%" "%SrcPath%\Monument2\Monument2.level" "%OutPath%\HW1_Monument2.level" -rus 1/4 -peb 7/8 -game HW1</v>
      </c>
      <c r="AA183" s="12" t="str">
        <f>"&lt;tr&gt;&lt;td&gt;"&amp;G183&amp;"&lt;/td&gt;&lt;td&gt;"&amp;A183&amp;"&lt;/td&gt;&lt;td&gt;"&amp;C183&amp;"&lt;/td&gt;&lt;td&gt;"&amp;D183&amp;"&lt;/td&gt;&lt;td&gt;"&amp;M183&amp;"&lt;/td&gt;&lt;td&gt;"&amp;N183&amp;"&lt;/td&gt;&lt;td&gt;"&amp;O183&amp;"&lt;/td&gt;&lt;td&gt;"&amp;P183&amp;"&lt;/td&gt;&lt;td&gt;"&amp;Q183&amp;"&lt;/td&gt;&lt;td&gt;"&amp;R183&amp;"&lt;/td&gt;&lt;td&gt;"&amp;S183&amp;"&lt;/td&gt;&lt;td&gt;"&amp;T183&amp;"&lt;/td&gt;&lt;td&gt;"&amp;U183&amp;"&lt;/td&gt;&lt;td&gt;"&amp;X183&amp;"&lt;/td&gt;&lt;/tr&gt;"</f>
        <v>&lt;tr&gt;&lt;td&gt;2&lt;/td&gt;&lt;td&gt;Monument of the First Ones(2-4)&lt;/td&gt;&lt;td&gt;HW1_Monument2.level&lt;/td&gt;&lt;td&gt;Edmund Magdeberg&lt;/td&gt;&lt;td&gt;r1&lt;/td&gt;&lt;td&gt;r1&lt;/td&gt;&lt;td&gt;&lt;/td&gt;&lt;td&gt;&lt;/td&gt;&lt;td&gt;&lt;/td&gt;&lt;td&gt;&lt;/td&gt;&lt;td&gt;&lt;/td&gt;&lt;td&gt;&lt;/td&gt;&lt;td&gt;**&lt;/td&gt;&lt;td&gt;&lt;/td&gt;&lt;/tr&gt;</v>
      </c>
      <c r="AB183" s="12" t="str">
        <f>"{"""&amp;C183&amp;""", [["&amp;A183&amp;"]],{"""&amp;M183&amp;""","""&amp;N183&amp;""","""&amp;O183&amp;""","""&amp;P183&amp;""","""&amp;Q183&amp;""","""&amp;R183&amp;""","""&amp;S183&amp;""","""&amp;T183&amp;""",},},"</f>
        <v>{"HW1_Monument2.level", [[Monument of the First Ones(2-4)]],{"r1","r1","","","","","","",},},</v>
      </c>
      <c r="AC183" s="12" t="str">
        <f>""""&amp;B183&amp;""","</f>
        <v>"Monument2",</v>
      </c>
      <c r="AD183" s="9" t="str">
        <f>"""C:\Program Files\Inkscape\inkscape.exe"" -f """&amp;B183&amp;".svg"" -e """&amp;E183&amp;"_"&amp;B183&amp;".png"""</f>
        <v>"C:\Program Files\Inkscape\inkscape.exe" -f "Monument2.svg" -e "HW1_Monument2.png"</v>
      </c>
      <c r="AE183" s="9" t="str">
        <f>"rename ss"&amp;TEXT(ROW(A182)-1,"00000")&amp;".tga """&amp;E183&amp;"_"&amp;B183&amp;"_thumb.tga"""</f>
        <v>rename ss00181.tga "HW1_Monument2_thumb.tga"</v>
      </c>
      <c r="AF183" s="16" t="str">
        <f t="shared" si="8"/>
        <v>{Tags = "2p", Name = "HW1_Monument2", Desc = [[&lt;c=FF4800&gt;Monument of the First Ones(2-4)&lt;/c&gt;]], MaxPlayers = 2,},</v>
      </c>
    </row>
    <row r="184" spans="1:32" x14ac:dyDescent="0.2">
      <c r="A184" s="4" t="s">
        <v>206</v>
      </c>
      <c r="B184" s="4" t="s">
        <v>1614</v>
      </c>
      <c r="C184" s="9" t="str">
        <f t="shared" si="6"/>
        <v>HW1_moonbase2.level</v>
      </c>
      <c r="D184" s="4" t="s">
        <v>2047</v>
      </c>
      <c r="E184" s="4" t="s">
        <v>2182</v>
      </c>
      <c r="F184" s="4" t="s">
        <v>2294</v>
      </c>
      <c r="G184" s="9">
        <v>2</v>
      </c>
      <c r="H184" s="4" t="s">
        <v>23</v>
      </c>
      <c r="I184" s="4">
        <v>-1</v>
      </c>
      <c r="J184" s="4" t="s">
        <v>803</v>
      </c>
      <c r="K184" s="1" t="s">
        <v>9</v>
      </c>
      <c r="L184" s="3" t="s">
        <v>2401</v>
      </c>
      <c r="M184" s="4" t="s">
        <v>2043</v>
      </c>
      <c r="N184" s="4" t="s">
        <v>2043</v>
      </c>
      <c r="U184" s="4" t="s">
        <v>2054</v>
      </c>
      <c r="Y184" s="12" t="str">
        <f t="shared" si="7"/>
        <v>FF4800</v>
      </c>
      <c r="Z184" s="9" t="str">
        <f>"cscript ""%ScrPath%"" ""%SrcPath%\"&amp;B184&amp;"\"&amp;B184&amp;".level"" ""%OutPath%\"&amp;C184&amp;""" -rus "&amp;J184&amp;" -peb "&amp;K184&amp;" -game "&amp;E184</f>
        <v>cscript "%ScrPath%" "%SrcPath%\moonbase2\moonbase2.level" "%OutPath%\HW1_moonbase2.level" -rus 1 -peb 7/8 -game HW1</v>
      </c>
      <c r="AA184" s="12" t="str">
        <f>"&lt;tr&gt;&lt;td&gt;"&amp;G184&amp;"&lt;/td&gt;&lt;td&gt;"&amp;A184&amp;"&lt;/td&gt;&lt;td&gt;"&amp;C184&amp;"&lt;/td&gt;&lt;td&gt;"&amp;D184&amp;"&lt;/td&gt;&lt;td&gt;"&amp;M184&amp;"&lt;/td&gt;&lt;td&gt;"&amp;N184&amp;"&lt;/td&gt;&lt;td&gt;"&amp;O184&amp;"&lt;/td&gt;&lt;td&gt;"&amp;P184&amp;"&lt;/td&gt;&lt;td&gt;"&amp;Q184&amp;"&lt;/td&gt;&lt;td&gt;"&amp;R184&amp;"&lt;/td&gt;&lt;td&gt;"&amp;S184&amp;"&lt;/td&gt;&lt;td&gt;"&amp;T184&amp;"&lt;/td&gt;&lt;td&gt;"&amp;U184&amp;"&lt;/td&gt;&lt;td&gt;"&amp;X184&amp;"&lt;/td&gt;&lt;/tr&gt;"</f>
        <v>&lt;tr&gt;&lt;td&gt;2&lt;/td&gt;&lt;td&gt;MoonBase (2-6)&lt;/td&gt;&lt;td&gt;HW1_moonbase2.level&lt;/td&gt;&lt;td&gt;Jacelor&lt;/td&gt;&lt;td&gt;r1&lt;/td&gt;&lt;td&gt;r1&lt;/td&gt;&lt;td&gt;&lt;/td&gt;&lt;td&gt;&lt;/td&gt;&lt;td&gt;&lt;/td&gt;&lt;td&gt;&lt;/td&gt;&lt;td&gt;&lt;/td&gt;&lt;td&gt;&lt;/td&gt;&lt;td&gt;*&lt;/td&gt;&lt;td&gt;&lt;/td&gt;&lt;/tr&gt;</v>
      </c>
      <c r="AB184" s="12" t="str">
        <f>"{"""&amp;C184&amp;""", [["&amp;A184&amp;"]],{"""&amp;M184&amp;""","""&amp;N184&amp;""","""&amp;O184&amp;""","""&amp;P184&amp;""","""&amp;Q184&amp;""","""&amp;R184&amp;""","""&amp;S184&amp;""","""&amp;T184&amp;""",},},"</f>
        <v>{"HW1_moonbase2.level", [[MoonBase (2-6)]],{"r1","r1","","","","","","",},},</v>
      </c>
      <c r="AC184" s="12" t="str">
        <f>""""&amp;B184&amp;""","</f>
        <v>"moonbase2",</v>
      </c>
      <c r="AD184" s="9" t="str">
        <f>"""C:\Program Files\Inkscape\inkscape.exe"" -f """&amp;B184&amp;".svg"" -e """&amp;E184&amp;"_"&amp;B184&amp;".png"""</f>
        <v>"C:\Program Files\Inkscape\inkscape.exe" -f "moonbase2.svg" -e "HW1_moonbase2.png"</v>
      </c>
      <c r="AE184" s="9" t="str">
        <f>"rename ss"&amp;TEXT(ROW(A183)-1,"00000")&amp;".tga """&amp;E184&amp;"_"&amp;B184&amp;"_thumb.tga"""</f>
        <v>rename ss00182.tga "HW1_moonbase2_thumb.tga"</v>
      </c>
      <c r="AF184" s="16" t="str">
        <f t="shared" si="8"/>
        <v>{Tags = "2p", Name = "HW1_moonbase2", Desc = [[&lt;c=FF4800&gt;MoonBase (2-6)&lt;/c&gt;]], MaxPlayers = 2,},</v>
      </c>
    </row>
    <row r="185" spans="1:32" x14ac:dyDescent="0.2">
      <c r="A185" s="4" t="s">
        <v>207</v>
      </c>
      <c r="B185" s="4" t="s">
        <v>575</v>
      </c>
      <c r="C185" s="9" t="str">
        <f t="shared" si="6"/>
        <v>HW1_Mothership maddness 2.level</v>
      </c>
      <c r="D185" s="4" t="s">
        <v>2074</v>
      </c>
      <c r="E185" s="4" t="s">
        <v>2182</v>
      </c>
      <c r="F185" s="4" t="s">
        <v>2294</v>
      </c>
      <c r="G185" s="9">
        <v>2</v>
      </c>
      <c r="H185" s="4" t="s">
        <v>49</v>
      </c>
      <c r="I185" s="4">
        <v>10</v>
      </c>
      <c r="J185" s="10" t="s">
        <v>803</v>
      </c>
      <c r="K185" s="3" t="s">
        <v>9</v>
      </c>
      <c r="L185" s="3" t="s">
        <v>2401</v>
      </c>
      <c r="M185" s="4" t="s">
        <v>2043</v>
      </c>
      <c r="N185" s="4" t="s">
        <v>2043</v>
      </c>
      <c r="U185" s="4" t="s">
        <v>2054</v>
      </c>
      <c r="Y185" s="12" t="str">
        <f t="shared" si="7"/>
        <v>FF4800</v>
      </c>
      <c r="Z185" s="9" t="str">
        <f>"cscript ""%ScrPath%"" ""%SrcPath%\"&amp;B185&amp;"\"&amp;B185&amp;".level"" ""%OutPath%\"&amp;C185&amp;""" -rus "&amp;J185&amp;" -peb "&amp;K185&amp;" -game "&amp;E185</f>
        <v>cscript "%ScrPath%" "%SrcPath%\Mothership maddness 2\Mothership maddness 2.level" "%OutPath%\HW1_Mothership maddness 2.level" -rus 1 -peb 7/8 -game HW1</v>
      </c>
      <c r="AA185" s="12" t="str">
        <f>"&lt;tr&gt;&lt;td&gt;"&amp;G185&amp;"&lt;/td&gt;&lt;td&gt;"&amp;A185&amp;"&lt;/td&gt;&lt;td&gt;"&amp;C185&amp;"&lt;/td&gt;&lt;td&gt;"&amp;D185&amp;"&lt;/td&gt;&lt;td&gt;"&amp;M185&amp;"&lt;/td&gt;&lt;td&gt;"&amp;N185&amp;"&lt;/td&gt;&lt;td&gt;"&amp;O185&amp;"&lt;/td&gt;&lt;td&gt;"&amp;P185&amp;"&lt;/td&gt;&lt;td&gt;"&amp;Q185&amp;"&lt;/td&gt;&lt;td&gt;"&amp;R185&amp;"&lt;/td&gt;&lt;td&gt;"&amp;S185&amp;"&lt;/td&gt;&lt;td&gt;"&amp;T185&amp;"&lt;/td&gt;&lt;td&gt;"&amp;U185&amp;"&lt;/td&gt;&lt;td&gt;"&amp;X185&amp;"&lt;/td&gt;&lt;/tr&gt;"</f>
        <v>&lt;tr&gt;&lt;td&gt;2&lt;/td&gt;&lt;td&gt;Mothership Maddness 2&lt;/td&gt;&lt;td&gt;HW1_Mothership maddness 2.level&lt;/td&gt;&lt;td&gt;targ63&lt;/td&gt;&lt;td&gt;r1&lt;/td&gt;&lt;td&gt;r1&lt;/td&gt;&lt;td&gt;&lt;/td&gt;&lt;td&gt;&lt;/td&gt;&lt;td&gt;&lt;/td&gt;&lt;td&gt;&lt;/td&gt;&lt;td&gt;&lt;/td&gt;&lt;td&gt;&lt;/td&gt;&lt;td&gt;*&lt;/td&gt;&lt;td&gt;&lt;/td&gt;&lt;/tr&gt;</v>
      </c>
      <c r="AB185" s="12" t="str">
        <f>"{"""&amp;C185&amp;""", [["&amp;A185&amp;"]],{"""&amp;M185&amp;""","""&amp;N185&amp;""","""&amp;O185&amp;""","""&amp;P185&amp;""","""&amp;Q185&amp;""","""&amp;R185&amp;""","""&amp;S185&amp;""","""&amp;T185&amp;""",},},"</f>
        <v>{"HW1_Mothership maddness 2.level", [[Mothership Maddness 2]],{"r1","r1","","","","","","",},},</v>
      </c>
      <c r="AC185" s="12" t="str">
        <f>""""&amp;B185&amp;""","</f>
        <v>"Mothership maddness 2",</v>
      </c>
      <c r="AD185" s="9" t="str">
        <f>"""C:\Program Files\Inkscape\inkscape.exe"" -f """&amp;B185&amp;".svg"" -e """&amp;E185&amp;"_"&amp;B185&amp;".png"""</f>
        <v>"C:\Program Files\Inkscape\inkscape.exe" -f "Mothership maddness 2.svg" -e "HW1_Mothership maddness 2.png"</v>
      </c>
      <c r="AE185" s="9" t="str">
        <f>"rename ss"&amp;TEXT(ROW(A184)-1,"00000")&amp;".tga """&amp;E185&amp;"_"&amp;B185&amp;"_thumb.tga"""</f>
        <v>rename ss00183.tga "HW1_Mothership maddness 2_thumb.tga"</v>
      </c>
      <c r="AF185" s="16" t="str">
        <f t="shared" si="8"/>
        <v>{Tags = "2p", Name = "HW1_Mothership maddness 2", Desc = [[&lt;c=FF4800&gt;Mothership Maddness 2&lt;/c&gt;]], MaxPlayers = 2,},</v>
      </c>
    </row>
    <row r="186" spans="1:32" x14ac:dyDescent="0.2">
      <c r="A186" s="4" t="s">
        <v>498</v>
      </c>
      <c r="B186" s="4" t="s">
        <v>1618</v>
      </c>
      <c r="C186" s="9" t="str">
        <f t="shared" si="6"/>
        <v>HW1_Mouse Path2.level</v>
      </c>
      <c r="D186" s="4" t="s">
        <v>2082</v>
      </c>
      <c r="E186" s="4" t="s">
        <v>2182</v>
      </c>
      <c r="F186" s="4" t="s">
        <v>2294</v>
      </c>
      <c r="G186" s="9">
        <v>2</v>
      </c>
      <c r="H186" s="4" t="s">
        <v>2014</v>
      </c>
      <c r="I186" s="4">
        <v>19</v>
      </c>
      <c r="J186" s="4">
        <v>1</v>
      </c>
      <c r="K186" s="1" t="s">
        <v>533</v>
      </c>
      <c r="L186" s="3" t="s">
        <v>2401</v>
      </c>
      <c r="M186" s="4" t="s">
        <v>2043</v>
      </c>
      <c r="N186" s="4" t="s">
        <v>2043</v>
      </c>
      <c r="U186" s="4" t="s">
        <v>2057</v>
      </c>
      <c r="Y186" s="12" t="str">
        <f t="shared" si="7"/>
        <v>FF4800</v>
      </c>
      <c r="Z186" s="9" t="str">
        <f>"cscript ""%ScrPath%"" ""%SrcPath%\"&amp;B186&amp;"\"&amp;B186&amp;".level"" ""%OutPath%\"&amp;C186&amp;""" -rus "&amp;J186&amp;" -peb "&amp;K186&amp;" -game "&amp;E186</f>
        <v>cscript "%ScrPath%" "%SrcPath%\Mouse Path2\Mouse Path2.level" "%OutPath%\HW1_Mouse Path2.level" -rus 1 -peb 4/5 -game HW1</v>
      </c>
      <c r="AA186" s="12" t="str">
        <f>"&lt;tr&gt;&lt;td&gt;"&amp;G186&amp;"&lt;/td&gt;&lt;td&gt;"&amp;A186&amp;"&lt;/td&gt;&lt;td&gt;"&amp;C186&amp;"&lt;/td&gt;&lt;td&gt;"&amp;D186&amp;"&lt;/td&gt;&lt;td&gt;"&amp;M186&amp;"&lt;/td&gt;&lt;td&gt;"&amp;N186&amp;"&lt;/td&gt;&lt;td&gt;"&amp;O186&amp;"&lt;/td&gt;&lt;td&gt;"&amp;P186&amp;"&lt;/td&gt;&lt;td&gt;"&amp;Q186&amp;"&lt;/td&gt;&lt;td&gt;"&amp;R186&amp;"&lt;/td&gt;&lt;td&gt;"&amp;S186&amp;"&lt;/td&gt;&lt;td&gt;"&amp;T186&amp;"&lt;/td&gt;&lt;td&gt;"&amp;U186&amp;"&lt;/td&gt;&lt;td&gt;"&amp;X186&amp;"&lt;/td&gt;&lt;/tr&gt;"</f>
        <v>&lt;tr&gt;&lt;td&gt;2&lt;/td&gt;&lt;td&gt;Mouse Path (2 or 4)&lt;/td&gt;&lt;td&gt;HW1_Mouse Path2.level&lt;/td&gt;&lt;td&gt;Lags†LS&lt;/td&gt;&lt;td&gt;r1&lt;/td&gt;&lt;td&gt;r1&lt;/td&gt;&lt;td&gt;&lt;/td&gt;&lt;td&gt;&lt;/td&gt;&lt;td&gt;&lt;/td&gt;&lt;td&gt;&lt;/td&gt;&lt;td&gt;&lt;/td&gt;&lt;td&gt;&lt;/td&gt;&lt;td&gt;****&lt;/td&gt;&lt;td&gt;&lt;/td&gt;&lt;/tr&gt;</v>
      </c>
      <c r="AB186" s="12" t="str">
        <f>"{"""&amp;C186&amp;""", [["&amp;A186&amp;"]],{"""&amp;M186&amp;""","""&amp;N186&amp;""","""&amp;O186&amp;""","""&amp;P186&amp;""","""&amp;Q186&amp;""","""&amp;R186&amp;""","""&amp;S186&amp;""","""&amp;T186&amp;""",},},"</f>
        <v>{"HW1_Mouse Path2.level", [[Mouse Path (2 or 4)]],{"r1","r1","","","","","","",},},</v>
      </c>
      <c r="AC186" s="12" t="str">
        <f>""""&amp;B186&amp;""","</f>
        <v>"Mouse Path2",</v>
      </c>
      <c r="AD186" s="9" t="str">
        <f>"""C:\Program Files\Inkscape\inkscape.exe"" -f """&amp;B186&amp;".svg"" -e """&amp;E186&amp;"_"&amp;B186&amp;".png"""</f>
        <v>"C:\Program Files\Inkscape\inkscape.exe" -f "Mouse Path2.svg" -e "HW1_Mouse Path2.png"</v>
      </c>
      <c r="AE186" s="9" t="str">
        <f>"rename ss"&amp;TEXT(ROW(A185)-1,"00000")&amp;".tga """&amp;E186&amp;"_"&amp;B186&amp;"_thumb.tga"""</f>
        <v>rename ss00184.tga "HW1_Mouse Path2_thumb.tga"</v>
      </c>
      <c r="AF186" s="16" t="str">
        <f t="shared" si="8"/>
        <v>{Tags = "2p", Name = "HW1_Mouse Path2", Desc = [[&lt;c=FF4800&gt;Mouse Path (2 or 4)&lt;/c&gt;]], MaxPlayers = 2,},</v>
      </c>
    </row>
    <row r="187" spans="1:32" x14ac:dyDescent="0.2">
      <c r="A187" s="4" t="s">
        <v>499</v>
      </c>
      <c r="B187" s="4" t="s">
        <v>1619</v>
      </c>
      <c r="C187" s="9" t="str">
        <f t="shared" si="6"/>
        <v>HW1_Multi Ring War2.level</v>
      </c>
      <c r="D187" s="4" t="s">
        <v>2050</v>
      </c>
      <c r="E187" s="4" t="s">
        <v>2182</v>
      </c>
      <c r="F187" s="4" t="s">
        <v>2294</v>
      </c>
      <c r="G187" s="9">
        <v>2</v>
      </c>
      <c r="H187" s="4" t="s">
        <v>59</v>
      </c>
      <c r="I187" s="4">
        <v>8</v>
      </c>
      <c r="J187" s="4">
        <v>1</v>
      </c>
      <c r="K187" s="1" t="s">
        <v>9</v>
      </c>
      <c r="L187" s="3" t="s">
        <v>2401</v>
      </c>
      <c r="M187" s="4" t="s">
        <v>2043</v>
      </c>
      <c r="N187" s="4" t="s">
        <v>2043</v>
      </c>
      <c r="U187" s="4" t="s">
        <v>2048</v>
      </c>
      <c r="Y187" s="12" t="str">
        <f t="shared" si="7"/>
        <v>FF4800</v>
      </c>
      <c r="Z187" s="9" t="str">
        <f>"cscript ""%ScrPath%"" ""%SrcPath%\"&amp;B187&amp;"\"&amp;B187&amp;".level"" ""%OutPath%\"&amp;C187&amp;""" -rus "&amp;J187&amp;" -peb "&amp;K187&amp;" -game "&amp;E187</f>
        <v>cscript "%ScrPath%" "%SrcPath%\Multi Ring War2\Multi Ring War2.level" "%OutPath%\HW1_Multi Ring War2.level" -rus 1 -peb 7/8 -game HW1</v>
      </c>
      <c r="AA187" s="12" t="str">
        <f>"&lt;tr&gt;&lt;td&gt;"&amp;G187&amp;"&lt;/td&gt;&lt;td&gt;"&amp;A187&amp;"&lt;/td&gt;&lt;td&gt;"&amp;C187&amp;"&lt;/td&gt;&lt;td&gt;"&amp;D187&amp;"&lt;/td&gt;&lt;td&gt;"&amp;M187&amp;"&lt;/td&gt;&lt;td&gt;"&amp;N187&amp;"&lt;/td&gt;&lt;td&gt;"&amp;O187&amp;"&lt;/td&gt;&lt;td&gt;"&amp;P187&amp;"&lt;/td&gt;&lt;td&gt;"&amp;Q187&amp;"&lt;/td&gt;&lt;td&gt;"&amp;R187&amp;"&lt;/td&gt;&lt;td&gt;"&amp;S187&amp;"&lt;/td&gt;&lt;td&gt;"&amp;T187&amp;"&lt;/td&gt;&lt;td&gt;"&amp;U187&amp;"&lt;/td&gt;&lt;td&gt;"&amp;X187&amp;"&lt;/td&gt;&lt;/tr&gt;"</f>
        <v>&lt;tr&gt;&lt;td&gt;2&lt;/td&gt;&lt;td&gt;Multi Ring War (2or4)&lt;/td&gt;&lt;td&gt;HW1_Multi Ring War2.level&lt;/td&gt;&lt;td&gt;Lagsy&lt;/td&gt;&lt;td&gt;r1&lt;/td&gt;&lt;td&gt;r1&lt;/td&gt;&lt;td&gt;&lt;/td&gt;&lt;td&gt;&lt;/td&gt;&lt;td&gt;&lt;/td&gt;&lt;td&gt;&lt;/td&gt;&lt;td&gt;&lt;/td&gt;&lt;td&gt;&lt;/td&gt;&lt;td&gt;***&lt;/td&gt;&lt;td&gt;&lt;/td&gt;&lt;/tr&gt;</v>
      </c>
      <c r="AB187" s="12" t="str">
        <f>"{"""&amp;C187&amp;""", [["&amp;A187&amp;"]],{"""&amp;M187&amp;""","""&amp;N187&amp;""","""&amp;O187&amp;""","""&amp;P187&amp;""","""&amp;Q187&amp;""","""&amp;R187&amp;""","""&amp;S187&amp;""","""&amp;T187&amp;""",},},"</f>
        <v>{"HW1_Multi Ring War2.level", [[Multi Ring War (2or4)]],{"r1","r1","","","","","","",},},</v>
      </c>
      <c r="AC187" s="12" t="str">
        <f>""""&amp;B187&amp;""","</f>
        <v>"Multi Ring War2",</v>
      </c>
      <c r="AD187" s="9" t="str">
        <f>"""C:\Program Files\Inkscape\inkscape.exe"" -f """&amp;B187&amp;".svg"" -e """&amp;E187&amp;"_"&amp;B187&amp;".png"""</f>
        <v>"C:\Program Files\Inkscape\inkscape.exe" -f "Multi Ring War2.svg" -e "HW1_Multi Ring War2.png"</v>
      </c>
      <c r="AE187" s="9" t="str">
        <f>"rename ss"&amp;TEXT(ROW(A186)-1,"00000")&amp;".tga """&amp;E187&amp;"_"&amp;B187&amp;"_thumb.tga"""</f>
        <v>rename ss00185.tga "HW1_Multi Ring War2_thumb.tga"</v>
      </c>
      <c r="AF187" s="16" t="str">
        <f t="shared" si="8"/>
        <v>{Tags = "2p", Name = "HW1_Multi Ring War2", Desc = [[&lt;c=FF4800&gt;Multi Ring War (2or4)&lt;/c&gt;]], MaxPlayers = 2,},</v>
      </c>
    </row>
    <row r="188" spans="1:32" x14ac:dyDescent="0.2">
      <c r="A188" s="4" t="s">
        <v>208</v>
      </c>
      <c r="B188" s="4" t="s">
        <v>576</v>
      </c>
      <c r="C188" s="9" t="str">
        <f t="shared" si="6"/>
        <v>HW1_Multitask2.level</v>
      </c>
      <c r="D188" s="4" t="s">
        <v>2075</v>
      </c>
      <c r="E188" s="4" t="s">
        <v>2182</v>
      </c>
      <c r="F188" s="4" t="s">
        <v>2294</v>
      </c>
      <c r="G188" s="9">
        <v>2</v>
      </c>
      <c r="H188" s="4" t="s">
        <v>95</v>
      </c>
      <c r="I188" s="4">
        <v>1</v>
      </c>
      <c r="J188" s="4" t="s">
        <v>11</v>
      </c>
      <c r="K188" s="1" t="s">
        <v>4</v>
      </c>
      <c r="L188" s="3" t="s">
        <v>2401</v>
      </c>
      <c r="M188" s="4" t="s">
        <v>2043</v>
      </c>
      <c r="N188" s="4" t="s">
        <v>2043</v>
      </c>
      <c r="U188" s="4" t="s">
        <v>2048</v>
      </c>
      <c r="Y188" s="12" t="str">
        <f t="shared" si="7"/>
        <v>FF4800</v>
      </c>
      <c r="Z188" s="9" t="str">
        <f>"cscript ""%ScrPath%"" ""%SrcPath%\"&amp;B188&amp;"\"&amp;B188&amp;".level"" ""%OutPath%\"&amp;C188&amp;""" -rus "&amp;J188&amp;" -peb "&amp;K188&amp;" -game "&amp;E188</f>
        <v>cscript "%ScrPath%" "%SrcPath%\Multitask2\Multitask2.level" "%OutPath%\HW1_Multitask2.level" -rus 1/2 -peb 3/4 -game HW1</v>
      </c>
      <c r="AA188" s="12" t="str">
        <f>"&lt;tr&gt;&lt;td&gt;"&amp;G188&amp;"&lt;/td&gt;&lt;td&gt;"&amp;A188&amp;"&lt;/td&gt;&lt;td&gt;"&amp;C188&amp;"&lt;/td&gt;&lt;td&gt;"&amp;D188&amp;"&lt;/td&gt;&lt;td&gt;"&amp;M188&amp;"&lt;/td&gt;&lt;td&gt;"&amp;N188&amp;"&lt;/td&gt;&lt;td&gt;"&amp;O188&amp;"&lt;/td&gt;&lt;td&gt;"&amp;P188&amp;"&lt;/td&gt;&lt;td&gt;"&amp;Q188&amp;"&lt;/td&gt;&lt;td&gt;"&amp;R188&amp;"&lt;/td&gt;&lt;td&gt;"&amp;S188&amp;"&lt;/td&gt;&lt;td&gt;"&amp;T188&amp;"&lt;/td&gt;&lt;td&gt;"&amp;U188&amp;"&lt;/td&gt;&lt;td&gt;"&amp;X188&amp;"&lt;/td&gt;&lt;/tr&gt;"</f>
        <v>&lt;tr&gt;&lt;td&gt;2&lt;/td&gt;&lt;td&gt;Multitasking (1v1)&lt;/td&gt;&lt;td&gt;HW1_Multitask2.level&lt;/td&gt;&lt;td&gt;medamanx&lt;/td&gt;&lt;td&gt;r1&lt;/td&gt;&lt;td&gt;r1&lt;/td&gt;&lt;td&gt;&lt;/td&gt;&lt;td&gt;&lt;/td&gt;&lt;td&gt;&lt;/td&gt;&lt;td&gt;&lt;/td&gt;&lt;td&gt;&lt;/td&gt;&lt;td&gt;&lt;/td&gt;&lt;td&gt;***&lt;/td&gt;&lt;td&gt;&lt;/td&gt;&lt;/tr&gt;</v>
      </c>
      <c r="AB188" s="12" t="str">
        <f>"{"""&amp;C188&amp;""", [["&amp;A188&amp;"]],{"""&amp;M188&amp;""","""&amp;N188&amp;""","""&amp;O188&amp;""","""&amp;P188&amp;""","""&amp;Q188&amp;""","""&amp;R188&amp;""","""&amp;S188&amp;""","""&amp;T188&amp;""",},},"</f>
        <v>{"HW1_Multitask2.level", [[Multitasking (1v1)]],{"r1","r1","","","","","","",},},</v>
      </c>
      <c r="AC188" s="12" t="str">
        <f>""""&amp;B188&amp;""","</f>
        <v>"Multitask2",</v>
      </c>
      <c r="AD188" s="9" t="str">
        <f>"""C:\Program Files\Inkscape\inkscape.exe"" -f """&amp;B188&amp;".svg"" -e """&amp;E188&amp;"_"&amp;B188&amp;".png"""</f>
        <v>"C:\Program Files\Inkscape\inkscape.exe" -f "Multitask2.svg" -e "HW1_Multitask2.png"</v>
      </c>
      <c r="AE188" s="9" t="str">
        <f>"rename ss"&amp;TEXT(ROW(A187)-1,"00000")&amp;".tga """&amp;E188&amp;"_"&amp;B188&amp;"_thumb.tga"""</f>
        <v>rename ss00186.tga "HW1_Multitask2_thumb.tga"</v>
      </c>
      <c r="AF188" s="16" t="str">
        <f t="shared" si="8"/>
        <v>{Tags = "2p", Name = "HW1_Multitask2", Desc = [[&lt;c=FF4800&gt;Multitasking (1v1)&lt;/c&gt;]], MaxPlayers = 2,},</v>
      </c>
    </row>
    <row r="189" spans="1:32" x14ac:dyDescent="0.2">
      <c r="A189" s="4" t="s">
        <v>209</v>
      </c>
      <c r="B189" s="4" t="s">
        <v>1620</v>
      </c>
      <c r="C189" s="9" t="str">
        <f t="shared" si="6"/>
        <v>HW1_Mystic Bubbles2.level</v>
      </c>
      <c r="D189" s="4" t="s">
        <v>2126</v>
      </c>
      <c r="E189" s="4" t="s">
        <v>2182</v>
      </c>
      <c r="F189" s="4" t="s">
        <v>2294</v>
      </c>
      <c r="G189" s="9">
        <v>2</v>
      </c>
      <c r="H189" s="4" t="s">
        <v>89</v>
      </c>
      <c r="I189" s="4">
        <v>-1</v>
      </c>
      <c r="J189" s="4" t="s">
        <v>11</v>
      </c>
      <c r="K189" s="1" t="s">
        <v>533</v>
      </c>
      <c r="L189" s="3" t="s">
        <v>2401</v>
      </c>
      <c r="M189" s="4" t="s">
        <v>2043</v>
      </c>
      <c r="N189" s="4" t="s">
        <v>2043</v>
      </c>
      <c r="U189" s="4" t="s">
        <v>2046</v>
      </c>
      <c r="Y189" s="12" t="str">
        <f t="shared" si="7"/>
        <v>FF4800</v>
      </c>
      <c r="Z189" s="9" t="str">
        <f>"cscript ""%ScrPath%"" ""%SrcPath%\"&amp;B189&amp;"\"&amp;B189&amp;".level"" ""%OutPath%\"&amp;C189&amp;""" -rus "&amp;J189&amp;" -peb "&amp;K189&amp;" -game "&amp;E189</f>
        <v>cscript "%ScrPath%" "%SrcPath%\Mystic Bubbles2\Mystic Bubbles2.level" "%OutPath%\HW1_Mystic Bubbles2.level" -rus 1/2 -peb 4/5 -game HW1</v>
      </c>
      <c r="AA189" s="12" t="str">
        <f>"&lt;tr&gt;&lt;td&gt;"&amp;G189&amp;"&lt;/td&gt;&lt;td&gt;"&amp;A189&amp;"&lt;/td&gt;&lt;td&gt;"&amp;C189&amp;"&lt;/td&gt;&lt;td&gt;"&amp;D189&amp;"&lt;/td&gt;&lt;td&gt;"&amp;M189&amp;"&lt;/td&gt;&lt;td&gt;"&amp;N189&amp;"&lt;/td&gt;&lt;td&gt;"&amp;O189&amp;"&lt;/td&gt;&lt;td&gt;"&amp;P189&amp;"&lt;/td&gt;&lt;td&gt;"&amp;Q189&amp;"&lt;/td&gt;&lt;td&gt;"&amp;R189&amp;"&lt;/td&gt;&lt;td&gt;"&amp;S189&amp;"&lt;/td&gt;&lt;td&gt;"&amp;T189&amp;"&lt;/td&gt;&lt;td&gt;"&amp;U189&amp;"&lt;/td&gt;&lt;td&gt;"&amp;X189&amp;"&lt;/td&gt;&lt;/tr&gt;"</f>
        <v>&lt;tr&gt;&lt;td&gt;2&lt;/td&gt;&lt;td&gt;Mystic Bubbles(2-4)&lt;/td&gt;&lt;td&gt;HW1_Mystic Bubbles2.level&lt;/td&gt;&lt;td&gt;Myst[Co]&lt;/td&gt;&lt;td&gt;r1&lt;/td&gt;&lt;td&gt;r1&lt;/td&gt;&lt;td&gt;&lt;/td&gt;&lt;td&gt;&lt;/td&gt;&lt;td&gt;&lt;/td&gt;&lt;td&gt;&lt;/td&gt;&lt;td&gt;&lt;/td&gt;&lt;td&gt;&lt;/td&gt;&lt;td&gt;**&lt;/td&gt;&lt;td&gt;&lt;/td&gt;&lt;/tr&gt;</v>
      </c>
      <c r="AB189" s="12" t="str">
        <f>"{"""&amp;C189&amp;""", [["&amp;A189&amp;"]],{"""&amp;M189&amp;""","""&amp;N189&amp;""","""&amp;O189&amp;""","""&amp;P189&amp;""","""&amp;Q189&amp;""","""&amp;R189&amp;""","""&amp;S189&amp;""","""&amp;T189&amp;""",},},"</f>
        <v>{"HW1_Mystic Bubbles2.level", [[Mystic Bubbles(2-4)]],{"r1","r1","","","","","","",},},</v>
      </c>
      <c r="AC189" s="12" t="str">
        <f>""""&amp;B189&amp;""","</f>
        <v>"Mystic Bubbles2",</v>
      </c>
      <c r="AD189" s="9" t="str">
        <f>"""C:\Program Files\Inkscape\inkscape.exe"" -f """&amp;B189&amp;".svg"" -e """&amp;E189&amp;"_"&amp;B189&amp;".png"""</f>
        <v>"C:\Program Files\Inkscape\inkscape.exe" -f "Mystic Bubbles2.svg" -e "HW1_Mystic Bubbles2.png"</v>
      </c>
      <c r="AE189" s="9" t="str">
        <f>"rename ss"&amp;TEXT(ROW(A188)-1,"00000")&amp;".tga """&amp;E189&amp;"_"&amp;B189&amp;"_thumb.tga"""</f>
        <v>rename ss00187.tga "HW1_Mystic Bubbles2_thumb.tga"</v>
      </c>
      <c r="AF189" s="16" t="str">
        <f t="shared" si="8"/>
        <v>{Tags = "2p", Name = "HW1_Mystic Bubbles2", Desc = [[&lt;c=FF4800&gt;Mystic Bubbles(2-4)&lt;/c&gt;]], MaxPlayers = 2,},</v>
      </c>
    </row>
    <row r="190" spans="1:32" x14ac:dyDescent="0.2">
      <c r="A190" s="4" t="s">
        <v>210</v>
      </c>
      <c r="B190" s="4" t="s">
        <v>1622</v>
      </c>
      <c r="C190" s="9" t="str">
        <f t="shared" si="6"/>
        <v>HW1_Mystic Clock2.level</v>
      </c>
      <c r="D190" s="4" t="s">
        <v>2126</v>
      </c>
      <c r="E190" s="4" t="s">
        <v>2182</v>
      </c>
      <c r="F190" s="4" t="s">
        <v>2294</v>
      </c>
      <c r="G190" s="9">
        <v>2</v>
      </c>
      <c r="H190" s="4" t="s">
        <v>136</v>
      </c>
      <c r="I190" s="4">
        <v>0</v>
      </c>
      <c r="J190" s="4" t="s">
        <v>8</v>
      </c>
      <c r="K190" s="1" t="s">
        <v>4</v>
      </c>
      <c r="L190" s="3" t="s">
        <v>2401</v>
      </c>
      <c r="M190" s="4" t="s">
        <v>2043</v>
      </c>
      <c r="N190" s="4" t="s">
        <v>2043</v>
      </c>
      <c r="U190" s="4" t="s">
        <v>2048</v>
      </c>
      <c r="Y190" s="12" t="str">
        <f t="shared" si="7"/>
        <v>FF4800</v>
      </c>
      <c r="Z190" s="9" t="str">
        <f>"cscript ""%ScrPath%"" ""%SrcPath%\"&amp;B190&amp;"\"&amp;B190&amp;".level"" ""%OutPath%\"&amp;C190&amp;""" -rus "&amp;J190&amp;" -peb "&amp;K190&amp;" -game "&amp;E190</f>
        <v>cscript "%ScrPath%" "%SrcPath%\Mystic Clock2\Mystic Clock2.level" "%OutPath%\HW1_Mystic Clock2.level" -rus 1/4 -peb 3/4 -game HW1</v>
      </c>
      <c r="AA190" s="12" t="str">
        <f>"&lt;tr&gt;&lt;td&gt;"&amp;G190&amp;"&lt;/td&gt;&lt;td&gt;"&amp;A190&amp;"&lt;/td&gt;&lt;td&gt;"&amp;C190&amp;"&lt;/td&gt;&lt;td&gt;"&amp;D190&amp;"&lt;/td&gt;&lt;td&gt;"&amp;M190&amp;"&lt;/td&gt;&lt;td&gt;"&amp;N190&amp;"&lt;/td&gt;&lt;td&gt;"&amp;O190&amp;"&lt;/td&gt;&lt;td&gt;"&amp;P190&amp;"&lt;/td&gt;&lt;td&gt;"&amp;Q190&amp;"&lt;/td&gt;&lt;td&gt;"&amp;R190&amp;"&lt;/td&gt;&lt;td&gt;"&amp;S190&amp;"&lt;/td&gt;&lt;td&gt;"&amp;T190&amp;"&lt;/td&gt;&lt;td&gt;"&amp;U190&amp;"&lt;/td&gt;&lt;td&gt;"&amp;X190&amp;"&lt;/td&gt;&lt;/tr&gt;"</f>
        <v>&lt;tr&gt;&lt;td&gt;2&lt;/td&gt;&lt;td&gt;Mystic Clock(2-4)&lt;/td&gt;&lt;td&gt;HW1_Mystic Clock2.level&lt;/td&gt;&lt;td&gt;Myst[Co]&lt;/td&gt;&lt;td&gt;r1&lt;/td&gt;&lt;td&gt;r1&lt;/td&gt;&lt;td&gt;&lt;/td&gt;&lt;td&gt;&lt;/td&gt;&lt;td&gt;&lt;/td&gt;&lt;td&gt;&lt;/td&gt;&lt;td&gt;&lt;/td&gt;&lt;td&gt;&lt;/td&gt;&lt;td&gt;***&lt;/td&gt;&lt;td&gt;&lt;/td&gt;&lt;/tr&gt;</v>
      </c>
      <c r="AB190" s="12" t="str">
        <f>"{"""&amp;C190&amp;""", [["&amp;A190&amp;"]],{"""&amp;M190&amp;""","""&amp;N190&amp;""","""&amp;O190&amp;""","""&amp;P190&amp;""","""&amp;Q190&amp;""","""&amp;R190&amp;""","""&amp;S190&amp;""","""&amp;T190&amp;""",},},"</f>
        <v>{"HW1_Mystic Clock2.level", [[Mystic Clock(2-4)]],{"r1","r1","","","","","","",},},</v>
      </c>
      <c r="AC190" s="12" t="str">
        <f>""""&amp;B190&amp;""","</f>
        <v>"Mystic Clock2",</v>
      </c>
      <c r="AD190" s="9" t="str">
        <f>"""C:\Program Files\Inkscape\inkscape.exe"" -f """&amp;B190&amp;".svg"" -e """&amp;E190&amp;"_"&amp;B190&amp;".png"""</f>
        <v>"C:\Program Files\Inkscape\inkscape.exe" -f "Mystic Clock2.svg" -e "HW1_Mystic Clock2.png"</v>
      </c>
      <c r="AE190" s="9" t="str">
        <f>"rename ss"&amp;TEXT(ROW(A189)-1,"00000")&amp;".tga """&amp;E190&amp;"_"&amp;B190&amp;"_thumb.tga"""</f>
        <v>rename ss00188.tga "HW1_Mystic Clock2_thumb.tga"</v>
      </c>
      <c r="AF190" s="16" t="str">
        <f t="shared" si="8"/>
        <v>{Tags = "2p", Name = "HW1_Mystic Clock2", Desc = [[&lt;c=FF4800&gt;Mystic Clock(2-4)&lt;/c&gt;]], MaxPlayers = 2,},</v>
      </c>
    </row>
    <row r="191" spans="1:32" x14ac:dyDescent="0.2">
      <c r="A191" s="7" t="s">
        <v>2378</v>
      </c>
      <c r="B191" s="7" t="s">
        <v>2319</v>
      </c>
      <c r="C191" s="9" t="str">
        <f t="shared" si="6"/>
        <v>HW1_NebulaCore2.level</v>
      </c>
      <c r="D191" s="4" t="s">
        <v>2108</v>
      </c>
      <c r="E191" s="4" t="s">
        <v>2182</v>
      </c>
      <c r="F191" s="4" t="s">
        <v>2294</v>
      </c>
      <c r="G191" s="7">
        <v>2</v>
      </c>
      <c r="H191" s="7" t="s">
        <v>81</v>
      </c>
      <c r="I191" s="4">
        <v>14</v>
      </c>
      <c r="J191" s="10" t="s">
        <v>803</v>
      </c>
      <c r="K191" s="3" t="s">
        <v>9</v>
      </c>
      <c r="L191" s="3" t="s">
        <v>2401</v>
      </c>
      <c r="M191" s="7" t="s">
        <v>2043</v>
      </c>
      <c r="N191" s="7" t="s">
        <v>2044</v>
      </c>
      <c r="O191" s="7"/>
      <c r="P191" s="7"/>
      <c r="Q191" s="7"/>
      <c r="R191" s="7"/>
      <c r="S191" s="7"/>
      <c r="T191" s="7"/>
      <c r="V191" s="4" t="s">
        <v>2361</v>
      </c>
      <c r="X191" s="10" t="s">
        <v>2403</v>
      </c>
      <c r="Y191" s="12" t="str">
        <f t="shared" si="7"/>
        <v>FF4800</v>
      </c>
      <c r="Z191" s="9" t="str">
        <f>"cscript ""%ScrPath%"" ""%SrcPath%\"&amp;B191&amp;"\"&amp;B191&amp;".level"" ""%OutPath%\"&amp;C191&amp;""" -rus "&amp;J191&amp;" -peb "&amp;K191&amp;" -game "&amp;E191</f>
        <v>cscript "%ScrPath%" "%SrcPath%\NebulaCore2\NebulaCore2.level" "%OutPath%\HW1_NebulaCore2.level" -rus 1 -peb 7/8 -game HW1</v>
      </c>
      <c r="AA191" s="12" t="str">
        <f>"&lt;tr&gt;&lt;td&gt;"&amp;G191&amp;"&lt;/td&gt;&lt;td&gt;"&amp;A191&amp;"&lt;/td&gt;&lt;td&gt;"&amp;C191&amp;"&lt;/td&gt;&lt;td&gt;"&amp;D191&amp;"&lt;/td&gt;&lt;td&gt;"&amp;M191&amp;"&lt;/td&gt;&lt;td&gt;"&amp;N191&amp;"&lt;/td&gt;&lt;td&gt;"&amp;O191&amp;"&lt;/td&gt;&lt;td&gt;"&amp;P191&amp;"&lt;/td&gt;&lt;td&gt;"&amp;Q191&amp;"&lt;/td&gt;&lt;td&gt;"&amp;R191&amp;"&lt;/td&gt;&lt;td&gt;"&amp;S191&amp;"&lt;/td&gt;&lt;td&gt;"&amp;T191&amp;"&lt;/td&gt;&lt;td&gt;"&amp;U191&amp;"&lt;/td&gt;&lt;td&gt;"&amp;X191&amp;"&lt;/td&gt;&lt;/tr&gt;"</f>
        <v>&lt;tr&gt;&lt;td&gt;2&lt;/td&gt;&lt;td&gt;Nebula Core (2-8)&lt;/td&gt;&lt;td&gt;HW1_NebulaCore2.level&lt;/td&gt;&lt;td&gt;Guido 'Ugruk' Conte&lt;/td&gt;&lt;td&gt;r1&lt;/td&gt;&lt;td&gt;r2&lt;/td&gt;&lt;td&gt;&lt;/td&gt;&lt;td&gt;&lt;/td&gt;&lt;td&gt;&lt;/td&gt;&lt;td&gt;&lt;/td&gt;&lt;td&gt;&lt;/td&gt;&lt;td&gt;&lt;/td&gt;&lt;td&gt;&lt;/td&gt;&lt;td&gt;Lots of nebulae.&lt;/td&gt;&lt;/tr&gt;</v>
      </c>
      <c r="AB191" s="12" t="str">
        <f>"{"""&amp;C191&amp;""", [["&amp;A191&amp;"]],{"""&amp;M191&amp;""","""&amp;N191&amp;""","""&amp;O191&amp;""","""&amp;P191&amp;""","""&amp;Q191&amp;""","""&amp;R191&amp;""","""&amp;S191&amp;""","""&amp;T191&amp;""",},},"</f>
        <v>{"HW1_NebulaCore2.level", [[Nebula Core (2-8)]],{"r1","r2","","","","","","",},},</v>
      </c>
      <c r="AC191" s="12" t="str">
        <f>""""&amp;B191&amp;""","</f>
        <v>"NebulaCore2",</v>
      </c>
      <c r="AD191" s="9" t="str">
        <f>"""C:\Program Files\Inkscape\inkscape.exe"" -f """&amp;B191&amp;".svg"" -e """&amp;E191&amp;"_"&amp;B191&amp;".png"""</f>
        <v>"C:\Program Files\Inkscape\inkscape.exe" -f "NebulaCore2.svg" -e "HW1_NebulaCore2.png"</v>
      </c>
      <c r="AE191" s="9" t="str">
        <f>"rename ss"&amp;TEXT(ROW(A190)-1,"00000")&amp;".tga """&amp;E191&amp;"_"&amp;B191&amp;"_thumb.tga"""</f>
        <v>rename ss00189.tga "HW1_NebulaCore2_thumb.tga"</v>
      </c>
      <c r="AF191" s="16" t="str">
        <f t="shared" si="8"/>
        <v>{Tags = "2p", Name = "HW1_NebulaCore2", Desc = [[&lt;c=FF4800&gt;Nebula Core (2-8)&lt;/c&gt;]], MaxPlayers = 2,},</v>
      </c>
    </row>
    <row r="192" spans="1:32" x14ac:dyDescent="0.2">
      <c r="A192" s="4" t="s">
        <v>212</v>
      </c>
      <c r="B192" s="4" t="s">
        <v>577</v>
      </c>
      <c r="C192" s="9" t="str">
        <f t="shared" si="6"/>
        <v>HW1_Nebula2.level</v>
      </c>
      <c r="D192" s="4" t="s">
        <v>2075</v>
      </c>
      <c r="E192" s="4" t="s">
        <v>2182</v>
      </c>
      <c r="F192" s="4" t="s">
        <v>2294</v>
      </c>
      <c r="G192" s="9">
        <v>2</v>
      </c>
      <c r="H192" s="4" t="s">
        <v>132</v>
      </c>
      <c r="I192" s="4">
        <v>20</v>
      </c>
      <c r="J192" s="4" t="s">
        <v>11</v>
      </c>
      <c r="K192" s="1" t="s">
        <v>4</v>
      </c>
      <c r="L192" s="3" t="s">
        <v>2401</v>
      </c>
      <c r="M192" s="4" t="s">
        <v>2043</v>
      </c>
      <c r="N192" s="4" t="s">
        <v>2043</v>
      </c>
      <c r="U192" s="4" t="s">
        <v>2054</v>
      </c>
      <c r="V192" s="4" t="s">
        <v>2361</v>
      </c>
      <c r="Y192" s="12" t="str">
        <f t="shared" si="7"/>
        <v>FF4800</v>
      </c>
      <c r="Z192" s="9" t="str">
        <f>"cscript ""%ScrPath%"" ""%SrcPath%\"&amp;B192&amp;"\"&amp;B192&amp;".level"" ""%OutPath%\"&amp;C192&amp;""" -rus "&amp;J192&amp;" -peb "&amp;K192&amp;" -game "&amp;E192</f>
        <v>cscript "%ScrPath%" "%SrcPath%\Nebula2\Nebula2.level" "%OutPath%\HW1_Nebula2.level" -rus 1/2 -peb 3/4 -game HW1</v>
      </c>
      <c r="AA192" s="12" t="str">
        <f>"&lt;tr&gt;&lt;td&gt;"&amp;G192&amp;"&lt;/td&gt;&lt;td&gt;"&amp;A192&amp;"&lt;/td&gt;&lt;td&gt;"&amp;C192&amp;"&lt;/td&gt;&lt;td&gt;"&amp;D192&amp;"&lt;/td&gt;&lt;td&gt;"&amp;M192&amp;"&lt;/td&gt;&lt;td&gt;"&amp;N192&amp;"&lt;/td&gt;&lt;td&gt;"&amp;O192&amp;"&lt;/td&gt;&lt;td&gt;"&amp;P192&amp;"&lt;/td&gt;&lt;td&gt;"&amp;Q192&amp;"&lt;/td&gt;&lt;td&gt;"&amp;R192&amp;"&lt;/td&gt;&lt;td&gt;"&amp;S192&amp;"&lt;/td&gt;&lt;td&gt;"&amp;T192&amp;"&lt;/td&gt;&lt;td&gt;"&amp;U192&amp;"&lt;/td&gt;&lt;td&gt;"&amp;X192&amp;"&lt;/td&gt;&lt;/tr&gt;"</f>
        <v>&lt;tr&gt;&lt;td&gt;2&lt;/td&gt;&lt;td&gt;Nebula... (1v1)&lt;/td&gt;&lt;td&gt;HW1_Nebula2.level&lt;/td&gt;&lt;td&gt;medamanx&lt;/td&gt;&lt;td&gt;r1&lt;/td&gt;&lt;td&gt;r1&lt;/td&gt;&lt;td&gt;&lt;/td&gt;&lt;td&gt;&lt;/td&gt;&lt;td&gt;&lt;/td&gt;&lt;td&gt;&lt;/td&gt;&lt;td&gt;&lt;/td&gt;&lt;td&gt;&lt;/td&gt;&lt;td&gt;*&lt;/td&gt;&lt;td&gt;&lt;/td&gt;&lt;/tr&gt;</v>
      </c>
      <c r="AB192" s="12" t="str">
        <f>"{"""&amp;C192&amp;""", [["&amp;A192&amp;"]],{"""&amp;M192&amp;""","""&amp;N192&amp;""","""&amp;O192&amp;""","""&amp;P192&amp;""","""&amp;Q192&amp;""","""&amp;R192&amp;""","""&amp;S192&amp;""","""&amp;T192&amp;""",},},"</f>
        <v>{"HW1_Nebula2.level", [[Nebula... (1v1)]],{"r1","r1","","","","","","",},},</v>
      </c>
      <c r="AC192" s="12" t="str">
        <f>""""&amp;B192&amp;""","</f>
        <v>"Nebula2",</v>
      </c>
      <c r="AD192" s="9" t="str">
        <f>"""C:\Program Files\Inkscape\inkscape.exe"" -f """&amp;B192&amp;".svg"" -e """&amp;E192&amp;"_"&amp;B192&amp;".png"""</f>
        <v>"C:\Program Files\Inkscape\inkscape.exe" -f "Nebula2.svg" -e "HW1_Nebula2.png"</v>
      </c>
      <c r="AE192" s="9" t="str">
        <f>"rename ss"&amp;TEXT(ROW(A191)-1,"00000")&amp;".tga """&amp;E192&amp;"_"&amp;B192&amp;"_thumb.tga"""</f>
        <v>rename ss00190.tga "HW1_Nebula2_thumb.tga"</v>
      </c>
      <c r="AF192" s="16" t="str">
        <f t="shared" si="8"/>
        <v>{Tags = "2p", Name = "HW1_Nebula2", Desc = [[&lt;c=FF4800&gt;Nebula... (1v1)&lt;/c&gt;]], MaxPlayers = 2,},</v>
      </c>
    </row>
    <row r="193" spans="1:32" x14ac:dyDescent="0.2">
      <c r="A193" s="4" t="s">
        <v>213</v>
      </c>
      <c r="B193" s="4" t="s">
        <v>1626</v>
      </c>
      <c r="C193" s="9" t="str">
        <f t="shared" si="6"/>
        <v>HW1_NeoGalaxy2.level</v>
      </c>
      <c r="D193" s="4" t="s">
        <v>2047</v>
      </c>
      <c r="E193" s="4" t="s">
        <v>2182</v>
      </c>
      <c r="F193" s="4" t="s">
        <v>2294</v>
      </c>
      <c r="G193" s="9">
        <v>2</v>
      </c>
      <c r="H193" s="4" t="s">
        <v>49</v>
      </c>
      <c r="I193" s="4">
        <v>13</v>
      </c>
      <c r="J193" s="4" t="s">
        <v>5</v>
      </c>
      <c r="K193" s="1" t="s">
        <v>533</v>
      </c>
      <c r="L193" s="3" t="s">
        <v>2401</v>
      </c>
      <c r="M193" s="4" t="s">
        <v>2043</v>
      </c>
      <c r="N193" s="4" t="s">
        <v>2043</v>
      </c>
      <c r="U193" s="4" t="s">
        <v>2046</v>
      </c>
      <c r="V193" s="4" t="s">
        <v>2361</v>
      </c>
      <c r="Y193" s="12" t="str">
        <f t="shared" si="7"/>
        <v>FF4800</v>
      </c>
      <c r="Z193" s="9" t="str">
        <f>"cscript ""%ScrPath%"" ""%SrcPath%\"&amp;B193&amp;"\"&amp;B193&amp;".level"" ""%OutPath%\"&amp;C193&amp;""" -rus "&amp;J193&amp;" -peb "&amp;K193&amp;" -game "&amp;E193</f>
        <v>cscript "%ScrPath%" "%SrcPath%\NeoGalaxy2\NeoGalaxy2.level" "%OutPath%\HW1_NeoGalaxy2.level" -rus 1/8 -peb 4/5 -game HW1</v>
      </c>
      <c r="AA193" s="12" t="str">
        <f>"&lt;tr&gt;&lt;td&gt;"&amp;G193&amp;"&lt;/td&gt;&lt;td&gt;"&amp;A193&amp;"&lt;/td&gt;&lt;td&gt;"&amp;C193&amp;"&lt;/td&gt;&lt;td&gt;"&amp;D193&amp;"&lt;/td&gt;&lt;td&gt;"&amp;M193&amp;"&lt;/td&gt;&lt;td&gt;"&amp;N193&amp;"&lt;/td&gt;&lt;td&gt;"&amp;O193&amp;"&lt;/td&gt;&lt;td&gt;"&amp;P193&amp;"&lt;/td&gt;&lt;td&gt;"&amp;Q193&amp;"&lt;/td&gt;&lt;td&gt;"&amp;R193&amp;"&lt;/td&gt;&lt;td&gt;"&amp;S193&amp;"&lt;/td&gt;&lt;td&gt;"&amp;T193&amp;"&lt;/td&gt;&lt;td&gt;"&amp;U193&amp;"&lt;/td&gt;&lt;td&gt;"&amp;X193&amp;"&lt;/td&gt;&lt;/tr&gt;"</f>
        <v>&lt;tr&gt;&lt;td&gt;2&lt;/td&gt;&lt;td&gt;Neo Galaxy (2-4)&lt;/td&gt;&lt;td&gt;HW1_NeoGalaxy2.level&lt;/td&gt;&lt;td&gt;Jacelor&lt;/td&gt;&lt;td&gt;r1&lt;/td&gt;&lt;td&gt;r1&lt;/td&gt;&lt;td&gt;&lt;/td&gt;&lt;td&gt;&lt;/td&gt;&lt;td&gt;&lt;/td&gt;&lt;td&gt;&lt;/td&gt;&lt;td&gt;&lt;/td&gt;&lt;td&gt;&lt;/td&gt;&lt;td&gt;**&lt;/td&gt;&lt;td&gt;&lt;/td&gt;&lt;/tr&gt;</v>
      </c>
      <c r="AB193" s="12" t="str">
        <f>"{"""&amp;C193&amp;""", [["&amp;A193&amp;"]],{"""&amp;M193&amp;""","""&amp;N193&amp;""","""&amp;O193&amp;""","""&amp;P193&amp;""","""&amp;Q193&amp;""","""&amp;R193&amp;""","""&amp;S193&amp;""","""&amp;T193&amp;""",},},"</f>
        <v>{"HW1_NeoGalaxy2.level", [[Neo Galaxy (2-4)]],{"r1","r1","","","","","","",},},</v>
      </c>
      <c r="AC193" s="12" t="str">
        <f>""""&amp;B193&amp;""","</f>
        <v>"NeoGalaxy2",</v>
      </c>
      <c r="AD193" s="9" t="str">
        <f>"""C:\Program Files\Inkscape\inkscape.exe"" -f """&amp;B193&amp;".svg"" -e """&amp;E193&amp;"_"&amp;B193&amp;".png"""</f>
        <v>"C:\Program Files\Inkscape\inkscape.exe" -f "NeoGalaxy2.svg" -e "HW1_NeoGalaxy2.png"</v>
      </c>
      <c r="AE193" s="9" t="str">
        <f>"rename ss"&amp;TEXT(ROW(A192)-1,"00000")&amp;".tga """&amp;E193&amp;"_"&amp;B193&amp;"_thumb.tga"""</f>
        <v>rename ss00191.tga "HW1_NeoGalaxy2_thumb.tga"</v>
      </c>
      <c r="AF193" s="16" t="str">
        <f t="shared" si="8"/>
        <v>{Tags = "2p", Name = "HW1_NeoGalaxy2", Desc = [[&lt;c=FF4800&gt;Neo Galaxy (2-4)&lt;/c&gt;]], MaxPlayers = 2,},</v>
      </c>
    </row>
    <row r="194" spans="1:32" x14ac:dyDescent="0.2">
      <c r="A194" s="4" t="s">
        <v>224</v>
      </c>
      <c r="B194" s="4" t="s">
        <v>1648</v>
      </c>
      <c r="C194" s="9" t="str">
        <f t="shared" ref="C194:C257" si="9">E194&amp;"_"&amp;B194&amp;".level"</f>
        <v>HW1_NutZone2.level</v>
      </c>
      <c r="D194" s="4" t="s">
        <v>2127</v>
      </c>
      <c r="E194" s="4" t="s">
        <v>2182</v>
      </c>
      <c r="F194" s="4" t="s">
        <v>2294</v>
      </c>
      <c r="G194" s="9">
        <v>2</v>
      </c>
      <c r="H194" s="4" t="s">
        <v>35</v>
      </c>
      <c r="I194" s="4">
        <v>16</v>
      </c>
      <c r="J194" s="4" t="s">
        <v>803</v>
      </c>
      <c r="K194" s="1" t="s">
        <v>9</v>
      </c>
      <c r="L194" s="3" t="s">
        <v>2401</v>
      </c>
      <c r="M194" s="4" t="s">
        <v>2043</v>
      </c>
      <c r="N194" s="4" t="s">
        <v>2043</v>
      </c>
      <c r="U194" s="4" t="s">
        <v>2048</v>
      </c>
      <c r="V194" s="4" t="s">
        <v>2361</v>
      </c>
      <c r="Y194" s="12" t="str">
        <f t="shared" si="7"/>
        <v>FF4800</v>
      </c>
      <c r="Z194" s="9" t="str">
        <f>"cscript ""%ScrPath%"" ""%SrcPath%\"&amp;B194&amp;"\"&amp;B194&amp;".level"" ""%OutPath%\"&amp;C194&amp;""" -rus "&amp;J194&amp;" -peb "&amp;K194&amp;" -game "&amp;E194</f>
        <v>cscript "%ScrPath%" "%SrcPath%\NutZone2\NutZone2.level" "%OutPath%\HW1_NutZone2.level" -rus 1 -peb 7/8 -game HW1</v>
      </c>
      <c r="AA194" s="12" t="str">
        <f>"&lt;tr&gt;&lt;td&gt;"&amp;G194&amp;"&lt;/td&gt;&lt;td&gt;"&amp;A194&amp;"&lt;/td&gt;&lt;td&gt;"&amp;C194&amp;"&lt;/td&gt;&lt;td&gt;"&amp;D194&amp;"&lt;/td&gt;&lt;td&gt;"&amp;M194&amp;"&lt;/td&gt;&lt;td&gt;"&amp;N194&amp;"&lt;/td&gt;&lt;td&gt;"&amp;O194&amp;"&lt;/td&gt;&lt;td&gt;"&amp;P194&amp;"&lt;/td&gt;&lt;td&gt;"&amp;Q194&amp;"&lt;/td&gt;&lt;td&gt;"&amp;R194&amp;"&lt;/td&gt;&lt;td&gt;"&amp;S194&amp;"&lt;/td&gt;&lt;td&gt;"&amp;T194&amp;"&lt;/td&gt;&lt;td&gt;"&amp;U194&amp;"&lt;/td&gt;&lt;td&gt;"&amp;X194&amp;"&lt;/td&gt;&lt;/tr&gt;"</f>
        <v>&lt;tr&gt;&lt;td&gt;2&lt;/td&gt;&lt;td&gt;Neutral Zone (2-4)&lt;/td&gt;&lt;td&gt;HW1_NutZone2.level&lt;/td&gt;&lt;td&gt;TheDude&lt;/td&gt;&lt;td&gt;r1&lt;/td&gt;&lt;td&gt;r1&lt;/td&gt;&lt;td&gt;&lt;/td&gt;&lt;td&gt;&lt;/td&gt;&lt;td&gt;&lt;/td&gt;&lt;td&gt;&lt;/td&gt;&lt;td&gt;&lt;/td&gt;&lt;td&gt;&lt;/td&gt;&lt;td&gt;***&lt;/td&gt;&lt;td&gt;&lt;/td&gt;&lt;/tr&gt;</v>
      </c>
      <c r="AB194" s="12" t="str">
        <f>"{"""&amp;C194&amp;""", [["&amp;A194&amp;"]],{"""&amp;M194&amp;""","""&amp;N194&amp;""","""&amp;O194&amp;""","""&amp;P194&amp;""","""&amp;Q194&amp;""","""&amp;R194&amp;""","""&amp;S194&amp;""","""&amp;T194&amp;""",},},"</f>
        <v>{"HW1_NutZone2.level", [[Neutral Zone (2-4)]],{"r1","r1","","","","","","",},},</v>
      </c>
      <c r="AC194" s="12" t="str">
        <f>""""&amp;B194&amp;""","</f>
        <v>"NutZone2",</v>
      </c>
      <c r="AD194" s="9" t="str">
        <f>"""C:\Program Files\Inkscape\inkscape.exe"" -f """&amp;B194&amp;".svg"" -e """&amp;E194&amp;"_"&amp;B194&amp;".png"""</f>
        <v>"C:\Program Files\Inkscape\inkscape.exe" -f "NutZone2.svg" -e "HW1_NutZone2.png"</v>
      </c>
      <c r="AE194" s="9" t="str">
        <f>"rename ss"&amp;TEXT(ROW(A193)-1,"00000")&amp;".tga """&amp;E194&amp;"_"&amp;B194&amp;"_thumb.tga"""</f>
        <v>rename ss00192.tga "HW1_NutZone2_thumb.tga"</v>
      </c>
      <c r="AF194" s="16" t="str">
        <f t="shared" si="8"/>
        <v>{Tags = "2p", Name = "HW1_NutZone2", Desc = [[&lt;c=FF4800&gt;Neutral Zone (2-4)&lt;/c&gt;]], MaxPlayers = 2,},</v>
      </c>
    </row>
    <row r="195" spans="1:32" x14ac:dyDescent="0.2">
      <c r="A195" s="4" t="s">
        <v>214</v>
      </c>
      <c r="B195" s="4" t="s">
        <v>1628</v>
      </c>
      <c r="C195" s="9" t="str">
        <f t="shared" si="9"/>
        <v>HW1_NeutronStar2.level</v>
      </c>
      <c r="D195" s="4" t="s">
        <v>2047</v>
      </c>
      <c r="E195" s="4" t="s">
        <v>2182</v>
      </c>
      <c r="F195" s="4" t="s">
        <v>2294</v>
      </c>
      <c r="G195" s="9">
        <v>2</v>
      </c>
      <c r="H195" s="4" t="s">
        <v>2015</v>
      </c>
      <c r="I195" s="4">
        <v>8</v>
      </c>
      <c r="J195" s="4" t="s">
        <v>803</v>
      </c>
      <c r="K195" s="1" t="s">
        <v>9</v>
      </c>
      <c r="L195" s="3" t="s">
        <v>2401</v>
      </c>
      <c r="M195" s="4" t="s">
        <v>2043</v>
      </c>
      <c r="N195" s="4" t="s">
        <v>2043</v>
      </c>
      <c r="U195" s="4" t="s">
        <v>2046</v>
      </c>
      <c r="Y195" s="12" t="str">
        <f t="shared" ref="Y195:Y258" si="10">CHOOSE(G195,"nada","FF4800","FF0048","48FF00","00FF48","4800FF","0048FF","FF48FF")</f>
        <v>FF4800</v>
      </c>
      <c r="Z195" s="9" t="str">
        <f>"cscript ""%ScrPath%"" ""%SrcPath%\"&amp;B195&amp;"\"&amp;B195&amp;".level"" ""%OutPath%\"&amp;C195&amp;""" -rus "&amp;J195&amp;" -peb "&amp;K195&amp;" -game "&amp;E195</f>
        <v>cscript "%ScrPath%" "%SrcPath%\NeutronStar2\NeutronStar2.level" "%OutPath%\HW1_NeutronStar2.level" -rus 1 -peb 7/8 -game HW1</v>
      </c>
      <c r="AA195" s="12" t="str">
        <f>"&lt;tr&gt;&lt;td&gt;"&amp;G195&amp;"&lt;/td&gt;&lt;td&gt;"&amp;A195&amp;"&lt;/td&gt;&lt;td&gt;"&amp;C195&amp;"&lt;/td&gt;&lt;td&gt;"&amp;D195&amp;"&lt;/td&gt;&lt;td&gt;"&amp;M195&amp;"&lt;/td&gt;&lt;td&gt;"&amp;N195&amp;"&lt;/td&gt;&lt;td&gt;"&amp;O195&amp;"&lt;/td&gt;&lt;td&gt;"&amp;P195&amp;"&lt;/td&gt;&lt;td&gt;"&amp;Q195&amp;"&lt;/td&gt;&lt;td&gt;"&amp;R195&amp;"&lt;/td&gt;&lt;td&gt;"&amp;S195&amp;"&lt;/td&gt;&lt;td&gt;"&amp;T195&amp;"&lt;/td&gt;&lt;td&gt;"&amp;U195&amp;"&lt;/td&gt;&lt;td&gt;"&amp;X195&amp;"&lt;/td&gt;&lt;/tr&gt;"</f>
        <v>&lt;tr&gt;&lt;td&gt;2&lt;/td&gt;&lt;td&gt;Neutron Star(2-4)&lt;/td&gt;&lt;td&gt;HW1_NeutronStar2.level&lt;/td&gt;&lt;td&gt;Jacelor&lt;/td&gt;&lt;td&gt;r1&lt;/td&gt;&lt;td&gt;r1&lt;/td&gt;&lt;td&gt;&lt;/td&gt;&lt;td&gt;&lt;/td&gt;&lt;td&gt;&lt;/td&gt;&lt;td&gt;&lt;/td&gt;&lt;td&gt;&lt;/td&gt;&lt;td&gt;&lt;/td&gt;&lt;td&gt;**&lt;/td&gt;&lt;td&gt;&lt;/td&gt;&lt;/tr&gt;</v>
      </c>
      <c r="AB195" s="12" t="str">
        <f>"{"""&amp;C195&amp;""", [["&amp;A195&amp;"]],{"""&amp;M195&amp;""","""&amp;N195&amp;""","""&amp;O195&amp;""","""&amp;P195&amp;""","""&amp;Q195&amp;""","""&amp;R195&amp;""","""&amp;S195&amp;""","""&amp;T195&amp;""",},},"</f>
        <v>{"HW1_NeutronStar2.level", [[Neutron Star(2-4)]],{"r1","r1","","","","","","",},},</v>
      </c>
      <c r="AC195" s="12" t="str">
        <f>""""&amp;B195&amp;""","</f>
        <v>"NeutronStar2",</v>
      </c>
      <c r="AD195" s="9" t="str">
        <f>"""C:\Program Files\Inkscape\inkscape.exe"" -f """&amp;B195&amp;".svg"" -e """&amp;E195&amp;"_"&amp;B195&amp;".png"""</f>
        <v>"C:\Program Files\Inkscape\inkscape.exe" -f "NeutronStar2.svg" -e "HW1_NeutronStar2.png"</v>
      </c>
      <c r="AE195" s="9" t="str">
        <f>"rename ss"&amp;TEXT(ROW(A194)-1,"00000")&amp;".tga """&amp;E195&amp;"_"&amp;B195&amp;"_thumb.tga"""</f>
        <v>rename ss00193.tga "HW1_NeutronStar2_thumb.tga"</v>
      </c>
      <c r="AF195" s="16" t="str">
        <f t="shared" ref="AF195:AF258" si="11">"{Tags = """&amp;G195&amp;"p"", Name = """&amp;E195&amp;"_"&amp;B195&amp;""", Desc = [[&lt;c="&amp;Y195&amp;"&gt;"&amp;A195&amp;"&lt;/c&gt;]], MaxPlayers = "&amp;G195&amp;",},"</f>
        <v>{Tags = "2p", Name = "HW1_NeutronStar2", Desc = [[&lt;c=FF4800&gt;Neutron Star(2-4)&lt;/c&gt;]], MaxPlayers = 2,},</v>
      </c>
    </row>
    <row r="196" spans="1:32" x14ac:dyDescent="0.2">
      <c r="A196" s="4" t="s">
        <v>215</v>
      </c>
      <c r="B196" s="4" t="s">
        <v>578</v>
      </c>
      <c r="C196" s="9" t="str">
        <f t="shared" si="9"/>
        <v>HW1_Nexus2.level</v>
      </c>
      <c r="D196" s="7" t="s">
        <v>2290</v>
      </c>
      <c r="E196" s="4" t="s">
        <v>2182</v>
      </c>
      <c r="F196" s="4" t="s">
        <v>2294</v>
      </c>
      <c r="G196" s="9">
        <v>2</v>
      </c>
      <c r="H196" s="4" t="s">
        <v>32</v>
      </c>
      <c r="I196" s="4">
        <v>11</v>
      </c>
      <c r="J196" s="10" t="s">
        <v>803</v>
      </c>
      <c r="K196" s="3" t="s">
        <v>9</v>
      </c>
      <c r="L196" s="3" t="s">
        <v>2401</v>
      </c>
      <c r="M196" s="4" t="s">
        <v>2043</v>
      </c>
      <c r="N196" s="4" t="s">
        <v>2043</v>
      </c>
      <c r="U196" s="4" t="s">
        <v>2048</v>
      </c>
      <c r="Y196" s="12" t="str">
        <f t="shared" si="10"/>
        <v>FF4800</v>
      </c>
      <c r="Z196" s="9" t="str">
        <f>"cscript ""%ScrPath%"" ""%SrcPath%\"&amp;B196&amp;"\"&amp;B196&amp;".level"" ""%OutPath%\"&amp;C196&amp;""" -rus "&amp;J196&amp;" -peb "&amp;K196&amp;" -game "&amp;E196</f>
        <v>cscript "%ScrPath%" "%SrcPath%\Nexus2\Nexus2.level" "%OutPath%\HW1_Nexus2.level" -rus 1 -peb 7/8 -game HW1</v>
      </c>
      <c r="AA196" s="12" t="str">
        <f>"&lt;tr&gt;&lt;td&gt;"&amp;G196&amp;"&lt;/td&gt;&lt;td&gt;"&amp;A196&amp;"&lt;/td&gt;&lt;td&gt;"&amp;C196&amp;"&lt;/td&gt;&lt;td&gt;"&amp;D196&amp;"&lt;/td&gt;&lt;td&gt;"&amp;M196&amp;"&lt;/td&gt;&lt;td&gt;"&amp;N196&amp;"&lt;/td&gt;&lt;td&gt;"&amp;O196&amp;"&lt;/td&gt;&lt;td&gt;"&amp;P196&amp;"&lt;/td&gt;&lt;td&gt;"&amp;Q196&amp;"&lt;/td&gt;&lt;td&gt;"&amp;R196&amp;"&lt;/td&gt;&lt;td&gt;"&amp;S196&amp;"&lt;/td&gt;&lt;td&gt;"&amp;T196&amp;"&lt;/td&gt;&lt;td&gt;"&amp;U196&amp;"&lt;/td&gt;&lt;td&gt;"&amp;X196&amp;"&lt;/td&gt;&lt;/tr&gt;"</f>
        <v>&lt;tr&gt;&lt;td&gt;2&lt;/td&gt;&lt;td&gt;Nexus (2)&lt;/td&gt;&lt;td&gt;HW1_Nexus2.level&lt;/td&gt;&lt;td&gt;brethenc&lt;/td&gt;&lt;td&gt;r1&lt;/td&gt;&lt;td&gt;r1&lt;/td&gt;&lt;td&gt;&lt;/td&gt;&lt;td&gt;&lt;/td&gt;&lt;td&gt;&lt;/td&gt;&lt;td&gt;&lt;/td&gt;&lt;td&gt;&lt;/td&gt;&lt;td&gt;&lt;/td&gt;&lt;td&gt;***&lt;/td&gt;&lt;td&gt;&lt;/td&gt;&lt;/tr&gt;</v>
      </c>
      <c r="AB196" s="12" t="str">
        <f>"{"""&amp;C196&amp;""", [["&amp;A196&amp;"]],{"""&amp;M196&amp;""","""&amp;N196&amp;""","""&amp;O196&amp;""","""&amp;P196&amp;""","""&amp;Q196&amp;""","""&amp;R196&amp;""","""&amp;S196&amp;""","""&amp;T196&amp;""",},},"</f>
        <v>{"HW1_Nexus2.level", [[Nexus (2)]],{"r1","r1","","","","","","",},},</v>
      </c>
      <c r="AC196" s="12" t="str">
        <f>""""&amp;B196&amp;""","</f>
        <v>"Nexus2",</v>
      </c>
      <c r="AD196" s="9" t="str">
        <f>"""C:\Program Files\Inkscape\inkscape.exe"" -f """&amp;B196&amp;".svg"" -e """&amp;E196&amp;"_"&amp;B196&amp;".png"""</f>
        <v>"C:\Program Files\Inkscape\inkscape.exe" -f "Nexus2.svg" -e "HW1_Nexus2.png"</v>
      </c>
      <c r="AE196" s="9" t="str">
        <f>"rename ss"&amp;TEXT(ROW(A195)-1,"00000")&amp;".tga """&amp;E196&amp;"_"&amp;B196&amp;"_thumb.tga"""</f>
        <v>rename ss00194.tga "HW1_Nexus2_thumb.tga"</v>
      </c>
      <c r="AF196" s="16" t="str">
        <f t="shared" si="11"/>
        <v>{Tags = "2p", Name = "HW1_Nexus2", Desc = [[&lt;c=FF4800&gt;Nexus (2)&lt;/c&gt;]], MaxPlayers = 2,},</v>
      </c>
    </row>
    <row r="197" spans="1:32" x14ac:dyDescent="0.2">
      <c r="A197" s="4" t="s">
        <v>216</v>
      </c>
      <c r="B197" s="4" t="s">
        <v>1630</v>
      </c>
      <c r="C197" s="9" t="str">
        <f t="shared" si="9"/>
        <v>HW1_NGC-3184-2.level</v>
      </c>
      <c r="D197" s="4" t="s">
        <v>2096</v>
      </c>
      <c r="E197" s="4" t="s">
        <v>2182</v>
      </c>
      <c r="F197" s="4" t="s">
        <v>2294</v>
      </c>
      <c r="G197" s="9">
        <v>2</v>
      </c>
      <c r="H197" s="4" t="s">
        <v>217</v>
      </c>
      <c r="I197" s="4">
        <v>7</v>
      </c>
      <c r="J197" s="10" t="s">
        <v>8</v>
      </c>
      <c r="K197" s="3" t="s">
        <v>9</v>
      </c>
      <c r="L197" s="3" t="s">
        <v>2401</v>
      </c>
      <c r="M197" s="4" t="s">
        <v>2043</v>
      </c>
      <c r="N197" s="4" t="s">
        <v>2044</v>
      </c>
      <c r="U197" s="4" t="s">
        <v>2054</v>
      </c>
      <c r="Y197" s="12" t="str">
        <f t="shared" si="10"/>
        <v>FF4800</v>
      </c>
      <c r="Z197" s="9" t="str">
        <f>"cscript ""%ScrPath%"" ""%SrcPath%\"&amp;B197&amp;"\"&amp;B197&amp;".level"" ""%OutPath%\"&amp;C197&amp;""" -rus "&amp;J197&amp;" -peb "&amp;K197&amp;" -game "&amp;E197</f>
        <v>cscript "%ScrPath%" "%SrcPath%\NGC-3184-2\NGC-3184-2.level" "%OutPath%\HW1_NGC-3184-2.level" -rus 1/4 -peb 7/8 -game HW1</v>
      </c>
      <c r="AA197" s="12" t="str">
        <f>"&lt;tr&gt;&lt;td&gt;"&amp;G197&amp;"&lt;/td&gt;&lt;td&gt;"&amp;A197&amp;"&lt;/td&gt;&lt;td&gt;"&amp;C197&amp;"&lt;/td&gt;&lt;td&gt;"&amp;D197&amp;"&lt;/td&gt;&lt;td&gt;"&amp;M197&amp;"&lt;/td&gt;&lt;td&gt;"&amp;N197&amp;"&lt;/td&gt;&lt;td&gt;"&amp;O197&amp;"&lt;/td&gt;&lt;td&gt;"&amp;P197&amp;"&lt;/td&gt;&lt;td&gt;"&amp;Q197&amp;"&lt;/td&gt;&lt;td&gt;"&amp;R197&amp;"&lt;/td&gt;&lt;td&gt;"&amp;S197&amp;"&lt;/td&gt;&lt;td&gt;"&amp;T197&amp;"&lt;/td&gt;&lt;td&gt;"&amp;U197&amp;"&lt;/td&gt;&lt;td&gt;"&amp;X197&amp;"&lt;/td&gt;&lt;/tr&gt;"</f>
        <v>&lt;tr&gt;&lt;td&gt;2&lt;/td&gt;&lt;td&gt;NGC-3184 (2-8)&lt;/td&gt;&lt;td&gt;HW1_NGC-3184-2.level&lt;/td&gt;&lt;td&gt;Dylov&lt;/td&gt;&lt;td&gt;r1&lt;/td&gt;&lt;td&gt;r2&lt;/td&gt;&lt;td&gt;&lt;/td&gt;&lt;td&gt;&lt;/td&gt;&lt;td&gt;&lt;/td&gt;&lt;td&gt;&lt;/td&gt;&lt;td&gt;&lt;/td&gt;&lt;td&gt;&lt;/td&gt;&lt;td&gt;*&lt;/td&gt;&lt;td&gt;&lt;/td&gt;&lt;/tr&gt;</v>
      </c>
      <c r="AB197" s="12" t="str">
        <f>"{"""&amp;C197&amp;""", [["&amp;A197&amp;"]],{"""&amp;M197&amp;""","""&amp;N197&amp;""","""&amp;O197&amp;""","""&amp;P197&amp;""","""&amp;Q197&amp;""","""&amp;R197&amp;""","""&amp;S197&amp;""","""&amp;T197&amp;""",},},"</f>
        <v>{"HW1_NGC-3184-2.level", [[NGC-3184 (2-8)]],{"r1","r2","","","","","","",},},</v>
      </c>
      <c r="AC197" s="12" t="str">
        <f>""""&amp;B197&amp;""","</f>
        <v>"NGC-3184-2",</v>
      </c>
      <c r="AD197" s="9" t="str">
        <f>"""C:\Program Files\Inkscape\inkscape.exe"" -f """&amp;B197&amp;".svg"" -e """&amp;E197&amp;"_"&amp;B197&amp;".png"""</f>
        <v>"C:\Program Files\Inkscape\inkscape.exe" -f "NGC-3184-2.svg" -e "HW1_NGC-3184-2.png"</v>
      </c>
      <c r="AE197" s="9" t="str">
        <f>"rename ss"&amp;TEXT(ROW(A196)-1,"00000")&amp;".tga """&amp;E197&amp;"_"&amp;B197&amp;"_thumb.tga"""</f>
        <v>rename ss00195.tga "HW1_NGC-3184-2_thumb.tga"</v>
      </c>
      <c r="AF197" s="16" t="str">
        <f t="shared" si="11"/>
        <v>{Tags = "2p", Name = "HW1_NGC-3184-2", Desc = [[&lt;c=FF4800&gt;NGC-3184 (2-8)&lt;/c&gt;]], MaxPlayers = 2,},</v>
      </c>
    </row>
    <row r="198" spans="1:32" x14ac:dyDescent="0.2">
      <c r="A198" s="4" t="s">
        <v>218</v>
      </c>
      <c r="B198" s="4" t="s">
        <v>1636</v>
      </c>
      <c r="C198" s="9" t="str">
        <f t="shared" si="9"/>
        <v>HW1_NGC-9401-2.level</v>
      </c>
      <c r="D198" s="4" t="s">
        <v>2128</v>
      </c>
      <c r="E198" s="4" t="s">
        <v>2182</v>
      </c>
      <c r="F198" s="4" t="s">
        <v>2294</v>
      </c>
      <c r="G198" s="9">
        <v>2</v>
      </c>
      <c r="H198" s="4" t="s">
        <v>219</v>
      </c>
      <c r="I198" s="4">
        <v>9</v>
      </c>
      <c r="J198" s="4" t="s">
        <v>8</v>
      </c>
      <c r="K198" s="1" t="s">
        <v>4</v>
      </c>
      <c r="L198" s="3" t="s">
        <v>2401</v>
      </c>
      <c r="M198" s="4" t="s">
        <v>2043</v>
      </c>
      <c r="N198" s="4" t="s">
        <v>2044</v>
      </c>
      <c r="U198" s="4" t="s">
        <v>2054</v>
      </c>
      <c r="X198" s="10" t="s">
        <v>2402</v>
      </c>
      <c r="Y198" s="12" t="str">
        <f t="shared" si="10"/>
        <v>FF4800</v>
      </c>
      <c r="Z198" s="9" t="str">
        <f>"cscript ""%ScrPath%"" ""%SrcPath%\"&amp;B198&amp;"\"&amp;B198&amp;".level"" ""%OutPath%\"&amp;C198&amp;""" -rus "&amp;J198&amp;" -peb "&amp;K198&amp;" -game "&amp;E198</f>
        <v>cscript "%ScrPath%" "%SrcPath%\NGC-9401-2\NGC-9401-2.level" "%OutPath%\HW1_NGC-9401-2.level" -rus 1/4 -peb 3/4 -game HW1</v>
      </c>
      <c r="AA198" s="12" t="str">
        <f>"&lt;tr&gt;&lt;td&gt;"&amp;G198&amp;"&lt;/td&gt;&lt;td&gt;"&amp;A198&amp;"&lt;/td&gt;&lt;td&gt;"&amp;C198&amp;"&lt;/td&gt;&lt;td&gt;"&amp;D198&amp;"&lt;/td&gt;&lt;td&gt;"&amp;M198&amp;"&lt;/td&gt;&lt;td&gt;"&amp;N198&amp;"&lt;/td&gt;&lt;td&gt;"&amp;O198&amp;"&lt;/td&gt;&lt;td&gt;"&amp;P198&amp;"&lt;/td&gt;&lt;td&gt;"&amp;Q198&amp;"&lt;/td&gt;&lt;td&gt;"&amp;R198&amp;"&lt;/td&gt;&lt;td&gt;"&amp;S198&amp;"&lt;/td&gt;&lt;td&gt;"&amp;T198&amp;"&lt;/td&gt;&lt;td&gt;"&amp;U198&amp;"&lt;/td&gt;&lt;td&gt;"&amp;X198&amp;"&lt;/td&gt;&lt;/tr&gt;"</f>
        <v>&lt;tr&gt;&lt;td&gt;2&lt;/td&gt;&lt;td&gt;NGC-9401 (2-4)&lt;/td&gt;&lt;td&gt;HW1_NGC-9401-2.level&lt;/td&gt;&lt;td&gt;Polygrip-OMO, Dylov&lt;/td&gt;&lt;td&gt;r1&lt;/td&gt;&lt;td&gt;r2&lt;/td&gt;&lt;td&gt;&lt;/td&gt;&lt;td&gt;&lt;/td&gt;&lt;td&gt;&lt;/td&gt;&lt;td&gt;&lt;/td&gt;&lt;td&gt;&lt;/td&gt;&lt;td&gt;&lt;/td&gt;&lt;td&gt;*&lt;/td&gt;&lt;td&gt;Very big.&lt;/td&gt;&lt;/tr&gt;</v>
      </c>
      <c r="AB198" s="12" t="str">
        <f>"{"""&amp;C198&amp;""", [["&amp;A198&amp;"]],{"""&amp;M198&amp;""","""&amp;N198&amp;""","""&amp;O198&amp;""","""&amp;P198&amp;""","""&amp;Q198&amp;""","""&amp;R198&amp;""","""&amp;S198&amp;""","""&amp;T198&amp;""",},},"</f>
        <v>{"HW1_NGC-9401-2.level", [[NGC-9401 (2-4)]],{"r1","r2","","","","","","",},},</v>
      </c>
      <c r="AC198" s="12" t="str">
        <f>""""&amp;B198&amp;""","</f>
        <v>"NGC-9401-2",</v>
      </c>
      <c r="AD198" s="9" t="str">
        <f>"""C:\Program Files\Inkscape\inkscape.exe"" -f """&amp;B198&amp;".svg"" -e """&amp;E198&amp;"_"&amp;B198&amp;".png"""</f>
        <v>"C:\Program Files\Inkscape\inkscape.exe" -f "NGC-9401-2.svg" -e "HW1_NGC-9401-2.png"</v>
      </c>
      <c r="AE198" s="9" t="str">
        <f>"rename ss"&amp;TEXT(ROW(A197)-1,"00000")&amp;".tga """&amp;E198&amp;"_"&amp;B198&amp;"_thumb.tga"""</f>
        <v>rename ss00196.tga "HW1_NGC-9401-2_thumb.tga"</v>
      </c>
      <c r="AF198" s="16" t="str">
        <f t="shared" si="11"/>
        <v>{Tags = "2p", Name = "HW1_NGC-9401-2", Desc = [[&lt;c=FF4800&gt;NGC-9401 (2-4)&lt;/c&gt;]], MaxPlayers = 2,},</v>
      </c>
    </row>
    <row r="199" spans="1:32" x14ac:dyDescent="0.2">
      <c r="A199" s="4" t="s">
        <v>220</v>
      </c>
      <c r="B199" s="4" t="s">
        <v>220</v>
      </c>
      <c r="C199" s="9" t="str">
        <f t="shared" si="9"/>
        <v>HW1_NOMAD2.level</v>
      </c>
      <c r="D199" s="4" t="s">
        <v>2060</v>
      </c>
      <c r="E199" s="4" t="s">
        <v>2182</v>
      </c>
      <c r="F199" s="4" t="s">
        <v>2294</v>
      </c>
      <c r="G199" s="9">
        <v>2</v>
      </c>
      <c r="H199" s="4" t="s">
        <v>30</v>
      </c>
      <c r="I199" s="4">
        <v>21</v>
      </c>
      <c r="J199" s="4" t="s">
        <v>11</v>
      </c>
      <c r="K199" s="1" t="s">
        <v>4</v>
      </c>
      <c r="L199" s="3" t="s">
        <v>2401</v>
      </c>
      <c r="M199" s="4" t="s">
        <v>2043</v>
      </c>
      <c r="N199" s="4" t="s">
        <v>2043</v>
      </c>
      <c r="U199" s="4" t="s">
        <v>2054</v>
      </c>
      <c r="X199" s="4" t="s">
        <v>2405</v>
      </c>
      <c r="Y199" s="12" t="str">
        <f t="shared" si="10"/>
        <v>FF4800</v>
      </c>
      <c r="Z199" s="9" t="str">
        <f>"cscript ""%ScrPath%"" ""%SrcPath%\"&amp;B199&amp;"\"&amp;B199&amp;".level"" ""%OutPath%\"&amp;C199&amp;""" -rus "&amp;J199&amp;" -peb "&amp;K199&amp;" -game "&amp;E199</f>
        <v>cscript "%ScrPath%" "%SrcPath%\NOMAD2\NOMAD2.level" "%OutPath%\HW1_NOMAD2.level" -rus 1/2 -peb 3/4 -game HW1</v>
      </c>
      <c r="AA199" s="12" t="str">
        <f>"&lt;tr&gt;&lt;td&gt;"&amp;G199&amp;"&lt;/td&gt;&lt;td&gt;"&amp;A199&amp;"&lt;/td&gt;&lt;td&gt;"&amp;C199&amp;"&lt;/td&gt;&lt;td&gt;"&amp;D199&amp;"&lt;/td&gt;&lt;td&gt;"&amp;M199&amp;"&lt;/td&gt;&lt;td&gt;"&amp;N199&amp;"&lt;/td&gt;&lt;td&gt;"&amp;O199&amp;"&lt;/td&gt;&lt;td&gt;"&amp;P199&amp;"&lt;/td&gt;&lt;td&gt;"&amp;Q199&amp;"&lt;/td&gt;&lt;td&gt;"&amp;R199&amp;"&lt;/td&gt;&lt;td&gt;"&amp;S199&amp;"&lt;/td&gt;&lt;td&gt;"&amp;T199&amp;"&lt;/td&gt;&lt;td&gt;"&amp;U199&amp;"&lt;/td&gt;&lt;td&gt;"&amp;X199&amp;"&lt;/td&gt;&lt;/tr&gt;"</f>
        <v>&lt;tr&gt;&lt;td&gt;2&lt;/td&gt;&lt;td&gt;NOMAD2&lt;/td&gt;&lt;td&gt;HW1_NOMAD2.level&lt;/td&gt;&lt;td&gt;Teelan(sjet)&lt;/td&gt;&lt;td&gt;r1&lt;/td&gt;&lt;td&gt;r1&lt;/td&gt;&lt;td&gt;&lt;/td&gt;&lt;td&gt;&lt;/td&gt;&lt;td&gt;&lt;/td&gt;&lt;td&gt;&lt;/td&gt;&lt;td&gt;&lt;/td&gt;&lt;td&gt;&lt;/td&gt;&lt;td&gt;*&lt;/td&gt;&lt;td&gt;Lots of derelicts.&lt;/td&gt;&lt;/tr&gt;</v>
      </c>
      <c r="AB199" s="12" t="str">
        <f>"{"""&amp;C199&amp;""", [["&amp;A199&amp;"]],{"""&amp;M199&amp;""","""&amp;N199&amp;""","""&amp;O199&amp;""","""&amp;P199&amp;""","""&amp;Q199&amp;""","""&amp;R199&amp;""","""&amp;S199&amp;""","""&amp;T199&amp;""",},},"</f>
        <v>{"HW1_NOMAD2.level", [[NOMAD2]],{"r1","r1","","","","","","",},},</v>
      </c>
      <c r="AC199" s="12" t="str">
        <f>""""&amp;B199&amp;""","</f>
        <v>"NOMAD2",</v>
      </c>
      <c r="AD199" s="9" t="str">
        <f>"""C:\Program Files\Inkscape\inkscape.exe"" -f """&amp;B199&amp;".svg"" -e """&amp;E199&amp;"_"&amp;B199&amp;".png"""</f>
        <v>"C:\Program Files\Inkscape\inkscape.exe" -f "NOMAD2.svg" -e "HW1_NOMAD2.png"</v>
      </c>
      <c r="AE199" s="9" t="str">
        <f>"rename ss"&amp;TEXT(ROW(A198)-1,"00000")&amp;".tga """&amp;E199&amp;"_"&amp;B199&amp;"_thumb.tga"""</f>
        <v>rename ss00197.tga "HW1_NOMAD2_thumb.tga"</v>
      </c>
      <c r="AF199" s="16" t="str">
        <f t="shared" si="11"/>
        <v>{Tags = "2p", Name = "HW1_NOMAD2", Desc = [[&lt;c=FF4800&gt;NOMAD2&lt;/c&gt;]], MaxPlayers = 2,},</v>
      </c>
    </row>
    <row r="200" spans="1:32" x14ac:dyDescent="0.2">
      <c r="A200" s="4" t="s">
        <v>221</v>
      </c>
      <c r="B200" s="4" t="s">
        <v>1637</v>
      </c>
      <c r="C200" s="9" t="str">
        <f t="shared" si="9"/>
        <v>HW1_NovaApex2.level</v>
      </c>
      <c r="E200" s="4" t="s">
        <v>2182</v>
      </c>
      <c r="F200" s="4" t="s">
        <v>2294</v>
      </c>
      <c r="G200" s="9">
        <v>2</v>
      </c>
      <c r="I200" s="4">
        <v>11</v>
      </c>
      <c r="J200" s="4" t="s">
        <v>11</v>
      </c>
      <c r="K200" s="1" t="s">
        <v>11</v>
      </c>
      <c r="L200" s="3" t="s">
        <v>2401</v>
      </c>
      <c r="M200" s="4" t="s">
        <v>2043</v>
      </c>
      <c r="N200" s="4" t="s">
        <v>2043</v>
      </c>
      <c r="U200" s="4" t="s">
        <v>2054</v>
      </c>
      <c r="Y200" s="12" t="str">
        <f t="shared" si="10"/>
        <v>FF4800</v>
      </c>
      <c r="Z200" s="9" t="str">
        <f>"cscript ""%ScrPath%"" ""%SrcPath%\"&amp;B200&amp;"\"&amp;B200&amp;".level"" ""%OutPath%\"&amp;C200&amp;""" -rus "&amp;J200&amp;" -peb "&amp;K200&amp;" -game "&amp;E200</f>
        <v>cscript "%ScrPath%" "%SrcPath%\NovaApex2\NovaApex2.level" "%OutPath%\HW1_NovaApex2.level" -rus 1/2 -peb 1/2 -game HW1</v>
      </c>
      <c r="AA200" s="12" t="str">
        <f>"&lt;tr&gt;&lt;td&gt;"&amp;G200&amp;"&lt;/td&gt;&lt;td&gt;"&amp;A200&amp;"&lt;/td&gt;&lt;td&gt;"&amp;C200&amp;"&lt;/td&gt;&lt;td&gt;"&amp;D200&amp;"&lt;/td&gt;&lt;td&gt;"&amp;M200&amp;"&lt;/td&gt;&lt;td&gt;"&amp;N200&amp;"&lt;/td&gt;&lt;td&gt;"&amp;O200&amp;"&lt;/td&gt;&lt;td&gt;"&amp;P200&amp;"&lt;/td&gt;&lt;td&gt;"&amp;Q200&amp;"&lt;/td&gt;&lt;td&gt;"&amp;R200&amp;"&lt;/td&gt;&lt;td&gt;"&amp;S200&amp;"&lt;/td&gt;&lt;td&gt;"&amp;T200&amp;"&lt;/td&gt;&lt;td&gt;"&amp;U200&amp;"&lt;/td&gt;&lt;td&gt;"&amp;X200&amp;"&lt;/td&gt;&lt;/tr&gt;"</f>
        <v>&lt;tr&gt;&lt;td&gt;2&lt;/td&gt;&lt;td&gt;Nova Apex (2-8)&lt;/td&gt;&lt;td&gt;HW1_NovaApex2.level&lt;/td&gt;&lt;td&gt;&lt;/td&gt;&lt;td&gt;r1&lt;/td&gt;&lt;td&gt;r1&lt;/td&gt;&lt;td&gt;&lt;/td&gt;&lt;td&gt;&lt;/td&gt;&lt;td&gt;&lt;/td&gt;&lt;td&gt;&lt;/td&gt;&lt;td&gt;&lt;/td&gt;&lt;td&gt;&lt;/td&gt;&lt;td&gt;*&lt;/td&gt;&lt;td&gt;&lt;/td&gt;&lt;/tr&gt;</v>
      </c>
      <c r="AB200" s="12" t="str">
        <f>"{"""&amp;C200&amp;""", [["&amp;A200&amp;"]],{"""&amp;M200&amp;""","""&amp;N200&amp;""","""&amp;O200&amp;""","""&amp;P200&amp;""","""&amp;Q200&amp;""","""&amp;R200&amp;""","""&amp;S200&amp;""","""&amp;T200&amp;""",},},"</f>
        <v>{"HW1_NovaApex2.level", [[Nova Apex (2-8)]],{"r1","r1","","","","","","",},},</v>
      </c>
      <c r="AC200" s="12" t="str">
        <f>""""&amp;B200&amp;""","</f>
        <v>"NovaApex2",</v>
      </c>
      <c r="AD200" s="9" t="str">
        <f>"""C:\Program Files\Inkscape\inkscape.exe"" -f """&amp;B200&amp;".svg"" -e """&amp;E200&amp;"_"&amp;B200&amp;".png"""</f>
        <v>"C:\Program Files\Inkscape\inkscape.exe" -f "NovaApex2.svg" -e "HW1_NovaApex2.png"</v>
      </c>
      <c r="AE200" s="9" t="str">
        <f>"rename ss"&amp;TEXT(ROW(A199)-1,"00000")&amp;".tga """&amp;E200&amp;"_"&amp;B200&amp;"_thumb.tga"""</f>
        <v>rename ss00198.tga "HW1_NovaApex2_thumb.tga"</v>
      </c>
      <c r="AF200" s="16" t="str">
        <f t="shared" si="11"/>
        <v>{Tags = "2p", Name = "HW1_NovaApex2", Desc = [[&lt;c=FF4800&gt;Nova Apex (2-8)&lt;/c&gt;]], MaxPlayers = 2,},</v>
      </c>
    </row>
    <row r="201" spans="1:32" x14ac:dyDescent="0.2">
      <c r="A201" s="4" t="s">
        <v>222</v>
      </c>
      <c r="B201" s="4" t="s">
        <v>1643</v>
      </c>
      <c r="C201" s="9" t="str">
        <f t="shared" si="9"/>
        <v>HW1_NovoProteus2.level</v>
      </c>
      <c r="D201" s="4" t="s">
        <v>2090</v>
      </c>
      <c r="E201" s="4" t="s">
        <v>2182</v>
      </c>
      <c r="F201" s="4" t="s">
        <v>2294</v>
      </c>
      <c r="G201" s="9">
        <v>2</v>
      </c>
      <c r="H201" s="4" t="s">
        <v>35</v>
      </c>
      <c r="I201" s="4">
        <v>19</v>
      </c>
      <c r="J201" s="4" t="s">
        <v>8</v>
      </c>
      <c r="K201" s="1" t="s">
        <v>533</v>
      </c>
      <c r="L201" s="3" t="s">
        <v>2401</v>
      </c>
      <c r="M201" s="4" t="s">
        <v>2044</v>
      </c>
      <c r="N201" s="4" t="s">
        <v>2043</v>
      </c>
      <c r="U201" s="4" t="s">
        <v>2057</v>
      </c>
      <c r="Y201" s="12" t="str">
        <f t="shared" si="10"/>
        <v>FF4800</v>
      </c>
      <c r="Z201" s="9" t="str">
        <f>"cscript ""%ScrPath%"" ""%SrcPath%\"&amp;B201&amp;"\"&amp;B201&amp;".level"" ""%OutPath%\"&amp;C201&amp;""" -rus "&amp;J201&amp;" -peb "&amp;K201&amp;" -game "&amp;E201</f>
        <v>cscript "%ScrPath%" "%SrcPath%\NovoProteus2\NovoProteus2.level" "%OutPath%\HW1_NovoProteus2.level" -rus 1/4 -peb 4/5 -game HW1</v>
      </c>
      <c r="AA201" s="12" t="str">
        <f>"&lt;tr&gt;&lt;td&gt;"&amp;G201&amp;"&lt;/td&gt;&lt;td&gt;"&amp;A201&amp;"&lt;/td&gt;&lt;td&gt;"&amp;C201&amp;"&lt;/td&gt;&lt;td&gt;"&amp;D201&amp;"&lt;/td&gt;&lt;td&gt;"&amp;M201&amp;"&lt;/td&gt;&lt;td&gt;"&amp;N201&amp;"&lt;/td&gt;&lt;td&gt;"&amp;O201&amp;"&lt;/td&gt;&lt;td&gt;"&amp;P201&amp;"&lt;/td&gt;&lt;td&gt;"&amp;Q201&amp;"&lt;/td&gt;&lt;td&gt;"&amp;R201&amp;"&lt;/td&gt;&lt;td&gt;"&amp;S201&amp;"&lt;/td&gt;&lt;td&gt;"&amp;T201&amp;"&lt;/td&gt;&lt;td&gt;"&amp;U201&amp;"&lt;/td&gt;&lt;td&gt;"&amp;X201&amp;"&lt;/td&gt;&lt;/tr&gt;"</f>
        <v>&lt;tr&gt;&lt;td&gt;2&lt;/td&gt;&lt;td&gt;NOVO PROTEUS (2-5)&lt;/td&gt;&lt;td&gt;HW1_NovoProteus2.level&lt;/td&gt;&lt;td&gt;Randix&lt;/td&gt;&lt;td&gt;r2&lt;/td&gt;&lt;td&gt;r1&lt;/td&gt;&lt;td&gt;&lt;/td&gt;&lt;td&gt;&lt;/td&gt;&lt;td&gt;&lt;/td&gt;&lt;td&gt;&lt;/td&gt;&lt;td&gt;&lt;/td&gt;&lt;td&gt;&lt;/td&gt;&lt;td&gt;****&lt;/td&gt;&lt;td&gt;&lt;/td&gt;&lt;/tr&gt;</v>
      </c>
      <c r="AB201" s="12" t="str">
        <f>"{"""&amp;C201&amp;""", [["&amp;A201&amp;"]],{"""&amp;M201&amp;""","""&amp;N201&amp;""","""&amp;O201&amp;""","""&amp;P201&amp;""","""&amp;Q201&amp;""","""&amp;R201&amp;""","""&amp;S201&amp;""","""&amp;T201&amp;""",},},"</f>
        <v>{"HW1_NovoProteus2.level", [[NOVO PROTEUS (2-5)]],{"r2","r1","","","","","","",},},</v>
      </c>
      <c r="AC201" s="12" t="str">
        <f>""""&amp;B201&amp;""","</f>
        <v>"NovoProteus2",</v>
      </c>
      <c r="AD201" s="9" t="str">
        <f>"""C:\Program Files\Inkscape\inkscape.exe"" -f """&amp;B201&amp;".svg"" -e """&amp;E201&amp;"_"&amp;B201&amp;".png"""</f>
        <v>"C:\Program Files\Inkscape\inkscape.exe" -f "NovoProteus2.svg" -e "HW1_NovoProteus2.png"</v>
      </c>
      <c r="AE201" s="9" t="str">
        <f>"rename ss"&amp;TEXT(ROW(A200)-1,"00000")&amp;".tga """&amp;E201&amp;"_"&amp;B201&amp;"_thumb.tga"""</f>
        <v>rename ss00199.tga "HW1_NovoProteus2_thumb.tga"</v>
      </c>
      <c r="AF201" s="16" t="str">
        <f t="shared" si="11"/>
        <v>{Tags = "2p", Name = "HW1_NovoProteus2", Desc = [[&lt;c=FF4800&gt;NOVO PROTEUS (2-5)&lt;/c&gt;]], MaxPlayers = 2,},</v>
      </c>
    </row>
    <row r="202" spans="1:32" x14ac:dyDescent="0.2">
      <c r="A202" s="4" t="s">
        <v>2016</v>
      </c>
      <c r="B202" s="4" t="s">
        <v>1647</v>
      </c>
      <c r="C202" s="9" t="str">
        <f t="shared" si="9"/>
        <v>HW1_Nub Land2.level</v>
      </c>
      <c r="D202" s="4" t="s">
        <v>2082</v>
      </c>
      <c r="E202" s="4" t="s">
        <v>2182</v>
      </c>
      <c r="F202" s="4" t="s">
        <v>2294</v>
      </c>
      <c r="G202" s="9">
        <v>2</v>
      </c>
      <c r="I202" s="4">
        <v>19</v>
      </c>
      <c r="J202" s="10" t="s">
        <v>803</v>
      </c>
      <c r="K202" s="3" t="s">
        <v>9</v>
      </c>
      <c r="L202" s="3" t="s">
        <v>2401</v>
      </c>
      <c r="M202" s="4" t="s">
        <v>2043</v>
      </c>
      <c r="N202" s="4" t="s">
        <v>2043</v>
      </c>
      <c r="U202" s="4" t="s">
        <v>2057</v>
      </c>
      <c r="Y202" s="12" t="str">
        <f t="shared" si="10"/>
        <v>FF4800</v>
      </c>
      <c r="Z202" s="9" t="str">
        <f>"cscript ""%ScrPath%"" ""%SrcPath%\"&amp;B202&amp;"\"&amp;B202&amp;".level"" ""%OutPath%\"&amp;C202&amp;""" -rus "&amp;J202&amp;" -peb "&amp;K202&amp;" -game "&amp;E202</f>
        <v>cscript "%ScrPath%" "%SrcPath%\Nub Land2\Nub Land2.level" "%OutPath%\HW1_Nub Land2.level" -rus 1 -peb 7/8 -game HW1</v>
      </c>
      <c r="AA202" s="12" t="str">
        <f>"&lt;tr&gt;&lt;td&gt;"&amp;G202&amp;"&lt;/td&gt;&lt;td&gt;"&amp;A202&amp;"&lt;/td&gt;&lt;td&gt;"&amp;C202&amp;"&lt;/td&gt;&lt;td&gt;"&amp;D202&amp;"&lt;/td&gt;&lt;td&gt;"&amp;M202&amp;"&lt;/td&gt;&lt;td&gt;"&amp;N202&amp;"&lt;/td&gt;&lt;td&gt;"&amp;O202&amp;"&lt;/td&gt;&lt;td&gt;"&amp;P202&amp;"&lt;/td&gt;&lt;td&gt;"&amp;Q202&amp;"&lt;/td&gt;&lt;td&gt;"&amp;R202&amp;"&lt;/td&gt;&lt;td&gt;"&amp;S202&amp;"&lt;/td&gt;&lt;td&gt;"&amp;T202&amp;"&lt;/td&gt;&lt;td&gt;"&amp;U202&amp;"&lt;/td&gt;&lt;td&gt;"&amp;X202&amp;"&lt;/td&gt;&lt;/tr&gt;"</f>
        <v>&lt;tr&gt;&lt;td&gt;2&lt;/td&gt;&lt;td&gt;Nub Land (2OR4)&lt;/td&gt;&lt;td&gt;HW1_Nub Land2.level&lt;/td&gt;&lt;td&gt;Lags†LS&lt;/td&gt;&lt;td&gt;r1&lt;/td&gt;&lt;td&gt;r1&lt;/td&gt;&lt;td&gt;&lt;/td&gt;&lt;td&gt;&lt;/td&gt;&lt;td&gt;&lt;/td&gt;&lt;td&gt;&lt;/td&gt;&lt;td&gt;&lt;/td&gt;&lt;td&gt;&lt;/td&gt;&lt;td&gt;****&lt;/td&gt;&lt;td&gt;&lt;/td&gt;&lt;/tr&gt;</v>
      </c>
      <c r="AB202" s="12" t="str">
        <f>"{"""&amp;C202&amp;""", [["&amp;A202&amp;"]],{"""&amp;M202&amp;""","""&amp;N202&amp;""","""&amp;O202&amp;""","""&amp;P202&amp;""","""&amp;Q202&amp;""","""&amp;R202&amp;""","""&amp;S202&amp;""","""&amp;T202&amp;""",},},"</f>
        <v>{"HW1_Nub Land2.level", [[Nub Land (2OR4)]],{"r1","r1","","","","","","",},},</v>
      </c>
      <c r="AC202" s="12" t="str">
        <f>""""&amp;B202&amp;""","</f>
        <v>"Nub Land2",</v>
      </c>
      <c r="AD202" s="9" t="str">
        <f>"""C:\Program Files\Inkscape\inkscape.exe"" -f """&amp;B202&amp;".svg"" -e """&amp;E202&amp;"_"&amp;B202&amp;".png"""</f>
        <v>"C:\Program Files\Inkscape\inkscape.exe" -f "Nub Land2.svg" -e "HW1_Nub Land2.png"</v>
      </c>
      <c r="AE202" s="9" t="str">
        <f>"rename ss"&amp;TEXT(ROW(A201)-1,"00000")&amp;".tga """&amp;E202&amp;"_"&amp;B202&amp;"_thumb.tga"""</f>
        <v>rename ss00200.tga "HW1_Nub Land2_thumb.tga"</v>
      </c>
      <c r="AF202" s="16" t="str">
        <f t="shared" si="11"/>
        <v>{Tags = "2p", Name = "HW1_Nub Land2", Desc = [[&lt;c=FF4800&gt;Nub Land (2OR4)&lt;/c&gt;]], MaxPlayers = 2,},</v>
      </c>
    </row>
    <row r="203" spans="1:32" x14ac:dyDescent="0.2">
      <c r="A203" s="4" t="s">
        <v>225</v>
      </c>
      <c r="B203" s="4" t="s">
        <v>1650</v>
      </c>
      <c r="C203" s="9" t="str">
        <f t="shared" si="9"/>
        <v>HW1_OffsetNebula2.level</v>
      </c>
      <c r="D203" s="4" t="s">
        <v>2078</v>
      </c>
      <c r="E203" s="4" t="s">
        <v>2182</v>
      </c>
      <c r="F203" s="4" t="s">
        <v>2294</v>
      </c>
      <c r="G203" s="9">
        <v>2</v>
      </c>
      <c r="I203" s="4">
        <v>-1</v>
      </c>
      <c r="J203" s="4" t="s">
        <v>11</v>
      </c>
      <c r="K203" s="1" t="s">
        <v>4</v>
      </c>
      <c r="L203" s="3" t="s">
        <v>2401</v>
      </c>
      <c r="M203" s="4" t="s">
        <v>2043</v>
      </c>
      <c r="N203" s="4" t="s">
        <v>2043</v>
      </c>
      <c r="U203" s="4" t="s">
        <v>2046</v>
      </c>
      <c r="V203" s="4" t="s">
        <v>2361</v>
      </c>
      <c r="Y203" s="12" t="str">
        <f t="shared" si="10"/>
        <v>FF4800</v>
      </c>
      <c r="Z203" s="9" t="str">
        <f>"cscript ""%ScrPath%"" ""%SrcPath%\"&amp;B203&amp;"\"&amp;B203&amp;".level"" ""%OutPath%\"&amp;C203&amp;""" -rus "&amp;J203&amp;" -peb "&amp;K203&amp;" -game "&amp;E203</f>
        <v>cscript "%ScrPath%" "%SrcPath%\OffsetNebula2\OffsetNebula2.level" "%OutPath%\HW1_OffsetNebula2.level" -rus 1/2 -peb 3/4 -game HW1</v>
      </c>
      <c r="AA203" s="12" t="str">
        <f>"&lt;tr&gt;&lt;td&gt;"&amp;G203&amp;"&lt;/td&gt;&lt;td&gt;"&amp;A203&amp;"&lt;/td&gt;&lt;td&gt;"&amp;C203&amp;"&lt;/td&gt;&lt;td&gt;"&amp;D203&amp;"&lt;/td&gt;&lt;td&gt;"&amp;M203&amp;"&lt;/td&gt;&lt;td&gt;"&amp;N203&amp;"&lt;/td&gt;&lt;td&gt;"&amp;O203&amp;"&lt;/td&gt;&lt;td&gt;"&amp;P203&amp;"&lt;/td&gt;&lt;td&gt;"&amp;Q203&amp;"&lt;/td&gt;&lt;td&gt;"&amp;R203&amp;"&lt;/td&gt;&lt;td&gt;"&amp;S203&amp;"&lt;/td&gt;&lt;td&gt;"&amp;T203&amp;"&lt;/td&gt;&lt;td&gt;"&amp;U203&amp;"&lt;/td&gt;&lt;td&gt;"&amp;X203&amp;"&lt;/td&gt;&lt;/tr&gt;"</f>
        <v>&lt;tr&gt;&lt;td&gt;2&lt;/td&gt;&lt;td&gt;OffsetNebula (2-4)&lt;/td&gt;&lt;td&gt;HW1_OffsetNebula2.level&lt;/td&gt;&lt;td&gt;LordofBones&lt;/td&gt;&lt;td&gt;r1&lt;/td&gt;&lt;td&gt;r1&lt;/td&gt;&lt;td&gt;&lt;/td&gt;&lt;td&gt;&lt;/td&gt;&lt;td&gt;&lt;/td&gt;&lt;td&gt;&lt;/td&gt;&lt;td&gt;&lt;/td&gt;&lt;td&gt;&lt;/td&gt;&lt;td&gt;**&lt;/td&gt;&lt;td&gt;&lt;/td&gt;&lt;/tr&gt;</v>
      </c>
      <c r="AB203" s="12" t="str">
        <f>"{"""&amp;C203&amp;""", [["&amp;A203&amp;"]],{"""&amp;M203&amp;""","""&amp;N203&amp;""","""&amp;O203&amp;""","""&amp;P203&amp;""","""&amp;Q203&amp;""","""&amp;R203&amp;""","""&amp;S203&amp;""","""&amp;T203&amp;""",},},"</f>
        <v>{"HW1_OffsetNebula2.level", [[OffsetNebula (2-4)]],{"r1","r1","","","","","","",},},</v>
      </c>
      <c r="AC203" s="12" t="str">
        <f>""""&amp;B203&amp;""","</f>
        <v>"OffsetNebula2",</v>
      </c>
      <c r="AD203" s="9" t="str">
        <f>"""C:\Program Files\Inkscape\inkscape.exe"" -f """&amp;B203&amp;".svg"" -e """&amp;E203&amp;"_"&amp;B203&amp;".png"""</f>
        <v>"C:\Program Files\Inkscape\inkscape.exe" -f "OffsetNebula2.svg" -e "HW1_OffsetNebula2.png"</v>
      </c>
      <c r="AE203" s="9" t="str">
        <f>"rename ss"&amp;TEXT(ROW(A202)-1,"00000")&amp;".tga """&amp;E203&amp;"_"&amp;B203&amp;"_thumb.tga"""</f>
        <v>rename ss00201.tga "HW1_OffsetNebula2_thumb.tga"</v>
      </c>
      <c r="AF203" s="16" t="str">
        <f t="shared" si="11"/>
        <v>{Tags = "2p", Name = "HW1_OffsetNebula2", Desc = [[&lt;c=FF4800&gt;OffsetNebula (2-4)&lt;/c&gt;]], MaxPlayers = 2,},</v>
      </c>
    </row>
    <row r="204" spans="1:32" x14ac:dyDescent="0.2">
      <c r="A204" s="4" t="s">
        <v>226</v>
      </c>
      <c r="B204" s="4" t="s">
        <v>1652</v>
      </c>
      <c r="C204" s="9" t="str">
        <f t="shared" si="9"/>
        <v>HW1_OK Corral 2.level</v>
      </c>
      <c r="D204" s="4" t="s">
        <v>2106</v>
      </c>
      <c r="E204" s="4" t="s">
        <v>2182</v>
      </c>
      <c r="F204" s="4" t="s">
        <v>2294</v>
      </c>
      <c r="G204" s="9">
        <v>2</v>
      </c>
      <c r="H204" s="4" t="s">
        <v>32</v>
      </c>
      <c r="I204" s="4">
        <v>10</v>
      </c>
      <c r="J204" s="10" t="s">
        <v>803</v>
      </c>
      <c r="K204" s="3" t="s">
        <v>9</v>
      </c>
      <c r="L204" s="3" t="s">
        <v>2401</v>
      </c>
      <c r="M204" s="4" t="s">
        <v>2043</v>
      </c>
      <c r="N204" s="4" t="s">
        <v>2043</v>
      </c>
      <c r="U204" s="4" t="s">
        <v>2057</v>
      </c>
      <c r="Y204" s="12" t="str">
        <f t="shared" si="10"/>
        <v>FF4800</v>
      </c>
      <c r="Z204" s="9" t="str">
        <f>"cscript ""%ScrPath%"" ""%SrcPath%\"&amp;B204&amp;"\"&amp;B204&amp;".level"" ""%OutPath%\"&amp;C204&amp;""" -rus "&amp;J204&amp;" -peb "&amp;K204&amp;" -game "&amp;E204</f>
        <v>cscript "%ScrPath%" "%SrcPath%\OK Corral 2\OK Corral 2.level" "%OutPath%\HW1_OK Corral 2.level" -rus 1 -peb 7/8 -game HW1</v>
      </c>
      <c r="AA204" s="12" t="str">
        <f>"&lt;tr&gt;&lt;td&gt;"&amp;G204&amp;"&lt;/td&gt;&lt;td&gt;"&amp;A204&amp;"&lt;/td&gt;&lt;td&gt;"&amp;C204&amp;"&lt;/td&gt;&lt;td&gt;"&amp;D204&amp;"&lt;/td&gt;&lt;td&gt;"&amp;M204&amp;"&lt;/td&gt;&lt;td&gt;"&amp;N204&amp;"&lt;/td&gt;&lt;td&gt;"&amp;O204&amp;"&lt;/td&gt;&lt;td&gt;"&amp;P204&amp;"&lt;/td&gt;&lt;td&gt;"&amp;Q204&amp;"&lt;/td&gt;&lt;td&gt;"&amp;R204&amp;"&lt;/td&gt;&lt;td&gt;"&amp;S204&amp;"&lt;/td&gt;&lt;td&gt;"&amp;T204&amp;"&lt;/td&gt;&lt;td&gt;"&amp;U204&amp;"&lt;/td&gt;&lt;td&gt;"&amp;X204&amp;"&lt;/td&gt;&lt;/tr&gt;"</f>
        <v>&lt;tr&gt;&lt;td&gt;2&lt;/td&gt;&lt;td&gt;OK Corral 2, 4 or 6&lt;/td&gt;&lt;td&gt;HW1_OK Corral 2.level&lt;/td&gt;&lt;td&gt;Beltemall&lt;/td&gt;&lt;td&gt;r1&lt;/td&gt;&lt;td&gt;r1&lt;/td&gt;&lt;td&gt;&lt;/td&gt;&lt;td&gt;&lt;/td&gt;&lt;td&gt;&lt;/td&gt;&lt;td&gt;&lt;/td&gt;&lt;td&gt;&lt;/td&gt;&lt;td&gt;&lt;/td&gt;&lt;td&gt;****&lt;/td&gt;&lt;td&gt;&lt;/td&gt;&lt;/tr&gt;</v>
      </c>
      <c r="AB204" s="12" t="str">
        <f>"{"""&amp;C204&amp;""", [["&amp;A204&amp;"]],{"""&amp;M204&amp;""","""&amp;N204&amp;""","""&amp;O204&amp;""","""&amp;P204&amp;""","""&amp;Q204&amp;""","""&amp;R204&amp;""","""&amp;S204&amp;""","""&amp;T204&amp;""",},},"</f>
        <v>{"HW1_OK Corral 2.level", [[OK Corral 2, 4 or 6]],{"r1","r1","","","","","","",},},</v>
      </c>
      <c r="AC204" s="12" t="str">
        <f>""""&amp;B204&amp;""","</f>
        <v>"OK Corral 2",</v>
      </c>
      <c r="AD204" s="9" t="str">
        <f>"""C:\Program Files\Inkscape\inkscape.exe"" -f """&amp;B204&amp;".svg"" -e """&amp;E204&amp;"_"&amp;B204&amp;".png"""</f>
        <v>"C:\Program Files\Inkscape\inkscape.exe" -f "OK Corral 2.svg" -e "HW1_OK Corral 2.png"</v>
      </c>
      <c r="AE204" s="9" t="str">
        <f>"rename ss"&amp;TEXT(ROW(A203)-1,"00000")&amp;".tga """&amp;E204&amp;"_"&amp;B204&amp;"_thumb.tga"""</f>
        <v>rename ss00202.tga "HW1_OK Corral 2_thumb.tga"</v>
      </c>
      <c r="AF204" s="16" t="str">
        <f t="shared" si="11"/>
        <v>{Tags = "2p", Name = "HW1_OK Corral 2", Desc = [[&lt;c=FF4800&gt;OK Corral 2, 4 or 6&lt;/c&gt;]], MaxPlayers = 2,},</v>
      </c>
    </row>
    <row r="205" spans="1:32" x14ac:dyDescent="0.2">
      <c r="A205" s="4" t="s">
        <v>503</v>
      </c>
      <c r="B205" s="4" t="s">
        <v>1657</v>
      </c>
      <c r="C205" s="9" t="str">
        <f t="shared" si="9"/>
        <v>HW1_OK Corral II 2.level</v>
      </c>
      <c r="D205" s="7" t="s">
        <v>2289</v>
      </c>
      <c r="E205" s="4" t="s">
        <v>2182</v>
      </c>
      <c r="F205" s="4" t="s">
        <v>2294</v>
      </c>
      <c r="G205" s="9">
        <v>2</v>
      </c>
      <c r="H205" s="4" t="s">
        <v>32</v>
      </c>
      <c r="I205" s="4">
        <v>10</v>
      </c>
      <c r="J205" s="4">
        <v>1</v>
      </c>
      <c r="K205" s="1" t="s">
        <v>9</v>
      </c>
      <c r="L205" s="3" t="s">
        <v>2401</v>
      </c>
      <c r="M205" s="4" t="s">
        <v>2043</v>
      </c>
      <c r="N205" s="4" t="s">
        <v>2043</v>
      </c>
      <c r="Y205" s="12" t="str">
        <f t="shared" si="10"/>
        <v>FF4800</v>
      </c>
      <c r="Z205" s="9" t="str">
        <f>"cscript ""%ScrPath%"" ""%SrcPath%\"&amp;B205&amp;"\"&amp;B205&amp;".level"" ""%OutPath%\"&amp;C205&amp;""" -rus "&amp;J205&amp;" -peb "&amp;K205&amp;" -game "&amp;E205</f>
        <v>cscript "%ScrPath%" "%SrcPath%\OK Corral II 2\OK Corral II 2.level" "%OutPath%\HW1_OK Corral II 2.level" -rus 1 -peb 7/8 -game HW1</v>
      </c>
      <c r="AA205" s="12" t="str">
        <f>"&lt;tr&gt;&lt;td&gt;"&amp;G205&amp;"&lt;/td&gt;&lt;td&gt;"&amp;A205&amp;"&lt;/td&gt;&lt;td&gt;"&amp;C205&amp;"&lt;/td&gt;&lt;td&gt;"&amp;D205&amp;"&lt;/td&gt;&lt;td&gt;"&amp;M205&amp;"&lt;/td&gt;&lt;td&gt;"&amp;N205&amp;"&lt;/td&gt;&lt;td&gt;"&amp;O205&amp;"&lt;/td&gt;&lt;td&gt;"&amp;P205&amp;"&lt;/td&gt;&lt;td&gt;"&amp;Q205&amp;"&lt;/td&gt;&lt;td&gt;"&amp;R205&amp;"&lt;/td&gt;&lt;td&gt;"&amp;S205&amp;"&lt;/td&gt;&lt;td&gt;"&amp;T205&amp;"&lt;/td&gt;&lt;td&gt;"&amp;U205&amp;"&lt;/td&gt;&lt;td&gt;"&amp;X205&amp;"&lt;/td&gt;&lt;/tr&gt;"</f>
        <v>&lt;tr&gt;&lt;td&gt;2&lt;/td&gt;&lt;td&gt;OK Corral II 2-8 &lt;/td&gt;&lt;td&gt;HW1_OK Corral II 2.level&lt;/td&gt;&lt;td&gt;Mazerguru, Beltemall&lt;/td&gt;&lt;td&gt;r1&lt;/td&gt;&lt;td&gt;r1&lt;/td&gt;&lt;td&gt;&lt;/td&gt;&lt;td&gt;&lt;/td&gt;&lt;td&gt;&lt;/td&gt;&lt;td&gt;&lt;/td&gt;&lt;td&gt;&lt;/td&gt;&lt;td&gt;&lt;/td&gt;&lt;td&gt;&lt;/td&gt;&lt;td&gt;&lt;/td&gt;&lt;/tr&gt;</v>
      </c>
      <c r="AB205" s="12" t="str">
        <f>"{"""&amp;C205&amp;""", [["&amp;A205&amp;"]],{"""&amp;M205&amp;""","""&amp;N205&amp;""","""&amp;O205&amp;""","""&amp;P205&amp;""","""&amp;Q205&amp;""","""&amp;R205&amp;""","""&amp;S205&amp;""","""&amp;T205&amp;""",},},"</f>
        <v>{"HW1_OK Corral II 2.level", [[OK Corral II 2-8 ]],{"r1","r1","","","","","","",},},</v>
      </c>
      <c r="AC205" s="12" t="str">
        <f>""""&amp;B205&amp;""","</f>
        <v>"OK Corral II 2",</v>
      </c>
      <c r="AD205" s="9" t="str">
        <f>"""C:\Program Files\Inkscape\inkscape.exe"" -f """&amp;B205&amp;".svg"" -e """&amp;E205&amp;"_"&amp;B205&amp;".png"""</f>
        <v>"C:\Program Files\Inkscape\inkscape.exe" -f "OK Corral II 2.svg" -e "HW1_OK Corral II 2.png"</v>
      </c>
      <c r="AE205" s="9" t="str">
        <f>"rename ss"&amp;TEXT(ROW(A204)-1,"00000")&amp;".tga """&amp;E205&amp;"_"&amp;B205&amp;"_thumb.tga"""</f>
        <v>rename ss00203.tga "HW1_OK Corral II 2_thumb.tga"</v>
      </c>
      <c r="AF205" s="16" t="str">
        <f t="shared" si="11"/>
        <v>{Tags = "2p", Name = "HW1_OK Corral II 2", Desc = [[&lt;c=FF4800&gt;OK Corral II 2-8 &lt;/c&gt;]], MaxPlayers = 2,},</v>
      </c>
    </row>
    <row r="206" spans="1:32" x14ac:dyDescent="0.2">
      <c r="A206" s="4" t="s">
        <v>227</v>
      </c>
      <c r="B206" s="4" t="s">
        <v>1663</v>
      </c>
      <c r="C206" s="9" t="str">
        <f t="shared" si="9"/>
        <v>HW1_Oort'sCloud2.level</v>
      </c>
      <c r="D206" s="4" t="s">
        <v>2090</v>
      </c>
      <c r="E206" s="4" t="s">
        <v>2182</v>
      </c>
      <c r="F206" s="4" t="s">
        <v>2294</v>
      </c>
      <c r="G206" s="9">
        <v>2</v>
      </c>
      <c r="H206" s="4" t="s">
        <v>32</v>
      </c>
      <c r="I206" s="4">
        <v>6</v>
      </c>
      <c r="J206" s="4" t="s">
        <v>6</v>
      </c>
      <c r="K206" s="1" t="s">
        <v>4</v>
      </c>
      <c r="L206" s="3" t="s">
        <v>2401</v>
      </c>
      <c r="M206" s="4" t="s">
        <v>2043</v>
      </c>
      <c r="N206" s="4" t="s">
        <v>2043</v>
      </c>
      <c r="U206" s="4" t="s">
        <v>2054</v>
      </c>
      <c r="Y206" s="12" t="str">
        <f t="shared" si="10"/>
        <v>FF4800</v>
      </c>
      <c r="Z206" s="9" t="str">
        <f>"cscript ""%ScrPath%"" ""%SrcPath%\"&amp;B206&amp;"\"&amp;B206&amp;".level"" ""%OutPath%\"&amp;C206&amp;""" -rus "&amp;J206&amp;" -peb "&amp;K206&amp;" -game "&amp;E206</f>
        <v>cscript "%ScrPath%" "%SrcPath%\Oort'sCloud2\Oort'sCloud2.level" "%OutPath%\HW1_Oort'sCloud2.level" -rus 1/16 -peb 3/4 -game HW1</v>
      </c>
      <c r="AA206" s="12" t="str">
        <f>"&lt;tr&gt;&lt;td&gt;"&amp;G206&amp;"&lt;/td&gt;&lt;td&gt;"&amp;A206&amp;"&lt;/td&gt;&lt;td&gt;"&amp;C206&amp;"&lt;/td&gt;&lt;td&gt;"&amp;D206&amp;"&lt;/td&gt;&lt;td&gt;"&amp;M206&amp;"&lt;/td&gt;&lt;td&gt;"&amp;N206&amp;"&lt;/td&gt;&lt;td&gt;"&amp;O206&amp;"&lt;/td&gt;&lt;td&gt;"&amp;P206&amp;"&lt;/td&gt;&lt;td&gt;"&amp;Q206&amp;"&lt;/td&gt;&lt;td&gt;"&amp;R206&amp;"&lt;/td&gt;&lt;td&gt;"&amp;S206&amp;"&lt;/td&gt;&lt;td&gt;"&amp;T206&amp;"&lt;/td&gt;&lt;td&gt;"&amp;U206&amp;"&lt;/td&gt;&lt;td&gt;"&amp;X206&amp;"&lt;/td&gt;&lt;/tr&gt;"</f>
        <v>&lt;tr&gt;&lt;td&gt;2&lt;/td&gt;&lt;td&gt;OORT'S CLOUD (2-4)&lt;/td&gt;&lt;td&gt;HW1_Oort'sCloud2.level&lt;/td&gt;&lt;td&gt;Randix&lt;/td&gt;&lt;td&gt;r1&lt;/td&gt;&lt;td&gt;r1&lt;/td&gt;&lt;td&gt;&lt;/td&gt;&lt;td&gt;&lt;/td&gt;&lt;td&gt;&lt;/td&gt;&lt;td&gt;&lt;/td&gt;&lt;td&gt;&lt;/td&gt;&lt;td&gt;&lt;/td&gt;&lt;td&gt;*&lt;/td&gt;&lt;td&gt;&lt;/td&gt;&lt;/tr&gt;</v>
      </c>
      <c r="AB206" s="12" t="str">
        <f>"{"""&amp;C206&amp;""", [["&amp;A206&amp;"]],{"""&amp;M206&amp;""","""&amp;N206&amp;""","""&amp;O206&amp;""","""&amp;P206&amp;""","""&amp;Q206&amp;""","""&amp;R206&amp;""","""&amp;S206&amp;""","""&amp;T206&amp;""",},},"</f>
        <v>{"HW1_Oort'sCloud2.level", [[OORT'S CLOUD (2-4)]],{"r1","r1","","","","","","",},},</v>
      </c>
      <c r="AC206" s="12" t="str">
        <f>""""&amp;B206&amp;""","</f>
        <v>"Oort'sCloud2",</v>
      </c>
      <c r="AD206" s="9" t="str">
        <f>"""C:\Program Files\Inkscape\inkscape.exe"" -f """&amp;B206&amp;".svg"" -e """&amp;E206&amp;"_"&amp;B206&amp;".png"""</f>
        <v>"C:\Program Files\Inkscape\inkscape.exe" -f "Oort'sCloud2.svg" -e "HW1_Oort'sCloud2.png"</v>
      </c>
      <c r="AE206" s="9" t="str">
        <f>"rename ss"&amp;TEXT(ROW(A205)-1,"00000")&amp;".tga """&amp;E206&amp;"_"&amp;B206&amp;"_thumb.tga"""</f>
        <v>rename ss00204.tga "HW1_Oort'sCloud2_thumb.tga"</v>
      </c>
      <c r="AF206" s="16" t="str">
        <f t="shared" si="11"/>
        <v>{Tags = "2p", Name = "HW1_Oort'sCloud2", Desc = [[&lt;c=FF4800&gt;OORT'S CLOUD (2-4)&lt;/c&gt;]], MaxPlayers = 2,},</v>
      </c>
    </row>
    <row r="207" spans="1:32" x14ac:dyDescent="0.2">
      <c r="A207" s="4" t="s">
        <v>228</v>
      </c>
      <c r="B207" s="4" t="s">
        <v>1665</v>
      </c>
      <c r="C207" s="9" t="str">
        <f t="shared" si="9"/>
        <v>HW1_OrbitalAttack2.level</v>
      </c>
      <c r="D207" s="4" t="s">
        <v>2130</v>
      </c>
      <c r="E207" s="4" t="s">
        <v>2182</v>
      </c>
      <c r="F207" s="4" t="s">
        <v>2294</v>
      </c>
      <c r="G207" s="9">
        <v>2</v>
      </c>
      <c r="H207" s="4" t="s">
        <v>32</v>
      </c>
      <c r="I207" s="4">
        <v>1</v>
      </c>
      <c r="J207" s="4" t="s">
        <v>803</v>
      </c>
      <c r="K207" s="1" t="s">
        <v>9</v>
      </c>
      <c r="L207" s="3" t="s">
        <v>2401</v>
      </c>
      <c r="M207" s="4" t="s">
        <v>2043</v>
      </c>
      <c r="N207" s="4" t="s">
        <v>2044</v>
      </c>
      <c r="U207" s="4" t="s">
        <v>2048</v>
      </c>
      <c r="Y207" s="12" t="str">
        <f t="shared" si="10"/>
        <v>FF4800</v>
      </c>
      <c r="Z207" s="9" t="str">
        <f>"cscript ""%ScrPath%"" ""%SrcPath%\"&amp;B207&amp;"\"&amp;B207&amp;".level"" ""%OutPath%\"&amp;C207&amp;""" -rus "&amp;J207&amp;" -peb "&amp;K207&amp;" -game "&amp;E207</f>
        <v>cscript "%ScrPath%" "%SrcPath%\OrbitalAttack2\OrbitalAttack2.level" "%OutPath%\HW1_OrbitalAttack2.level" -rus 1 -peb 7/8 -game HW1</v>
      </c>
      <c r="AA207" s="12" t="str">
        <f>"&lt;tr&gt;&lt;td&gt;"&amp;G207&amp;"&lt;/td&gt;&lt;td&gt;"&amp;A207&amp;"&lt;/td&gt;&lt;td&gt;"&amp;C207&amp;"&lt;/td&gt;&lt;td&gt;"&amp;D207&amp;"&lt;/td&gt;&lt;td&gt;"&amp;M207&amp;"&lt;/td&gt;&lt;td&gt;"&amp;N207&amp;"&lt;/td&gt;&lt;td&gt;"&amp;O207&amp;"&lt;/td&gt;&lt;td&gt;"&amp;P207&amp;"&lt;/td&gt;&lt;td&gt;"&amp;Q207&amp;"&lt;/td&gt;&lt;td&gt;"&amp;R207&amp;"&lt;/td&gt;&lt;td&gt;"&amp;S207&amp;"&lt;/td&gt;&lt;td&gt;"&amp;T207&amp;"&lt;/td&gt;&lt;td&gt;"&amp;U207&amp;"&lt;/td&gt;&lt;td&gt;"&amp;X207&amp;"&lt;/td&gt;&lt;/tr&gt;"</f>
        <v>&lt;tr&gt;&lt;td&gt;2&lt;/td&gt;&lt;td&gt;Orbital Attack (2-4)&lt;/td&gt;&lt;td&gt;HW1_OrbitalAttack2.level&lt;/td&gt;&lt;td&gt;Marcus Hutchinson&lt;/td&gt;&lt;td&gt;r1&lt;/td&gt;&lt;td&gt;r2&lt;/td&gt;&lt;td&gt;&lt;/td&gt;&lt;td&gt;&lt;/td&gt;&lt;td&gt;&lt;/td&gt;&lt;td&gt;&lt;/td&gt;&lt;td&gt;&lt;/td&gt;&lt;td&gt;&lt;/td&gt;&lt;td&gt;***&lt;/td&gt;&lt;td&gt;&lt;/td&gt;&lt;/tr&gt;</v>
      </c>
      <c r="AB207" s="12" t="str">
        <f>"{"""&amp;C207&amp;""", [["&amp;A207&amp;"]],{"""&amp;M207&amp;""","""&amp;N207&amp;""","""&amp;O207&amp;""","""&amp;P207&amp;""","""&amp;Q207&amp;""","""&amp;R207&amp;""","""&amp;S207&amp;""","""&amp;T207&amp;""",},},"</f>
        <v>{"HW1_OrbitalAttack2.level", [[Orbital Attack (2-4)]],{"r1","r2","","","","","","",},},</v>
      </c>
      <c r="AC207" s="12" t="str">
        <f>""""&amp;B207&amp;""","</f>
        <v>"OrbitalAttack2",</v>
      </c>
      <c r="AD207" s="9" t="str">
        <f>"""C:\Program Files\Inkscape\inkscape.exe"" -f """&amp;B207&amp;".svg"" -e """&amp;E207&amp;"_"&amp;B207&amp;".png"""</f>
        <v>"C:\Program Files\Inkscape\inkscape.exe" -f "OrbitalAttack2.svg" -e "HW1_OrbitalAttack2.png"</v>
      </c>
      <c r="AE207" s="9" t="str">
        <f>"rename ss"&amp;TEXT(ROW(A206)-1,"00000")&amp;".tga """&amp;E207&amp;"_"&amp;B207&amp;"_thumb.tga"""</f>
        <v>rename ss00205.tga "HW1_OrbitalAttack2_thumb.tga"</v>
      </c>
      <c r="AF207" s="16" t="str">
        <f t="shared" si="11"/>
        <v>{Tags = "2p", Name = "HW1_OrbitalAttack2", Desc = [[&lt;c=FF4800&gt;Orbital Attack (2-4)&lt;/c&gt;]], MaxPlayers = 2,},</v>
      </c>
    </row>
    <row r="208" spans="1:32" x14ac:dyDescent="0.2">
      <c r="A208" s="4" t="s">
        <v>229</v>
      </c>
      <c r="B208" s="4" t="s">
        <v>1667</v>
      </c>
      <c r="C208" s="9" t="str">
        <f t="shared" si="9"/>
        <v>HW1_Origami2.level</v>
      </c>
      <c r="D208" s="4" t="s">
        <v>2131</v>
      </c>
      <c r="E208" s="4" t="s">
        <v>2182</v>
      </c>
      <c r="F208" s="4" t="s">
        <v>2294</v>
      </c>
      <c r="G208" s="9">
        <v>2</v>
      </c>
      <c r="H208" s="4" t="s">
        <v>230</v>
      </c>
      <c r="I208" s="4">
        <v>14</v>
      </c>
      <c r="J208" s="4" t="s">
        <v>8</v>
      </c>
      <c r="K208" s="1" t="s">
        <v>4</v>
      </c>
      <c r="L208" s="3" t="s">
        <v>2401</v>
      </c>
      <c r="M208" s="4" t="s">
        <v>2043</v>
      </c>
      <c r="N208" s="4" t="s">
        <v>2044</v>
      </c>
      <c r="U208" s="4" t="s">
        <v>2054</v>
      </c>
      <c r="V208" s="4" t="s">
        <v>2361</v>
      </c>
      <c r="Y208" s="12" t="str">
        <f t="shared" si="10"/>
        <v>FF4800</v>
      </c>
      <c r="Z208" s="9" t="str">
        <f>"cscript ""%ScrPath%"" ""%SrcPath%\"&amp;B208&amp;"\"&amp;B208&amp;".level"" ""%OutPath%\"&amp;C208&amp;""" -rus "&amp;J208&amp;" -peb "&amp;K208&amp;" -game "&amp;E208</f>
        <v>cscript "%ScrPath%" "%SrcPath%\Origami2\Origami2.level" "%OutPath%\HW1_Origami2.level" -rus 1/4 -peb 3/4 -game HW1</v>
      </c>
      <c r="AA208" s="12" t="str">
        <f>"&lt;tr&gt;&lt;td&gt;"&amp;G208&amp;"&lt;/td&gt;&lt;td&gt;"&amp;A208&amp;"&lt;/td&gt;&lt;td&gt;"&amp;C208&amp;"&lt;/td&gt;&lt;td&gt;"&amp;D208&amp;"&lt;/td&gt;&lt;td&gt;"&amp;M208&amp;"&lt;/td&gt;&lt;td&gt;"&amp;N208&amp;"&lt;/td&gt;&lt;td&gt;"&amp;O208&amp;"&lt;/td&gt;&lt;td&gt;"&amp;P208&amp;"&lt;/td&gt;&lt;td&gt;"&amp;Q208&amp;"&lt;/td&gt;&lt;td&gt;"&amp;R208&amp;"&lt;/td&gt;&lt;td&gt;"&amp;S208&amp;"&lt;/td&gt;&lt;td&gt;"&amp;T208&amp;"&lt;/td&gt;&lt;td&gt;"&amp;U208&amp;"&lt;/td&gt;&lt;td&gt;"&amp;X208&amp;"&lt;/td&gt;&lt;/tr&gt;"</f>
        <v>&lt;tr&gt;&lt;td&gt;2&lt;/td&gt;&lt;td&gt;Origami's Nebula(2-4)&lt;/td&gt;&lt;td&gt;HW1_Origami2.level&lt;/td&gt;&lt;td&gt;Serpent_OldBean&lt;/td&gt;&lt;td&gt;r1&lt;/td&gt;&lt;td&gt;r2&lt;/td&gt;&lt;td&gt;&lt;/td&gt;&lt;td&gt;&lt;/td&gt;&lt;td&gt;&lt;/td&gt;&lt;td&gt;&lt;/td&gt;&lt;td&gt;&lt;/td&gt;&lt;td&gt;&lt;/td&gt;&lt;td&gt;*&lt;/td&gt;&lt;td&gt;&lt;/td&gt;&lt;/tr&gt;</v>
      </c>
      <c r="AB208" s="12" t="str">
        <f>"{"""&amp;C208&amp;""", [["&amp;A208&amp;"]],{"""&amp;M208&amp;""","""&amp;N208&amp;""","""&amp;O208&amp;""","""&amp;P208&amp;""","""&amp;Q208&amp;""","""&amp;R208&amp;""","""&amp;S208&amp;""","""&amp;T208&amp;""",},},"</f>
        <v>{"HW1_Origami2.level", [[Origami's Nebula(2-4)]],{"r1","r2","","","","","","",},},</v>
      </c>
      <c r="AC208" s="12" t="str">
        <f>""""&amp;B208&amp;""","</f>
        <v>"Origami2",</v>
      </c>
      <c r="AD208" s="9" t="str">
        <f>"""C:\Program Files\Inkscape\inkscape.exe"" -f """&amp;B208&amp;".svg"" -e """&amp;E208&amp;"_"&amp;B208&amp;".png"""</f>
        <v>"C:\Program Files\Inkscape\inkscape.exe" -f "Origami2.svg" -e "HW1_Origami2.png"</v>
      </c>
      <c r="AE208" s="9" t="str">
        <f>"rename ss"&amp;TEXT(ROW(A207)-1,"00000")&amp;".tga """&amp;E208&amp;"_"&amp;B208&amp;"_thumb.tga"""</f>
        <v>rename ss00206.tga "HW1_Origami2_thumb.tga"</v>
      </c>
      <c r="AF208" s="16" t="str">
        <f t="shared" si="11"/>
        <v>{Tags = "2p", Name = "HW1_Origami2", Desc = [[&lt;c=FF4800&gt;Origami's Nebula(2-4)&lt;/c&gt;]], MaxPlayers = 2,},</v>
      </c>
    </row>
    <row r="209" spans="1:32" x14ac:dyDescent="0.2">
      <c r="A209" s="4" t="s">
        <v>231</v>
      </c>
      <c r="B209" s="4" t="s">
        <v>1669</v>
      </c>
      <c r="C209" s="9" t="str">
        <f t="shared" si="9"/>
        <v>HW1_Outposts2.level</v>
      </c>
      <c r="D209" s="4" t="s">
        <v>2118</v>
      </c>
      <c r="E209" s="4" t="s">
        <v>2182</v>
      </c>
      <c r="F209" s="4" t="s">
        <v>2294</v>
      </c>
      <c r="G209" s="9">
        <v>2</v>
      </c>
      <c r="H209" s="4" t="s">
        <v>232</v>
      </c>
      <c r="I209" s="4">
        <v>8</v>
      </c>
      <c r="J209" s="4" t="s">
        <v>11</v>
      </c>
      <c r="K209" s="1" t="s">
        <v>533</v>
      </c>
      <c r="L209" s="3" t="s">
        <v>2401</v>
      </c>
      <c r="M209" s="4" t="s">
        <v>2043</v>
      </c>
      <c r="N209" s="4" t="s">
        <v>2043</v>
      </c>
      <c r="U209" s="4" t="s">
        <v>2054</v>
      </c>
      <c r="Y209" s="12" t="str">
        <f t="shared" si="10"/>
        <v>FF4800</v>
      </c>
      <c r="Z209" s="9" t="str">
        <f>"cscript ""%ScrPath%"" ""%SrcPath%\"&amp;B209&amp;"\"&amp;B209&amp;".level"" ""%OutPath%\"&amp;C209&amp;""" -rus "&amp;J209&amp;" -peb "&amp;K209&amp;" -game "&amp;E209</f>
        <v>cscript "%ScrPath%" "%SrcPath%\Outposts2\Outposts2.level" "%OutPath%\HW1_Outposts2.level" -rus 1/2 -peb 4/5 -game HW1</v>
      </c>
      <c r="AA209" s="12" t="str">
        <f>"&lt;tr&gt;&lt;td&gt;"&amp;G209&amp;"&lt;/td&gt;&lt;td&gt;"&amp;A209&amp;"&lt;/td&gt;&lt;td&gt;"&amp;C209&amp;"&lt;/td&gt;&lt;td&gt;"&amp;D209&amp;"&lt;/td&gt;&lt;td&gt;"&amp;M209&amp;"&lt;/td&gt;&lt;td&gt;"&amp;N209&amp;"&lt;/td&gt;&lt;td&gt;"&amp;O209&amp;"&lt;/td&gt;&lt;td&gt;"&amp;P209&amp;"&lt;/td&gt;&lt;td&gt;"&amp;Q209&amp;"&lt;/td&gt;&lt;td&gt;"&amp;R209&amp;"&lt;/td&gt;&lt;td&gt;"&amp;S209&amp;"&lt;/td&gt;&lt;td&gt;"&amp;T209&amp;"&lt;/td&gt;&lt;td&gt;"&amp;U209&amp;"&lt;/td&gt;&lt;td&gt;"&amp;X209&amp;"&lt;/td&gt;&lt;/tr&gt;"</f>
        <v>&lt;tr&gt;&lt;td&gt;2&lt;/td&gt;&lt;td&gt;Outposts (2 - 8)&lt;/td&gt;&lt;td&gt;HW1_Outposts2.level&lt;/td&gt;&lt;td&gt;Aged&lt;/td&gt;&lt;td&gt;r1&lt;/td&gt;&lt;td&gt;r1&lt;/td&gt;&lt;td&gt;&lt;/td&gt;&lt;td&gt;&lt;/td&gt;&lt;td&gt;&lt;/td&gt;&lt;td&gt;&lt;/td&gt;&lt;td&gt;&lt;/td&gt;&lt;td&gt;&lt;/td&gt;&lt;td&gt;*&lt;/td&gt;&lt;td&gt;&lt;/td&gt;&lt;/tr&gt;</v>
      </c>
      <c r="AB209" s="12" t="str">
        <f>"{"""&amp;C209&amp;""", [["&amp;A209&amp;"]],{"""&amp;M209&amp;""","""&amp;N209&amp;""","""&amp;O209&amp;""","""&amp;P209&amp;""","""&amp;Q209&amp;""","""&amp;R209&amp;""","""&amp;S209&amp;""","""&amp;T209&amp;""",},},"</f>
        <v>{"HW1_Outposts2.level", [[Outposts (2 - 8)]],{"r1","r1","","","","","","",},},</v>
      </c>
      <c r="AC209" s="12" t="str">
        <f>""""&amp;B209&amp;""","</f>
        <v>"Outposts2",</v>
      </c>
      <c r="AD209" s="9" t="str">
        <f>"""C:\Program Files\Inkscape\inkscape.exe"" -f """&amp;B209&amp;".svg"" -e """&amp;E209&amp;"_"&amp;B209&amp;".png"""</f>
        <v>"C:\Program Files\Inkscape\inkscape.exe" -f "Outposts2.svg" -e "HW1_Outposts2.png"</v>
      </c>
      <c r="AE209" s="9" t="str">
        <f>"rename ss"&amp;TEXT(ROW(A208)-1,"00000")&amp;".tga """&amp;E209&amp;"_"&amp;B209&amp;"_thumb.tga"""</f>
        <v>rename ss00207.tga "HW1_Outposts2_thumb.tga"</v>
      </c>
      <c r="AF209" s="16" t="str">
        <f t="shared" si="11"/>
        <v>{Tags = "2p", Name = "HW1_Outposts2", Desc = [[&lt;c=FF4800&gt;Outposts (2 - 8)&lt;/c&gt;]], MaxPlayers = 2,},</v>
      </c>
    </row>
    <row r="210" spans="1:32" x14ac:dyDescent="0.2">
      <c r="A210" s="4" t="s">
        <v>234</v>
      </c>
      <c r="B210" s="4" t="s">
        <v>1675</v>
      </c>
      <c r="C210" s="9" t="str">
        <f t="shared" si="9"/>
        <v>HW1_OXO2.level</v>
      </c>
      <c r="D210" s="4" t="s">
        <v>2120</v>
      </c>
      <c r="E210" s="4" t="s">
        <v>2182</v>
      </c>
      <c r="F210" s="4" t="s">
        <v>2294</v>
      </c>
      <c r="G210" s="9">
        <v>2</v>
      </c>
      <c r="H210" s="4" t="s">
        <v>23</v>
      </c>
      <c r="I210" s="4">
        <v>0</v>
      </c>
      <c r="J210" s="4" t="s">
        <v>11</v>
      </c>
      <c r="K210" s="1" t="s">
        <v>4</v>
      </c>
      <c r="L210" s="3" t="s">
        <v>2401</v>
      </c>
      <c r="M210" s="4" t="s">
        <v>2043</v>
      </c>
      <c r="N210" s="4" t="s">
        <v>2043</v>
      </c>
      <c r="U210" s="4" t="s">
        <v>2048</v>
      </c>
      <c r="Y210" s="12" t="str">
        <f t="shared" si="10"/>
        <v>FF4800</v>
      </c>
      <c r="Z210" s="9" t="str">
        <f>"cscript ""%ScrPath%"" ""%SrcPath%\"&amp;B210&amp;"\"&amp;B210&amp;".level"" ""%OutPath%\"&amp;C210&amp;""" -rus "&amp;J210&amp;" -peb "&amp;K210&amp;" -game "&amp;E210</f>
        <v>cscript "%ScrPath%" "%SrcPath%\OXO2\OXO2.level" "%OutPath%\HW1_OXO2.level" -rus 1/2 -peb 3/4 -game HW1</v>
      </c>
      <c r="AA210" s="12" t="str">
        <f>"&lt;tr&gt;&lt;td&gt;"&amp;G210&amp;"&lt;/td&gt;&lt;td&gt;"&amp;A210&amp;"&lt;/td&gt;&lt;td&gt;"&amp;C210&amp;"&lt;/td&gt;&lt;td&gt;"&amp;D210&amp;"&lt;/td&gt;&lt;td&gt;"&amp;M210&amp;"&lt;/td&gt;&lt;td&gt;"&amp;N210&amp;"&lt;/td&gt;&lt;td&gt;"&amp;O210&amp;"&lt;/td&gt;&lt;td&gt;"&amp;P210&amp;"&lt;/td&gt;&lt;td&gt;"&amp;Q210&amp;"&lt;/td&gt;&lt;td&gt;"&amp;R210&amp;"&lt;/td&gt;&lt;td&gt;"&amp;S210&amp;"&lt;/td&gt;&lt;td&gt;"&amp;T210&amp;"&lt;/td&gt;&lt;td&gt;"&amp;U210&amp;"&lt;/td&gt;&lt;td&gt;"&amp;X210&amp;"&lt;/td&gt;&lt;/tr&gt;"</f>
        <v>&lt;tr&gt;&lt;td&gt;2&lt;/td&gt;&lt;td&gt;OXO(2-4)&lt;/td&gt;&lt;td&gt;HW1_OXO2.level&lt;/td&gt;&lt;td&gt;Myst [Co]&lt;/td&gt;&lt;td&gt;r1&lt;/td&gt;&lt;td&gt;r1&lt;/td&gt;&lt;td&gt;&lt;/td&gt;&lt;td&gt;&lt;/td&gt;&lt;td&gt;&lt;/td&gt;&lt;td&gt;&lt;/td&gt;&lt;td&gt;&lt;/td&gt;&lt;td&gt;&lt;/td&gt;&lt;td&gt;***&lt;/td&gt;&lt;td&gt;&lt;/td&gt;&lt;/tr&gt;</v>
      </c>
      <c r="AB210" s="12" t="str">
        <f>"{"""&amp;C210&amp;""", [["&amp;A210&amp;"]],{"""&amp;M210&amp;""","""&amp;N210&amp;""","""&amp;O210&amp;""","""&amp;P210&amp;""","""&amp;Q210&amp;""","""&amp;R210&amp;""","""&amp;S210&amp;""","""&amp;T210&amp;""",},},"</f>
        <v>{"HW1_OXO2.level", [[OXO(2-4)]],{"r1","r1","","","","","","",},},</v>
      </c>
      <c r="AC210" s="12" t="str">
        <f>""""&amp;B210&amp;""","</f>
        <v>"OXO2",</v>
      </c>
      <c r="AD210" s="9" t="str">
        <f>"""C:\Program Files\Inkscape\inkscape.exe"" -f """&amp;B210&amp;".svg"" -e """&amp;E210&amp;"_"&amp;B210&amp;".png"""</f>
        <v>"C:\Program Files\Inkscape\inkscape.exe" -f "OXO2.svg" -e "HW1_OXO2.png"</v>
      </c>
      <c r="AE210" s="9" t="str">
        <f>"rename ss"&amp;TEXT(ROW(A209)-1,"00000")&amp;".tga """&amp;E210&amp;"_"&amp;B210&amp;"_thumb.tga"""</f>
        <v>rename ss00208.tga "HW1_OXO2_thumb.tga"</v>
      </c>
      <c r="AF210" s="16" t="str">
        <f t="shared" si="11"/>
        <v>{Tags = "2p", Name = "HW1_OXO2", Desc = [[&lt;c=FF4800&gt;OXO(2-4)&lt;/c&gt;]], MaxPlayers = 2,},</v>
      </c>
    </row>
    <row r="211" spans="1:32" x14ac:dyDescent="0.2">
      <c r="A211" s="4" t="s">
        <v>239</v>
      </c>
      <c r="B211" s="4" t="s">
        <v>579</v>
      </c>
      <c r="C211" s="9" t="str">
        <f t="shared" si="9"/>
        <v>HW1_Pirates2.level</v>
      </c>
      <c r="D211" s="4" t="s">
        <v>2076</v>
      </c>
      <c r="E211" s="4" t="s">
        <v>2182</v>
      </c>
      <c r="F211" s="4" t="s">
        <v>2294</v>
      </c>
      <c r="G211" s="9">
        <v>2</v>
      </c>
      <c r="H211" s="4" t="s">
        <v>32</v>
      </c>
      <c r="I211" s="4">
        <v>12</v>
      </c>
      <c r="J211" s="4" t="s">
        <v>803</v>
      </c>
      <c r="K211" s="1" t="s">
        <v>4</v>
      </c>
      <c r="L211" s="3" t="s">
        <v>2401</v>
      </c>
      <c r="M211" s="4" t="s">
        <v>2043</v>
      </c>
      <c r="N211" s="4" t="s">
        <v>2043</v>
      </c>
      <c r="U211" s="4" t="s">
        <v>2054</v>
      </c>
      <c r="X211" s="10" t="s">
        <v>2362</v>
      </c>
      <c r="Y211" s="12" t="str">
        <f t="shared" si="10"/>
        <v>FF4800</v>
      </c>
      <c r="Z211" s="9" t="str">
        <f>"cscript ""%ScrPath%"" ""%SrcPath%\"&amp;B211&amp;"\"&amp;B211&amp;".level"" ""%OutPath%\"&amp;C211&amp;""" -rus "&amp;J211&amp;" -peb "&amp;K211&amp;" -game "&amp;E211</f>
        <v>cscript "%ScrPath%" "%SrcPath%\Pirates2\Pirates2.level" "%OutPath%\HW1_Pirates2.level" -rus 1 -peb 3/4 -game HW1</v>
      </c>
      <c r="AA211" s="12" t="str">
        <f>"&lt;tr&gt;&lt;td&gt;"&amp;G211&amp;"&lt;/td&gt;&lt;td&gt;"&amp;A211&amp;"&lt;/td&gt;&lt;td&gt;"&amp;C211&amp;"&lt;/td&gt;&lt;td&gt;"&amp;D211&amp;"&lt;/td&gt;&lt;td&gt;"&amp;M211&amp;"&lt;/td&gt;&lt;td&gt;"&amp;N211&amp;"&lt;/td&gt;&lt;td&gt;"&amp;O211&amp;"&lt;/td&gt;&lt;td&gt;"&amp;P211&amp;"&lt;/td&gt;&lt;td&gt;"&amp;Q211&amp;"&lt;/td&gt;&lt;td&gt;"&amp;R211&amp;"&lt;/td&gt;&lt;td&gt;"&amp;S211&amp;"&lt;/td&gt;&lt;td&gt;"&amp;T211&amp;"&lt;/td&gt;&lt;td&gt;"&amp;U211&amp;"&lt;/td&gt;&lt;td&gt;"&amp;X211&amp;"&lt;/td&gt;&lt;/tr&gt;"</f>
        <v>&lt;tr&gt;&lt;td&gt;2&lt;/td&gt;&lt;td&gt;Pirate Standoff&lt;/td&gt;&lt;td&gt;HW1_Pirates2.level&lt;/td&gt;&lt;td&gt;Gavin Hackeling&lt;/td&gt;&lt;td&gt;r1&lt;/td&gt;&lt;td&gt;r1&lt;/td&gt;&lt;td&gt;&lt;/td&gt;&lt;td&gt;&lt;/td&gt;&lt;td&gt;&lt;/td&gt;&lt;td&gt;&lt;/td&gt;&lt;td&gt;&lt;/td&gt;&lt;td&gt;&lt;/td&gt;&lt;td&gt;*&lt;/td&gt;&lt;td&gt;No starting positions?&lt;/td&gt;&lt;/tr&gt;</v>
      </c>
      <c r="AB211" s="12" t="str">
        <f>"{"""&amp;C211&amp;""", [["&amp;A211&amp;"]],{"""&amp;M211&amp;""","""&amp;N211&amp;""","""&amp;O211&amp;""","""&amp;P211&amp;""","""&amp;Q211&amp;""","""&amp;R211&amp;""","""&amp;S211&amp;""","""&amp;T211&amp;""",},},"</f>
        <v>{"HW1_Pirates2.level", [[Pirate Standoff]],{"r1","r1","","","","","","",},},</v>
      </c>
      <c r="AC211" s="12" t="str">
        <f>""""&amp;B211&amp;""","</f>
        <v>"Pirates2",</v>
      </c>
      <c r="AD211" s="9" t="str">
        <f>"""C:\Program Files\Inkscape\inkscape.exe"" -f """&amp;B211&amp;".svg"" -e """&amp;E211&amp;"_"&amp;B211&amp;".png"""</f>
        <v>"C:\Program Files\Inkscape\inkscape.exe" -f "Pirates2.svg" -e "HW1_Pirates2.png"</v>
      </c>
      <c r="AE211" s="9" t="str">
        <f>"rename ss"&amp;TEXT(ROW(A210)-1,"00000")&amp;".tga """&amp;E211&amp;"_"&amp;B211&amp;"_thumb.tga"""</f>
        <v>rename ss00209.tga "HW1_Pirates2_thumb.tga"</v>
      </c>
      <c r="AF211" s="16" t="str">
        <f t="shared" si="11"/>
        <v>{Tags = "2p", Name = "HW1_Pirates2", Desc = [[&lt;c=FF4800&gt;Pirate Standoff&lt;/c&gt;]], MaxPlayers = 2,},</v>
      </c>
    </row>
    <row r="212" spans="1:32" x14ac:dyDescent="0.2">
      <c r="A212" s="4" t="s">
        <v>238</v>
      </c>
      <c r="B212" s="4" t="s">
        <v>1682</v>
      </c>
      <c r="C212" s="9" t="str">
        <f t="shared" si="9"/>
        <v>HW1_pirates cove2.level</v>
      </c>
      <c r="D212" s="7" t="s">
        <v>2064</v>
      </c>
      <c r="E212" s="4" t="s">
        <v>2182</v>
      </c>
      <c r="F212" s="4" t="s">
        <v>2294</v>
      </c>
      <c r="G212" s="9">
        <v>2</v>
      </c>
      <c r="H212" s="4" t="s">
        <v>134</v>
      </c>
      <c r="I212" s="4">
        <v>7</v>
      </c>
      <c r="J212" s="4" t="s">
        <v>8</v>
      </c>
      <c r="K212" s="1" t="s">
        <v>4</v>
      </c>
      <c r="L212" s="3" t="s">
        <v>2401</v>
      </c>
      <c r="M212" s="4" t="s">
        <v>2043</v>
      </c>
      <c r="N212" s="4" t="s">
        <v>2043</v>
      </c>
      <c r="U212" s="4" t="s">
        <v>2046</v>
      </c>
      <c r="Y212" s="12" t="str">
        <f t="shared" si="10"/>
        <v>FF4800</v>
      </c>
      <c r="Z212" s="9" t="str">
        <f>"cscript ""%ScrPath%"" ""%SrcPath%\"&amp;B212&amp;"\"&amp;B212&amp;".level"" ""%OutPath%\"&amp;C212&amp;""" -rus "&amp;J212&amp;" -peb "&amp;K212&amp;" -game "&amp;E212</f>
        <v>cscript "%ScrPath%" "%SrcPath%\pirates cove2\pirates cove2.level" "%OutPath%\HW1_pirates cove2.level" -rus 1/4 -peb 3/4 -game HW1</v>
      </c>
      <c r="AA212" s="12" t="str">
        <f>"&lt;tr&gt;&lt;td&gt;"&amp;G212&amp;"&lt;/td&gt;&lt;td&gt;"&amp;A212&amp;"&lt;/td&gt;&lt;td&gt;"&amp;C212&amp;"&lt;/td&gt;&lt;td&gt;"&amp;D212&amp;"&lt;/td&gt;&lt;td&gt;"&amp;M212&amp;"&lt;/td&gt;&lt;td&gt;"&amp;N212&amp;"&lt;/td&gt;&lt;td&gt;"&amp;O212&amp;"&lt;/td&gt;&lt;td&gt;"&amp;P212&amp;"&lt;/td&gt;&lt;td&gt;"&amp;Q212&amp;"&lt;/td&gt;&lt;td&gt;"&amp;R212&amp;"&lt;/td&gt;&lt;td&gt;"&amp;S212&amp;"&lt;/td&gt;&lt;td&gt;"&amp;T212&amp;"&lt;/td&gt;&lt;td&gt;"&amp;U212&amp;"&lt;/td&gt;&lt;td&gt;"&amp;X212&amp;"&lt;/td&gt;&lt;/tr&gt;"</f>
        <v>&lt;tr&gt;&lt;td&gt;2&lt;/td&gt;&lt;td&gt;Pirates Cove&lt;/td&gt;&lt;td&gt;HW1_pirates cove2.level&lt;/td&gt;&lt;td&gt;Teelan(Sjet)&lt;/td&gt;&lt;td&gt;r1&lt;/td&gt;&lt;td&gt;r1&lt;/td&gt;&lt;td&gt;&lt;/td&gt;&lt;td&gt;&lt;/td&gt;&lt;td&gt;&lt;/td&gt;&lt;td&gt;&lt;/td&gt;&lt;td&gt;&lt;/td&gt;&lt;td&gt;&lt;/td&gt;&lt;td&gt;**&lt;/td&gt;&lt;td&gt;&lt;/td&gt;&lt;/tr&gt;</v>
      </c>
      <c r="AB212" s="12" t="str">
        <f>"{"""&amp;C212&amp;""", [["&amp;A212&amp;"]],{"""&amp;M212&amp;""","""&amp;N212&amp;""","""&amp;O212&amp;""","""&amp;P212&amp;""","""&amp;Q212&amp;""","""&amp;R212&amp;""","""&amp;S212&amp;""","""&amp;T212&amp;""",},},"</f>
        <v>{"HW1_pirates cove2.level", [[Pirates Cove]],{"r1","r1","","","","","","",},},</v>
      </c>
      <c r="AC212" s="12" t="str">
        <f>""""&amp;B212&amp;""","</f>
        <v>"pirates cove2",</v>
      </c>
      <c r="AD212" s="9" t="str">
        <f>"""C:\Program Files\Inkscape\inkscape.exe"" -f """&amp;B212&amp;".svg"" -e """&amp;E212&amp;"_"&amp;B212&amp;".png"""</f>
        <v>"C:\Program Files\Inkscape\inkscape.exe" -f "pirates cove2.svg" -e "HW1_pirates cove2.png"</v>
      </c>
      <c r="AE212" s="9" t="str">
        <f>"rename ss"&amp;TEXT(ROW(A211)-1,"00000")&amp;".tga """&amp;E212&amp;"_"&amp;B212&amp;"_thumb.tga"""</f>
        <v>rename ss00210.tga "HW1_pirates cove2_thumb.tga"</v>
      </c>
      <c r="AF212" s="16" t="str">
        <f t="shared" si="11"/>
        <v>{Tags = "2p", Name = "HW1_pirates cove2", Desc = [[&lt;c=FF4800&gt;Pirates Cove&lt;/c&gt;]], MaxPlayers = 2,},</v>
      </c>
    </row>
    <row r="213" spans="1:32" x14ac:dyDescent="0.2">
      <c r="A213" s="4" t="s">
        <v>241</v>
      </c>
      <c r="B213" s="4" t="s">
        <v>580</v>
      </c>
      <c r="C213" s="9" t="str">
        <f t="shared" si="9"/>
        <v>HW1_Piratesinthemist2.level</v>
      </c>
      <c r="D213" s="4" t="s">
        <v>2077</v>
      </c>
      <c r="E213" s="4" t="s">
        <v>2182</v>
      </c>
      <c r="F213" s="4" t="s">
        <v>2294</v>
      </c>
      <c r="G213" s="9">
        <v>2</v>
      </c>
      <c r="H213" s="4" t="s">
        <v>49</v>
      </c>
      <c r="I213" s="4">
        <v>3</v>
      </c>
      <c r="J213" s="10" t="s">
        <v>803</v>
      </c>
      <c r="K213" s="3" t="s">
        <v>9</v>
      </c>
      <c r="L213" s="3" t="s">
        <v>2401</v>
      </c>
      <c r="M213" s="4" t="s">
        <v>2043</v>
      </c>
      <c r="N213" s="4" t="s">
        <v>2044</v>
      </c>
      <c r="U213" s="4" t="s">
        <v>2046</v>
      </c>
      <c r="V213" s="4" t="s">
        <v>2361</v>
      </c>
      <c r="Y213" s="12" t="str">
        <f t="shared" si="10"/>
        <v>FF4800</v>
      </c>
      <c r="Z213" s="9" t="str">
        <f>"cscript ""%ScrPath%"" ""%SrcPath%\"&amp;B213&amp;"\"&amp;B213&amp;".level"" ""%OutPath%\"&amp;C213&amp;""" -rus "&amp;J213&amp;" -peb "&amp;K213&amp;" -game "&amp;E213</f>
        <v>cscript "%ScrPath%" "%SrcPath%\Piratesinthemist2\Piratesinthemist2.level" "%OutPath%\HW1_Piratesinthemist2.level" -rus 1 -peb 7/8 -game HW1</v>
      </c>
      <c r="AA213" s="12" t="str">
        <f>"&lt;tr&gt;&lt;td&gt;"&amp;G213&amp;"&lt;/td&gt;&lt;td&gt;"&amp;A213&amp;"&lt;/td&gt;&lt;td&gt;"&amp;C213&amp;"&lt;/td&gt;&lt;td&gt;"&amp;D213&amp;"&lt;/td&gt;&lt;td&gt;"&amp;M213&amp;"&lt;/td&gt;&lt;td&gt;"&amp;N213&amp;"&lt;/td&gt;&lt;td&gt;"&amp;O213&amp;"&lt;/td&gt;&lt;td&gt;"&amp;P213&amp;"&lt;/td&gt;&lt;td&gt;"&amp;Q213&amp;"&lt;/td&gt;&lt;td&gt;"&amp;R213&amp;"&lt;/td&gt;&lt;td&gt;"&amp;S213&amp;"&lt;/td&gt;&lt;td&gt;"&amp;T213&amp;"&lt;/td&gt;&lt;td&gt;"&amp;U213&amp;"&lt;/td&gt;&lt;td&gt;"&amp;X213&amp;"&lt;/td&gt;&lt;/tr&gt;"</f>
        <v>&lt;tr&gt;&lt;td&gt;2&lt;/td&gt;&lt;td&gt;Pirates in the Mist (1 vs. 1)&lt;/td&gt;&lt;td&gt;HW1_Piratesinthemist2.level&lt;/td&gt;&lt;td&gt;RawDeal&lt;/td&gt;&lt;td&gt;r1&lt;/td&gt;&lt;td&gt;r2&lt;/td&gt;&lt;td&gt;&lt;/td&gt;&lt;td&gt;&lt;/td&gt;&lt;td&gt;&lt;/td&gt;&lt;td&gt;&lt;/td&gt;&lt;td&gt;&lt;/td&gt;&lt;td&gt;&lt;/td&gt;&lt;td&gt;**&lt;/td&gt;&lt;td&gt;&lt;/td&gt;&lt;/tr&gt;</v>
      </c>
      <c r="AB213" s="12" t="str">
        <f>"{"""&amp;C213&amp;""", [["&amp;A213&amp;"]],{"""&amp;M213&amp;""","""&amp;N213&amp;""","""&amp;O213&amp;""","""&amp;P213&amp;""","""&amp;Q213&amp;""","""&amp;R213&amp;""","""&amp;S213&amp;""","""&amp;T213&amp;""",},},"</f>
        <v>{"HW1_Piratesinthemist2.level", [[Pirates in the Mist (1 vs. 1)]],{"r1","r2","","","","","","",},},</v>
      </c>
      <c r="AC213" s="12" t="str">
        <f>""""&amp;B213&amp;""","</f>
        <v>"Piratesinthemist2",</v>
      </c>
      <c r="AD213" s="9" t="str">
        <f>"""C:\Program Files\Inkscape\inkscape.exe"" -f """&amp;B213&amp;".svg"" -e """&amp;E213&amp;"_"&amp;B213&amp;".png"""</f>
        <v>"C:\Program Files\Inkscape\inkscape.exe" -f "Piratesinthemist2.svg" -e "HW1_Piratesinthemist2.png"</v>
      </c>
      <c r="AE213" s="9" t="str">
        <f>"rename ss"&amp;TEXT(ROW(A212)-1,"00000")&amp;".tga """&amp;E213&amp;"_"&amp;B213&amp;"_thumb.tga"""</f>
        <v>rename ss00211.tga "HW1_Piratesinthemist2_thumb.tga"</v>
      </c>
      <c r="AF213" s="16" t="str">
        <f t="shared" si="11"/>
        <v>{Tags = "2p", Name = "HW1_Piratesinthemist2", Desc = [[&lt;c=FF4800&gt;Pirates in the Mist (1 vs. 1)&lt;/c&gt;]], MaxPlayers = 2,},</v>
      </c>
    </row>
    <row r="214" spans="1:32" x14ac:dyDescent="0.2">
      <c r="A214" s="10" t="s">
        <v>2259</v>
      </c>
      <c r="B214" s="4" t="s">
        <v>1683</v>
      </c>
      <c r="C214" s="9" t="str">
        <f t="shared" si="9"/>
        <v>HW1_PiratesC2.level</v>
      </c>
      <c r="D214" s="4" t="s">
        <v>2090</v>
      </c>
      <c r="E214" s="4" t="s">
        <v>2182</v>
      </c>
      <c r="F214" s="4" t="s">
        <v>2294</v>
      </c>
      <c r="G214" s="9">
        <v>2</v>
      </c>
      <c r="H214" s="4" t="s">
        <v>32</v>
      </c>
      <c r="I214" s="4">
        <v>12</v>
      </c>
      <c r="J214" s="4" t="s">
        <v>11</v>
      </c>
      <c r="K214" s="1" t="s">
        <v>533</v>
      </c>
      <c r="L214" s="3" t="s">
        <v>2401</v>
      </c>
      <c r="M214" s="4" t="s">
        <v>2043</v>
      </c>
      <c r="N214" s="4" t="s">
        <v>2044</v>
      </c>
      <c r="U214" s="4" t="s">
        <v>2054</v>
      </c>
      <c r="Y214" s="12" t="str">
        <f t="shared" si="10"/>
        <v>FF4800</v>
      </c>
      <c r="Z214" s="9" t="str">
        <f>"cscript ""%ScrPath%"" ""%SrcPath%\"&amp;B214&amp;"\"&amp;B214&amp;".level"" ""%OutPath%\"&amp;C214&amp;""" -rus "&amp;J214&amp;" -peb "&amp;K214&amp;" -game "&amp;E214</f>
        <v>cscript "%ScrPath%" "%SrcPath%\PiratesC2\PiratesC2.level" "%OutPath%\HW1_PiratesC2.level" -rus 1/2 -peb 4/5 -game HW1</v>
      </c>
      <c r="AA214" s="12" t="str">
        <f>"&lt;tr&gt;&lt;td&gt;"&amp;G214&amp;"&lt;/td&gt;&lt;td&gt;"&amp;A214&amp;"&lt;/td&gt;&lt;td&gt;"&amp;C214&amp;"&lt;/td&gt;&lt;td&gt;"&amp;D214&amp;"&lt;/td&gt;&lt;td&gt;"&amp;M214&amp;"&lt;/td&gt;&lt;td&gt;"&amp;N214&amp;"&lt;/td&gt;&lt;td&gt;"&amp;O214&amp;"&lt;/td&gt;&lt;td&gt;"&amp;P214&amp;"&lt;/td&gt;&lt;td&gt;"&amp;Q214&amp;"&lt;/td&gt;&lt;td&gt;"&amp;R214&amp;"&lt;/td&gt;&lt;td&gt;"&amp;S214&amp;"&lt;/td&gt;&lt;td&gt;"&amp;T214&amp;"&lt;/td&gt;&lt;td&gt;"&amp;U214&amp;"&lt;/td&gt;&lt;td&gt;"&amp;X214&amp;"&lt;/td&gt;&lt;/tr&gt;"</f>
        <v>&lt;tr&gt;&lt;td&gt;2&lt;/td&gt;&lt;td&gt;PIRATES'S CAVE (2-4)&lt;/td&gt;&lt;td&gt;HW1_PiratesC2.level&lt;/td&gt;&lt;td&gt;Randix&lt;/td&gt;&lt;td&gt;r1&lt;/td&gt;&lt;td&gt;r2&lt;/td&gt;&lt;td&gt;&lt;/td&gt;&lt;td&gt;&lt;/td&gt;&lt;td&gt;&lt;/td&gt;&lt;td&gt;&lt;/td&gt;&lt;td&gt;&lt;/td&gt;&lt;td&gt;&lt;/td&gt;&lt;td&gt;*&lt;/td&gt;&lt;td&gt;&lt;/td&gt;&lt;/tr&gt;</v>
      </c>
      <c r="AB214" s="12" t="str">
        <f>"{"""&amp;C214&amp;""", [["&amp;A214&amp;"]],{"""&amp;M214&amp;""","""&amp;N214&amp;""","""&amp;O214&amp;""","""&amp;P214&amp;""","""&amp;Q214&amp;""","""&amp;R214&amp;""","""&amp;S214&amp;""","""&amp;T214&amp;""",},},"</f>
        <v>{"HW1_PiratesC2.level", [[PIRATES'S CAVE (2-4)]],{"r1","r2","","","","","","",},},</v>
      </c>
      <c r="AC214" s="12" t="str">
        <f>""""&amp;B214&amp;""","</f>
        <v>"PiratesC2",</v>
      </c>
      <c r="AD214" s="9" t="str">
        <f>"""C:\Program Files\Inkscape\inkscape.exe"" -f """&amp;B214&amp;".svg"" -e """&amp;E214&amp;"_"&amp;B214&amp;".png"""</f>
        <v>"C:\Program Files\Inkscape\inkscape.exe" -f "PiratesC2.svg" -e "HW1_PiratesC2.png"</v>
      </c>
      <c r="AE214" s="9" t="str">
        <f>"rename ss"&amp;TEXT(ROW(A213)-1,"00000")&amp;".tga """&amp;E214&amp;"_"&amp;B214&amp;"_thumb.tga"""</f>
        <v>rename ss00212.tga "HW1_PiratesC2_thumb.tga"</v>
      </c>
      <c r="AF214" s="16" t="str">
        <f t="shared" si="11"/>
        <v>{Tags = "2p", Name = "HW1_PiratesC2", Desc = [[&lt;c=FF4800&gt;PIRATES'S CAVE (2-4)&lt;/c&gt;]], MaxPlayers = 2,},</v>
      </c>
    </row>
    <row r="215" spans="1:32" x14ac:dyDescent="0.2">
      <c r="A215" s="4" t="s">
        <v>242</v>
      </c>
      <c r="B215" s="4" t="s">
        <v>1685</v>
      </c>
      <c r="C215" s="9" t="str">
        <f t="shared" si="9"/>
        <v>HW1_PlanetaryWar2.level</v>
      </c>
      <c r="D215" s="4" t="s">
        <v>2081</v>
      </c>
      <c r="E215" s="4" t="s">
        <v>2182</v>
      </c>
      <c r="F215" s="4" t="s">
        <v>2294</v>
      </c>
      <c r="G215" s="9">
        <v>2</v>
      </c>
      <c r="H215" s="4" t="s">
        <v>243</v>
      </c>
      <c r="I215" s="4">
        <v>11</v>
      </c>
      <c r="J215" s="10" t="s">
        <v>803</v>
      </c>
      <c r="K215" s="3" t="s">
        <v>9</v>
      </c>
      <c r="L215" s="3" t="s">
        <v>2401</v>
      </c>
      <c r="M215" s="4" t="s">
        <v>2043</v>
      </c>
      <c r="N215" s="4" t="s">
        <v>2043</v>
      </c>
      <c r="U215" s="4" t="s">
        <v>2054</v>
      </c>
      <c r="Y215" s="12" t="str">
        <f t="shared" si="10"/>
        <v>FF4800</v>
      </c>
      <c r="Z215" s="9" t="str">
        <f>"cscript ""%ScrPath%"" ""%SrcPath%\"&amp;B215&amp;"\"&amp;B215&amp;".level"" ""%OutPath%\"&amp;C215&amp;""" -rus "&amp;J215&amp;" -peb "&amp;K215&amp;" -game "&amp;E215</f>
        <v>cscript "%ScrPath%" "%SrcPath%\PlanetaryWar2\PlanetaryWar2.level" "%OutPath%\HW1_PlanetaryWar2.level" -rus 1 -peb 7/8 -game HW1</v>
      </c>
      <c r="AA215" s="12" t="str">
        <f>"&lt;tr&gt;&lt;td&gt;"&amp;G215&amp;"&lt;/td&gt;&lt;td&gt;"&amp;A215&amp;"&lt;/td&gt;&lt;td&gt;"&amp;C215&amp;"&lt;/td&gt;&lt;td&gt;"&amp;D215&amp;"&lt;/td&gt;&lt;td&gt;"&amp;M215&amp;"&lt;/td&gt;&lt;td&gt;"&amp;N215&amp;"&lt;/td&gt;&lt;td&gt;"&amp;O215&amp;"&lt;/td&gt;&lt;td&gt;"&amp;P215&amp;"&lt;/td&gt;&lt;td&gt;"&amp;Q215&amp;"&lt;/td&gt;&lt;td&gt;"&amp;R215&amp;"&lt;/td&gt;&lt;td&gt;"&amp;S215&amp;"&lt;/td&gt;&lt;td&gt;"&amp;T215&amp;"&lt;/td&gt;&lt;td&gt;"&amp;U215&amp;"&lt;/td&gt;&lt;td&gt;"&amp;X215&amp;"&lt;/td&gt;&lt;/tr&gt;"</f>
        <v>&lt;tr&gt;&lt;td&gt;2&lt;/td&gt;&lt;td&gt;Planetary War (2-6)&lt;/td&gt;&lt;td&gt;HW1_PlanetaryWar2.level&lt;/td&gt;&lt;td&gt;Hellhawk666&lt;/td&gt;&lt;td&gt;r1&lt;/td&gt;&lt;td&gt;r1&lt;/td&gt;&lt;td&gt;&lt;/td&gt;&lt;td&gt;&lt;/td&gt;&lt;td&gt;&lt;/td&gt;&lt;td&gt;&lt;/td&gt;&lt;td&gt;&lt;/td&gt;&lt;td&gt;&lt;/td&gt;&lt;td&gt;*&lt;/td&gt;&lt;td&gt;&lt;/td&gt;&lt;/tr&gt;</v>
      </c>
      <c r="AB215" s="12" t="str">
        <f>"{"""&amp;C215&amp;""", [["&amp;A215&amp;"]],{"""&amp;M215&amp;""","""&amp;N215&amp;""","""&amp;O215&amp;""","""&amp;P215&amp;""","""&amp;Q215&amp;""","""&amp;R215&amp;""","""&amp;S215&amp;""","""&amp;T215&amp;""",},},"</f>
        <v>{"HW1_PlanetaryWar2.level", [[Planetary War (2-6)]],{"r1","r1","","","","","","",},},</v>
      </c>
      <c r="AC215" s="12" t="str">
        <f>""""&amp;B215&amp;""","</f>
        <v>"PlanetaryWar2",</v>
      </c>
      <c r="AD215" s="9" t="str">
        <f>"""C:\Program Files\Inkscape\inkscape.exe"" -f """&amp;B215&amp;".svg"" -e """&amp;E215&amp;"_"&amp;B215&amp;".png"""</f>
        <v>"C:\Program Files\Inkscape\inkscape.exe" -f "PlanetaryWar2.svg" -e "HW1_PlanetaryWar2.png"</v>
      </c>
      <c r="AE215" s="9" t="str">
        <f>"rename ss"&amp;TEXT(ROW(A214)-1,"00000")&amp;".tga """&amp;E215&amp;"_"&amp;B215&amp;"_thumb.tga"""</f>
        <v>rename ss00213.tga "HW1_PlanetaryWar2_thumb.tga"</v>
      </c>
      <c r="AF215" s="16" t="str">
        <f t="shared" si="11"/>
        <v>{Tags = "2p", Name = "HW1_PlanetaryWar2", Desc = [[&lt;c=FF4800&gt;Planetary War (2-6)&lt;/c&gt;]], MaxPlayers = 2,},</v>
      </c>
    </row>
    <row r="216" spans="1:32" x14ac:dyDescent="0.2">
      <c r="A216" s="7" t="s">
        <v>2382</v>
      </c>
      <c r="B216" s="7" t="s">
        <v>2328</v>
      </c>
      <c r="C216" s="9" t="str">
        <f t="shared" si="9"/>
        <v>HW1_Powerline2.level</v>
      </c>
      <c r="D216" s="4" t="s">
        <v>2397</v>
      </c>
      <c r="E216" s="4" t="s">
        <v>2182</v>
      </c>
      <c r="F216" s="4" t="s">
        <v>2294</v>
      </c>
      <c r="G216" s="7">
        <v>2</v>
      </c>
      <c r="H216" s="7" t="s">
        <v>2383</v>
      </c>
      <c r="I216" s="4">
        <v>3</v>
      </c>
      <c r="J216" s="10" t="s">
        <v>803</v>
      </c>
      <c r="K216" s="3" t="s">
        <v>9</v>
      </c>
      <c r="L216" s="3" t="s">
        <v>2401</v>
      </c>
      <c r="M216" s="7" t="s">
        <v>2043</v>
      </c>
      <c r="N216" s="7" t="s">
        <v>2043</v>
      </c>
      <c r="O216" s="7"/>
      <c r="P216" s="7"/>
      <c r="Q216" s="7"/>
      <c r="R216" s="7"/>
      <c r="S216" s="7"/>
      <c r="T216" s="7"/>
      <c r="Y216" s="12" t="str">
        <f t="shared" si="10"/>
        <v>FF4800</v>
      </c>
      <c r="Z216" s="9" t="str">
        <f>"cscript ""%ScrPath%"" ""%SrcPath%\"&amp;B216&amp;"\"&amp;B216&amp;".level"" ""%OutPath%\"&amp;C216&amp;""" -rus "&amp;J216&amp;" -peb "&amp;K216&amp;" -game "&amp;E216</f>
        <v>cscript "%ScrPath%" "%SrcPath%\Powerline2\Powerline2.level" "%OutPath%\HW1_Powerline2.level" -rus 1 -peb 7/8 -game HW1</v>
      </c>
      <c r="AA216" s="12" t="str">
        <f>"&lt;tr&gt;&lt;td&gt;"&amp;G216&amp;"&lt;/td&gt;&lt;td&gt;"&amp;A216&amp;"&lt;/td&gt;&lt;td&gt;"&amp;C216&amp;"&lt;/td&gt;&lt;td&gt;"&amp;D216&amp;"&lt;/td&gt;&lt;td&gt;"&amp;M216&amp;"&lt;/td&gt;&lt;td&gt;"&amp;N216&amp;"&lt;/td&gt;&lt;td&gt;"&amp;O216&amp;"&lt;/td&gt;&lt;td&gt;"&amp;P216&amp;"&lt;/td&gt;&lt;td&gt;"&amp;Q216&amp;"&lt;/td&gt;&lt;td&gt;"&amp;R216&amp;"&lt;/td&gt;&lt;td&gt;"&amp;S216&amp;"&lt;/td&gt;&lt;td&gt;"&amp;T216&amp;"&lt;/td&gt;&lt;td&gt;"&amp;U216&amp;"&lt;/td&gt;&lt;td&gt;"&amp;X216&amp;"&lt;/td&gt;&lt;/tr&gt;"</f>
        <v>&lt;tr&gt;&lt;td&gt;2&lt;/td&gt;&lt;td&gt;Powerlines (2-6)&lt;/td&gt;&lt;td&gt;HW1_Powerline2.level&lt;/td&gt;&lt;td&gt;Flashs-AoD&lt;/td&gt;&lt;td&gt;r1&lt;/td&gt;&lt;td&gt;r1&lt;/td&gt;&lt;td&gt;&lt;/td&gt;&lt;td&gt;&lt;/td&gt;&lt;td&gt;&lt;/td&gt;&lt;td&gt;&lt;/td&gt;&lt;td&gt;&lt;/td&gt;&lt;td&gt;&lt;/td&gt;&lt;td&gt;&lt;/td&gt;&lt;td&gt;&lt;/td&gt;&lt;/tr&gt;</v>
      </c>
      <c r="AB216" s="12" t="str">
        <f>"{"""&amp;C216&amp;""", [["&amp;A216&amp;"]],{"""&amp;M216&amp;""","""&amp;N216&amp;""","""&amp;O216&amp;""","""&amp;P216&amp;""","""&amp;Q216&amp;""","""&amp;R216&amp;""","""&amp;S216&amp;""","""&amp;T216&amp;""",},},"</f>
        <v>{"HW1_Powerline2.level", [[Powerlines (2-6)]],{"r1","r1","","","","","","",},},</v>
      </c>
      <c r="AC216" s="12" t="str">
        <f>""""&amp;B216&amp;""","</f>
        <v>"Powerline2",</v>
      </c>
      <c r="AD216" s="9" t="str">
        <f>"""C:\Program Files\Inkscape\inkscape.exe"" -f """&amp;B216&amp;".svg"" -e """&amp;E216&amp;"_"&amp;B216&amp;".png"""</f>
        <v>"C:\Program Files\Inkscape\inkscape.exe" -f "Powerline2.svg" -e "HW1_Powerline2.png"</v>
      </c>
      <c r="AE216" s="9" t="str">
        <f>"rename ss"&amp;TEXT(ROW(A215)-1,"00000")&amp;".tga """&amp;E216&amp;"_"&amp;B216&amp;"_thumb.tga"""</f>
        <v>rename ss00214.tga "HW1_Powerline2_thumb.tga"</v>
      </c>
      <c r="AF216" s="16" t="str">
        <f t="shared" si="11"/>
        <v>{Tags = "2p", Name = "HW1_Powerline2", Desc = [[&lt;c=FF4800&gt;Powerlines (2-6)&lt;/c&gt;]], MaxPlayers = 2,},</v>
      </c>
    </row>
    <row r="217" spans="1:32" x14ac:dyDescent="0.2">
      <c r="A217" s="4" t="s">
        <v>246</v>
      </c>
      <c r="B217" s="4" t="s">
        <v>1689</v>
      </c>
      <c r="C217" s="9" t="str">
        <f t="shared" si="9"/>
        <v>HW1_Proteus2.level</v>
      </c>
      <c r="D217" s="4" t="s">
        <v>2090</v>
      </c>
      <c r="E217" s="4" t="s">
        <v>2182</v>
      </c>
      <c r="F217" s="4" t="s">
        <v>2294</v>
      </c>
      <c r="G217" s="9">
        <v>2</v>
      </c>
      <c r="H217" s="4" t="s">
        <v>105</v>
      </c>
      <c r="I217" s="4">
        <v>9</v>
      </c>
      <c r="J217" s="4" t="s">
        <v>5</v>
      </c>
      <c r="K217" s="1" t="s">
        <v>9</v>
      </c>
      <c r="L217" s="3" t="s">
        <v>2401</v>
      </c>
      <c r="M217" s="4" t="s">
        <v>2043</v>
      </c>
      <c r="N217" s="4" t="s">
        <v>2044</v>
      </c>
      <c r="U217" s="4" t="s">
        <v>2046</v>
      </c>
      <c r="Y217" s="12" t="str">
        <f t="shared" si="10"/>
        <v>FF4800</v>
      </c>
      <c r="Z217" s="9" t="str">
        <f>"cscript ""%ScrPath%"" ""%SrcPath%\"&amp;B217&amp;"\"&amp;B217&amp;".level"" ""%OutPath%\"&amp;C217&amp;""" -rus "&amp;J217&amp;" -peb "&amp;K217&amp;" -game "&amp;E217</f>
        <v>cscript "%ScrPath%" "%SrcPath%\Proteus2\Proteus2.level" "%OutPath%\HW1_Proteus2.level" -rus 1/8 -peb 7/8 -game HW1</v>
      </c>
      <c r="AA217" s="12" t="str">
        <f>"&lt;tr&gt;&lt;td&gt;"&amp;G217&amp;"&lt;/td&gt;&lt;td&gt;"&amp;A217&amp;"&lt;/td&gt;&lt;td&gt;"&amp;C217&amp;"&lt;/td&gt;&lt;td&gt;"&amp;D217&amp;"&lt;/td&gt;&lt;td&gt;"&amp;M217&amp;"&lt;/td&gt;&lt;td&gt;"&amp;N217&amp;"&lt;/td&gt;&lt;td&gt;"&amp;O217&amp;"&lt;/td&gt;&lt;td&gt;"&amp;P217&amp;"&lt;/td&gt;&lt;td&gt;"&amp;Q217&amp;"&lt;/td&gt;&lt;td&gt;"&amp;R217&amp;"&lt;/td&gt;&lt;td&gt;"&amp;S217&amp;"&lt;/td&gt;&lt;td&gt;"&amp;T217&amp;"&lt;/td&gt;&lt;td&gt;"&amp;U217&amp;"&lt;/td&gt;&lt;td&gt;"&amp;X217&amp;"&lt;/td&gt;&lt;/tr&gt;"</f>
        <v>&lt;tr&gt;&lt;td&gt;2&lt;/td&gt;&lt;td&gt;Proteus (2-6)&lt;/td&gt;&lt;td&gt;HW1_Proteus2.level&lt;/td&gt;&lt;td&gt;Randix&lt;/td&gt;&lt;td&gt;r1&lt;/td&gt;&lt;td&gt;r2&lt;/td&gt;&lt;td&gt;&lt;/td&gt;&lt;td&gt;&lt;/td&gt;&lt;td&gt;&lt;/td&gt;&lt;td&gt;&lt;/td&gt;&lt;td&gt;&lt;/td&gt;&lt;td&gt;&lt;/td&gt;&lt;td&gt;**&lt;/td&gt;&lt;td&gt;&lt;/td&gt;&lt;/tr&gt;</v>
      </c>
      <c r="AB217" s="12" t="str">
        <f>"{"""&amp;C217&amp;""", [["&amp;A217&amp;"]],{"""&amp;M217&amp;""","""&amp;N217&amp;""","""&amp;O217&amp;""","""&amp;P217&amp;""","""&amp;Q217&amp;""","""&amp;R217&amp;""","""&amp;S217&amp;""","""&amp;T217&amp;""",},},"</f>
        <v>{"HW1_Proteus2.level", [[Proteus (2-6)]],{"r1","r2","","","","","","",},},</v>
      </c>
      <c r="AC217" s="12" t="str">
        <f>""""&amp;B217&amp;""","</f>
        <v>"Proteus2",</v>
      </c>
      <c r="AD217" s="9" t="str">
        <f>"""C:\Program Files\Inkscape\inkscape.exe"" -f """&amp;B217&amp;".svg"" -e """&amp;E217&amp;"_"&amp;B217&amp;".png"""</f>
        <v>"C:\Program Files\Inkscape\inkscape.exe" -f "Proteus2.svg" -e "HW1_Proteus2.png"</v>
      </c>
      <c r="AE217" s="9" t="str">
        <f>"rename ss"&amp;TEXT(ROW(A216)-1,"00000")&amp;".tga """&amp;E217&amp;"_"&amp;B217&amp;"_thumb.tga"""</f>
        <v>rename ss00215.tga "HW1_Proteus2_thumb.tga"</v>
      </c>
      <c r="AF217" s="16" t="str">
        <f t="shared" si="11"/>
        <v>{Tags = "2p", Name = "HW1_Proteus2", Desc = [[&lt;c=FF4800&gt;Proteus (2-6)&lt;/c&gt;]], MaxPlayers = 2,},</v>
      </c>
    </row>
    <row r="218" spans="1:32" x14ac:dyDescent="0.2">
      <c r="A218" s="4" t="s">
        <v>247</v>
      </c>
      <c r="B218" s="4" t="s">
        <v>1693</v>
      </c>
      <c r="C218" s="9" t="str">
        <f t="shared" si="9"/>
        <v>HW1_ProtoPlanet Lite 2.level</v>
      </c>
      <c r="D218" s="4" t="s">
        <v>2106</v>
      </c>
      <c r="E218" s="4" t="s">
        <v>2182</v>
      </c>
      <c r="F218" s="4" t="s">
        <v>2294</v>
      </c>
      <c r="G218" s="9">
        <v>2</v>
      </c>
      <c r="H218" s="4" t="s">
        <v>35</v>
      </c>
      <c r="I218" s="4">
        <v>15</v>
      </c>
      <c r="J218" s="4" t="s">
        <v>803</v>
      </c>
      <c r="K218" s="1" t="s">
        <v>533</v>
      </c>
      <c r="L218" s="3" t="s">
        <v>2401</v>
      </c>
      <c r="M218" s="4" t="s">
        <v>2043</v>
      </c>
      <c r="N218" s="4" t="s">
        <v>2043</v>
      </c>
      <c r="U218" s="4" t="s">
        <v>2048</v>
      </c>
      <c r="Y218" s="12" t="str">
        <f t="shared" si="10"/>
        <v>FF4800</v>
      </c>
      <c r="Z218" s="9" t="str">
        <f>"cscript ""%ScrPath%"" ""%SrcPath%\"&amp;B218&amp;"\"&amp;B218&amp;".level"" ""%OutPath%\"&amp;C218&amp;""" -rus "&amp;J218&amp;" -peb "&amp;K218&amp;" -game "&amp;E218</f>
        <v>cscript "%ScrPath%" "%SrcPath%\ProtoPlanet Lite 2\ProtoPlanet Lite 2.level" "%OutPath%\HW1_ProtoPlanet Lite 2.level" -rus 1 -peb 4/5 -game HW1</v>
      </c>
      <c r="AA218" s="12" t="str">
        <f>"&lt;tr&gt;&lt;td&gt;"&amp;G218&amp;"&lt;/td&gt;&lt;td&gt;"&amp;A218&amp;"&lt;/td&gt;&lt;td&gt;"&amp;C218&amp;"&lt;/td&gt;&lt;td&gt;"&amp;D218&amp;"&lt;/td&gt;&lt;td&gt;"&amp;M218&amp;"&lt;/td&gt;&lt;td&gt;"&amp;N218&amp;"&lt;/td&gt;&lt;td&gt;"&amp;O218&amp;"&lt;/td&gt;&lt;td&gt;"&amp;P218&amp;"&lt;/td&gt;&lt;td&gt;"&amp;Q218&amp;"&lt;/td&gt;&lt;td&gt;"&amp;R218&amp;"&lt;/td&gt;&lt;td&gt;"&amp;S218&amp;"&lt;/td&gt;&lt;td&gt;"&amp;T218&amp;"&lt;/td&gt;&lt;td&gt;"&amp;U218&amp;"&lt;/td&gt;&lt;td&gt;"&amp;X218&amp;"&lt;/td&gt;&lt;/tr&gt;"</f>
        <v>&lt;tr&gt;&lt;td&gt;2&lt;/td&gt;&lt;td&gt;ProtoPlanet Lite (2-6)&lt;/td&gt;&lt;td&gt;HW1_ProtoPlanet Lite 2.level&lt;/td&gt;&lt;td&gt;Beltemall&lt;/td&gt;&lt;td&gt;r1&lt;/td&gt;&lt;td&gt;r1&lt;/td&gt;&lt;td&gt;&lt;/td&gt;&lt;td&gt;&lt;/td&gt;&lt;td&gt;&lt;/td&gt;&lt;td&gt;&lt;/td&gt;&lt;td&gt;&lt;/td&gt;&lt;td&gt;&lt;/td&gt;&lt;td&gt;***&lt;/td&gt;&lt;td&gt;&lt;/td&gt;&lt;/tr&gt;</v>
      </c>
      <c r="AB218" s="12" t="str">
        <f>"{"""&amp;C218&amp;""", [["&amp;A218&amp;"]],{"""&amp;M218&amp;""","""&amp;N218&amp;""","""&amp;O218&amp;""","""&amp;P218&amp;""","""&amp;Q218&amp;""","""&amp;R218&amp;""","""&amp;S218&amp;""","""&amp;T218&amp;""",},},"</f>
        <v>{"HW1_ProtoPlanet Lite 2.level", [[ProtoPlanet Lite (2-6)]],{"r1","r1","","","","","","",},},</v>
      </c>
      <c r="AC218" s="12" t="str">
        <f>""""&amp;B218&amp;""","</f>
        <v>"ProtoPlanet Lite 2",</v>
      </c>
      <c r="AD218" s="9" t="str">
        <f>"""C:\Program Files\Inkscape\inkscape.exe"" -f """&amp;B218&amp;".svg"" -e """&amp;E218&amp;"_"&amp;B218&amp;".png"""</f>
        <v>"C:\Program Files\Inkscape\inkscape.exe" -f "ProtoPlanet Lite 2.svg" -e "HW1_ProtoPlanet Lite 2.png"</v>
      </c>
      <c r="AE218" s="9" t="str">
        <f>"rename ss"&amp;TEXT(ROW(A217)-1,"00000")&amp;".tga """&amp;E218&amp;"_"&amp;B218&amp;"_thumb.tga"""</f>
        <v>rename ss00216.tga "HW1_ProtoPlanet Lite 2_thumb.tga"</v>
      </c>
      <c r="AF218" s="16" t="str">
        <f t="shared" si="11"/>
        <v>{Tags = "2p", Name = "HW1_ProtoPlanet Lite 2", Desc = [[&lt;c=FF4800&gt;ProtoPlanet Lite (2-6)&lt;/c&gt;]], MaxPlayers = 2,},</v>
      </c>
    </row>
    <row r="219" spans="1:32" x14ac:dyDescent="0.2">
      <c r="A219" s="4" t="s">
        <v>507</v>
      </c>
      <c r="B219" s="4" t="s">
        <v>1697</v>
      </c>
      <c r="C219" s="9" t="str">
        <f t="shared" si="9"/>
        <v>HW1_Rat Maze2.level</v>
      </c>
      <c r="D219" s="4" t="s">
        <v>2050</v>
      </c>
      <c r="E219" s="4" t="s">
        <v>2182</v>
      </c>
      <c r="F219" s="4" t="s">
        <v>2294</v>
      </c>
      <c r="G219" s="9">
        <v>2</v>
      </c>
      <c r="H219" s="4" t="s">
        <v>59</v>
      </c>
      <c r="I219" s="4">
        <v>32</v>
      </c>
      <c r="J219" s="4" t="s">
        <v>8</v>
      </c>
      <c r="K219" s="3" t="s">
        <v>9</v>
      </c>
      <c r="L219" s="3" t="s">
        <v>2401</v>
      </c>
      <c r="M219" s="4" t="s">
        <v>2043</v>
      </c>
      <c r="N219" s="4" t="s">
        <v>2043</v>
      </c>
      <c r="U219" s="4" t="s">
        <v>2048</v>
      </c>
      <c r="Y219" s="12" t="str">
        <f t="shared" si="10"/>
        <v>FF4800</v>
      </c>
      <c r="Z219" s="9" t="str">
        <f>"cscript ""%ScrPath%"" ""%SrcPath%\"&amp;B219&amp;"\"&amp;B219&amp;".level"" ""%OutPath%\"&amp;C219&amp;""" -rus "&amp;J219&amp;" -peb "&amp;K219&amp;" -game "&amp;E219</f>
        <v>cscript "%ScrPath%" "%SrcPath%\Rat Maze2\Rat Maze2.level" "%OutPath%\HW1_Rat Maze2.level" -rus 1/4 -peb 7/8 -game HW1</v>
      </c>
      <c r="AA219" s="12" t="str">
        <f>"&lt;tr&gt;&lt;td&gt;"&amp;G219&amp;"&lt;/td&gt;&lt;td&gt;"&amp;A219&amp;"&lt;/td&gt;&lt;td&gt;"&amp;C219&amp;"&lt;/td&gt;&lt;td&gt;"&amp;D219&amp;"&lt;/td&gt;&lt;td&gt;"&amp;M219&amp;"&lt;/td&gt;&lt;td&gt;"&amp;N219&amp;"&lt;/td&gt;&lt;td&gt;"&amp;O219&amp;"&lt;/td&gt;&lt;td&gt;"&amp;P219&amp;"&lt;/td&gt;&lt;td&gt;"&amp;Q219&amp;"&lt;/td&gt;&lt;td&gt;"&amp;R219&amp;"&lt;/td&gt;&lt;td&gt;"&amp;S219&amp;"&lt;/td&gt;&lt;td&gt;"&amp;T219&amp;"&lt;/td&gt;&lt;td&gt;"&amp;U219&amp;"&lt;/td&gt;&lt;td&gt;"&amp;X219&amp;"&lt;/td&gt;&lt;/tr&gt;"</f>
        <v>&lt;tr&gt;&lt;td&gt;2&lt;/td&gt;&lt;td&gt;Rat Maze (2,4,6,or8)&lt;/td&gt;&lt;td&gt;HW1_Rat Maze2.level&lt;/td&gt;&lt;td&gt;Lagsy&lt;/td&gt;&lt;td&gt;r1&lt;/td&gt;&lt;td&gt;r1&lt;/td&gt;&lt;td&gt;&lt;/td&gt;&lt;td&gt;&lt;/td&gt;&lt;td&gt;&lt;/td&gt;&lt;td&gt;&lt;/td&gt;&lt;td&gt;&lt;/td&gt;&lt;td&gt;&lt;/td&gt;&lt;td&gt;***&lt;/td&gt;&lt;td&gt;&lt;/td&gt;&lt;/tr&gt;</v>
      </c>
      <c r="AB219" s="12" t="str">
        <f>"{"""&amp;C219&amp;""", [["&amp;A219&amp;"]],{"""&amp;M219&amp;""","""&amp;N219&amp;""","""&amp;O219&amp;""","""&amp;P219&amp;""","""&amp;Q219&amp;""","""&amp;R219&amp;""","""&amp;S219&amp;""","""&amp;T219&amp;""",},},"</f>
        <v>{"HW1_Rat Maze2.level", [[Rat Maze (2,4,6,or8)]],{"r1","r1","","","","","","",},},</v>
      </c>
      <c r="AC219" s="12" t="str">
        <f>""""&amp;B219&amp;""","</f>
        <v>"Rat Maze2",</v>
      </c>
      <c r="AD219" s="9" t="str">
        <f>"""C:\Program Files\Inkscape\inkscape.exe"" -f """&amp;B219&amp;".svg"" -e """&amp;E219&amp;"_"&amp;B219&amp;".png"""</f>
        <v>"C:\Program Files\Inkscape\inkscape.exe" -f "Rat Maze2.svg" -e "HW1_Rat Maze2.png"</v>
      </c>
      <c r="AE219" s="9" t="str">
        <f>"rename ss"&amp;TEXT(ROW(A218)-1,"00000")&amp;".tga """&amp;E219&amp;"_"&amp;B219&amp;"_thumb.tga"""</f>
        <v>rename ss00217.tga "HW1_Rat Maze2_thumb.tga"</v>
      </c>
      <c r="AF219" s="16" t="str">
        <f t="shared" si="11"/>
        <v>{Tags = "2p", Name = "HW1_Rat Maze2", Desc = [[&lt;c=FF4800&gt;Rat Maze (2,4,6,or8)&lt;/c&gt;]], MaxPlayers = 2,},</v>
      </c>
    </row>
    <row r="220" spans="1:32" x14ac:dyDescent="0.2">
      <c r="A220" s="4" t="s">
        <v>508</v>
      </c>
      <c r="B220" s="4" t="s">
        <v>1700</v>
      </c>
      <c r="C220" s="9" t="str">
        <f t="shared" si="9"/>
        <v>HW1_RedOctober2.level</v>
      </c>
      <c r="D220" s="4" t="s">
        <v>2134</v>
      </c>
      <c r="E220" s="4" t="s">
        <v>2182</v>
      </c>
      <c r="F220" s="4" t="s">
        <v>2294</v>
      </c>
      <c r="G220" s="9">
        <v>2</v>
      </c>
      <c r="H220" s="4" t="s">
        <v>81</v>
      </c>
      <c r="I220" s="4">
        <v>10</v>
      </c>
      <c r="J220" s="4" t="s">
        <v>11</v>
      </c>
      <c r="K220" s="1" t="s">
        <v>9</v>
      </c>
      <c r="L220" s="3" t="s">
        <v>2401</v>
      </c>
      <c r="M220" s="4" t="s">
        <v>2043</v>
      </c>
      <c r="N220" s="4" t="s">
        <v>2044</v>
      </c>
      <c r="U220" s="4" t="s">
        <v>2057</v>
      </c>
      <c r="Y220" s="12" t="str">
        <f t="shared" si="10"/>
        <v>FF4800</v>
      </c>
      <c r="Z220" s="9" t="str">
        <f>"cscript ""%ScrPath%"" ""%SrcPath%\"&amp;B220&amp;"\"&amp;B220&amp;".level"" ""%OutPath%\"&amp;C220&amp;""" -rus "&amp;J220&amp;" -peb "&amp;K220&amp;" -game "&amp;E220</f>
        <v>cscript "%ScrPath%" "%SrcPath%\RedOctober2\RedOctober2.level" "%OutPath%\HW1_RedOctober2.level" -rus 1/2 -peb 7/8 -game HW1</v>
      </c>
      <c r="AA220" s="12" t="str">
        <f>"&lt;tr&gt;&lt;td&gt;"&amp;G220&amp;"&lt;/td&gt;&lt;td&gt;"&amp;A220&amp;"&lt;/td&gt;&lt;td&gt;"&amp;C220&amp;"&lt;/td&gt;&lt;td&gt;"&amp;D220&amp;"&lt;/td&gt;&lt;td&gt;"&amp;M220&amp;"&lt;/td&gt;&lt;td&gt;"&amp;N220&amp;"&lt;/td&gt;&lt;td&gt;"&amp;O220&amp;"&lt;/td&gt;&lt;td&gt;"&amp;P220&amp;"&lt;/td&gt;&lt;td&gt;"&amp;Q220&amp;"&lt;/td&gt;&lt;td&gt;"&amp;R220&amp;"&lt;/td&gt;&lt;td&gt;"&amp;S220&amp;"&lt;/td&gt;&lt;td&gt;"&amp;T220&amp;"&lt;/td&gt;&lt;td&gt;"&amp;U220&amp;"&lt;/td&gt;&lt;td&gt;"&amp;X220&amp;"&lt;/td&gt;&lt;/tr&gt;"</f>
        <v>&lt;tr&gt;&lt;td&gt;2&lt;/td&gt;&lt;td&gt;RedOctober (1v1, 2v2)&lt;/td&gt;&lt;td&gt;HW1_RedOctober2.level&lt;/td&gt;&lt;td&gt;Xtron&lt;/td&gt;&lt;td&gt;r1&lt;/td&gt;&lt;td&gt;r2&lt;/td&gt;&lt;td&gt;&lt;/td&gt;&lt;td&gt;&lt;/td&gt;&lt;td&gt;&lt;/td&gt;&lt;td&gt;&lt;/td&gt;&lt;td&gt;&lt;/td&gt;&lt;td&gt;&lt;/td&gt;&lt;td&gt;****&lt;/td&gt;&lt;td&gt;&lt;/td&gt;&lt;/tr&gt;</v>
      </c>
      <c r="AB220" s="12" t="str">
        <f>"{"""&amp;C220&amp;""", [["&amp;A220&amp;"]],{"""&amp;M220&amp;""","""&amp;N220&amp;""","""&amp;O220&amp;""","""&amp;P220&amp;""","""&amp;Q220&amp;""","""&amp;R220&amp;""","""&amp;S220&amp;""","""&amp;T220&amp;""",},},"</f>
        <v>{"HW1_RedOctober2.level", [[RedOctober (1v1, 2v2)]],{"r1","r2","","","","","","",},},</v>
      </c>
      <c r="AC220" s="12" t="str">
        <f>""""&amp;B220&amp;""","</f>
        <v>"RedOctober2",</v>
      </c>
      <c r="AD220" s="9" t="str">
        <f>"""C:\Program Files\Inkscape\inkscape.exe"" -f """&amp;B220&amp;".svg"" -e """&amp;E220&amp;"_"&amp;B220&amp;".png"""</f>
        <v>"C:\Program Files\Inkscape\inkscape.exe" -f "RedOctober2.svg" -e "HW1_RedOctober2.png"</v>
      </c>
      <c r="AE220" s="9" t="str">
        <f>"rename ss"&amp;TEXT(ROW(A219)-1,"00000")&amp;".tga """&amp;E220&amp;"_"&amp;B220&amp;"_thumb.tga"""</f>
        <v>rename ss00218.tga "HW1_RedOctober2_thumb.tga"</v>
      </c>
      <c r="AF220" s="16" t="str">
        <f t="shared" si="11"/>
        <v>{Tags = "2p", Name = "HW1_RedOctober2", Desc = [[&lt;c=FF4800&gt;RedOctober (1v1, 2v2)&lt;/c&gt;]], MaxPlayers = 2,},</v>
      </c>
    </row>
    <row r="221" spans="1:32" x14ac:dyDescent="0.2">
      <c r="A221" s="4" t="s">
        <v>509</v>
      </c>
      <c r="B221" s="4" t="s">
        <v>1701</v>
      </c>
      <c r="C221" s="9" t="str">
        <f t="shared" si="9"/>
        <v>HW1_Reefa Corall2.level</v>
      </c>
      <c r="D221" s="4" t="s">
        <v>2050</v>
      </c>
      <c r="E221" s="4" t="s">
        <v>2182</v>
      </c>
      <c r="F221" s="4" t="s">
        <v>2294</v>
      </c>
      <c r="G221" s="9">
        <v>2</v>
      </c>
      <c r="H221" s="4" t="s">
        <v>30</v>
      </c>
      <c r="I221" s="4">
        <v>16</v>
      </c>
      <c r="J221" s="4">
        <v>1</v>
      </c>
      <c r="K221" s="1" t="s">
        <v>533</v>
      </c>
      <c r="L221" s="3" t="s">
        <v>2401</v>
      </c>
      <c r="M221" s="4" t="s">
        <v>2043</v>
      </c>
      <c r="N221" s="4" t="s">
        <v>2043</v>
      </c>
      <c r="U221" s="4" t="s">
        <v>2048</v>
      </c>
      <c r="Y221" s="12" t="str">
        <f t="shared" si="10"/>
        <v>FF4800</v>
      </c>
      <c r="Z221" s="9" t="str">
        <f>"cscript ""%ScrPath%"" ""%SrcPath%\"&amp;B221&amp;"\"&amp;B221&amp;".level"" ""%OutPath%\"&amp;C221&amp;""" -rus "&amp;J221&amp;" -peb "&amp;K221&amp;" -game "&amp;E221</f>
        <v>cscript "%ScrPath%" "%SrcPath%\Reefa Corall2\Reefa Corall2.level" "%OutPath%\HW1_Reefa Corall2.level" -rus 1 -peb 4/5 -game HW1</v>
      </c>
      <c r="AA221" s="12" t="str">
        <f>"&lt;tr&gt;&lt;td&gt;"&amp;G221&amp;"&lt;/td&gt;&lt;td&gt;"&amp;A221&amp;"&lt;/td&gt;&lt;td&gt;"&amp;C221&amp;"&lt;/td&gt;&lt;td&gt;"&amp;D221&amp;"&lt;/td&gt;&lt;td&gt;"&amp;M221&amp;"&lt;/td&gt;&lt;td&gt;"&amp;N221&amp;"&lt;/td&gt;&lt;td&gt;"&amp;O221&amp;"&lt;/td&gt;&lt;td&gt;"&amp;P221&amp;"&lt;/td&gt;&lt;td&gt;"&amp;Q221&amp;"&lt;/td&gt;&lt;td&gt;"&amp;R221&amp;"&lt;/td&gt;&lt;td&gt;"&amp;S221&amp;"&lt;/td&gt;&lt;td&gt;"&amp;T221&amp;"&lt;/td&gt;&lt;td&gt;"&amp;U221&amp;"&lt;/td&gt;&lt;td&gt;"&amp;X221&amp;"&lt;/td&gt;&lt;/tr&gt;"</f>
        <v>&lt;tr&gt;&lt;td&gt;2&lt;/td&gt;&lt;td&gt;Reefa Corall (2,4,or6)&lt;/td&gt;&lt;td&gt;HW1_Reefa Corall2.level&lt;/td&gt;&lt;td&gt;Lagsy&lt;/td&gt;&lt;td&gt;r1&lt;/td&gt;&lt;td&gt;r1&lt;/td&gt;&lt;td&gt;&lt;/td&gt;&lt;td&gt;&lt;/td&gt;&lt;td&gt;&lt;/td&gt;&lt;td&gt;&lt;/td&gt;&lt;td&gt;&lt;/td&gt;&lt;td&gt;&lt;/td&gt;&lt;td&gt;***&lt;/td&gt;&lt;td&gt;&lt;/td&gt;&lt;/tr&gt;</v>
      </c>
      <c r="AB221" s="12" t="str">
        <f>"{"""&amp;C221&amp;""", [["&amp;A221&amp;"]],{"""&amp;M221&amp;""","""&amp;N221&amp;""","""&amp;O221&amp;""","""&amp;P221&amp;""","""&amp;Q221&amp;""","""&amp;R221&amp;""","""&amp;S221&amp;""","""&amp;T221&amp;""",},},"</f>
        <v>{"HW1_Reefa Corall2.level", [[Reefa Corall (2,4,or6)]],{"r1","r1","","","","","","",},},</v>
      </c>
      <c r="AC221" s="12" t="str">
        <f>""""&amp;B221&amp;""","</f>
        <v>"Reefa Corall2",</v>
      </c>
      <c r="AD221" s="9" t="str">
        <f>"""C:\Program Files\Inkscape\inkscape.exe"" -f """&amp;B221&amp;".svg"" -e """&amp;E221&amp;"_"&amp;B221&amp;".png"""</f>
        <v>"C:\Program Files\Inkscape\inkscape.exe" -f "Reefa Corall2.svg" -e "HW1_Reefa Corall2.png"</v>
      </c>
      <c r="AE221" s="9" t="str">
        <f>"rename ss"&amp;TEXT(ROW(A220)-1,"00000")&amp;".tga """&amp;E221&amp;"_"&amp;B221&amp;"_thumb.tga"""</f>
        <v>rename ss00219.tga "HW1_Reefa Corall2_thumb.tga"</v>
      </c>
      <c r="AF221" s="16" t="str">
        <f t="shared" si="11"/>
        <v>{Tags = "2p", Name = "HW1_Reefa Corall2", Desc = [[&lt;c=FF4800&gt;Reefa Corall (2,4,or6)&lt;/c&gt;]], MaxPlayers = 2,},</v>
      </c>
    </row>
    <row r="222" spans="1:32" x14ac:dyDescent="0.2">
      <c r="A222" s="4" t="s">
        <v>44</v>
      </c>
      <c r="B222" s="4" t="s">
        <v>1155</v>
      </c>
      <c r="C222" s="9" t="str">
        <f t="shared" si="9"/>
        <v>HW1_BaalII2.level</v>
      </c>
      <c r="D222" s="4" t="s">
        <v>2096</v>
      </c>
      <c r="E222" s="4" t="s">
        <v>2182</v>
      </c>
      <c r="F222" s="4" t="s">
        <v>2294</v>
      </c>
      <c r="G222" s="9">
        <v>2</v>
      </c>
      <c r="H222" s="4" t="s">
        <v>45</v>
      </c>
      <c r="I222" s="4">
        <v>15</v>
      </c>
      <c r="J222" s="10" t="s">
        <v>803</v>
      </c>
      <c r="K222" s="3" t="s">
        <v>9</v>
      </c>
      <c r="L222" s="3" t="s">
        <v>2401</v>
      </c>
      <c r="M222" s="4" t="s">
        <v>2043</v>
      </c>
      <c r="N222" s="4" t="s">
        <v>2043</v>
      </c>
      <c r="U222" s="4" t="s">
        <v>2057</v>
      </c>
      <c r="Y222" s="12" t="str">
        <f t="shared" si="10"/>
        <v>FF4800</v>
      </c>
      <c r="Z222" s="9" t="str">
        <f>"cscript ""%ScrPath%"" ""%SrcPath%\"&amp;B222&amp;"\"&amp;B222&amp;".level"" ""%OutPath%\"&amp;C222&amp;""" -rus "&amp;J222&amp;" -peb "&amp;K222&amp;" -game "&amp;E222</f>
        <v>cscript "%ScrPath%" "%SrcPath%\BaalII2\BaalII2.level" "%OutPath%\HW1_BaalII2.level" -rus 1 -peb 7/8 -game HW1</v>
      </c>
      <c r="AA222" s="12" t="str">
        <f>"&lt;tr&gt;&lt;td&gt;"&amp;G222&amp;"&lt;/td&gt;&lt;td&gt;"&amp;A222&amp;"&lt;/td&gt;&lt;td&gt;"&amp;C222&amp;"&lt;/td&gt;&lt;td&gt;"&amp;D222&amp;"&lt;/td&gt;&lt;td&gt;"&amp;M222&amp;"&lt;/td&gt;&lt;td&gt;"&amp;N222&amp;"&lt;/td&gt;&lt;td&gt;"&amp;O222&amp;"&lt;/td&gt;&lt;td&gt;"&amp;P222&amp;"&lt;/td&gt;&lt;td&gt;"&amp;Q222&amp;"&lt;/td&gt;&lt;td&gt;"&amp;R222&amp;"&lt;/td&gt;&lt;td&gt;"&amp;S222&amp;"&lt;/td&gt;&lt;td&gt;"&amp;T222&amp;"&lt;/td&gt;&lt;td&gt;"&amp;U222&amp;"&lt;/td&gt;&lt;td&gt;"&amp;X222&amp;"&lt;/td&gt;&lt;/tr&gt;"</f>
        <v>&lt;tr&gt;&lt;td&gt;2&lt;/td&gt;&lt;td&gt;Return to Baal (2-4)&lt;/td&gt;&lt;td&gt;HW1_BaalII2.level&lt;/td&gt;&lt;td&gt;Dylov&lt;/td&gt;&lt;td&gt;r1&lt;/td&gt;&lt;td&gt;r1&lt;/td&gt;&lt;td&gt;&lt;/td&gt;&lt;td&gt;&lt;/td&gt;&lt;td&gt;&lt;/td&gt;&lt;td&gt;&lt;/td&gt;&lt;td&gt;&lt;/td&gt;&lt;td&gt;&lt;/td&gt;&lt;td&gt;****&lt;/td&gt;&lt;td&gt;&lt;/td&gt;&lt;/tr&gt;</v>
      </c>
      <c r="AB222" s="12" t="str">
        <f>"{"""&amp;C222&amp;""", [["&amp;A222&amp;"]],{"""&amp;M222&amp;""","""&amp;N222&amp;""","""&amp;O222&amp;""","""&amp;P222&amp;""","""&amp;Q222&amp;""","""&amp;R222&amp;""","""&amp;S222&amp;""","""&amp;T222&amp;""",},},"</f>
        <v>{"HW1_BaalII2.level", [[Return to Baal (2-4)]],{"r1","r1","","","","","","",},},</v>
      </c>
      <c r="AC222" s="12" t="str">
        <f>""""&amp;B222&amp;""","</f>
        <v>"BaalII2",</v>
      </c>
      <c r="AD222" s="9" t="str">
        <f>"""C:\Program Files\Inkscape\inkscape.exe"" -f """&amp;B222&amp;".svg"" -e """&amp;E222&amp;"_"&amp;B222&amp;".png"""</f>
        <v>"C:\Program Files\Inkscape\inkscape.exe" -f "BaalII2.svg" -e "HW1_BaalII2.png"</v>
      </c>
      <c r="AE222" s="9" t="str">
        <f>"rename ss"&amp;TEXT(ROW(A221)-1,"00000")&amp;".tga """&amp;E222&amp;"_"&amp;B222&amp;"_thumb.tga"""</f>
        <v>rename ss00220.tga "HW1_BaalII2_thumb.tga"</v>
      </c>
      <c r="AF222" s="16" t="str">
        <f t="shared" si="11"/>
        <v>{Tags = "2p", Name = "HW1_BaalII2", Desc = [[&lt;c=FF4800&gt;Return to Baal (2-4)&lt;/c&gt;]], MaxPlayers = 2,},</v>
      </c>
    </row>
    <row r="223" spans="1:32" x14ac:dyDescent="0.2">
      <c r="A223" s="4" t="s">
        <v>250</v>
      </c>
      <c r="B223" s="4" t="s">
        <v>581</v>
      </c>
      <c r="C223" s="9" t="str">
        <f t="shared" si="9"/>
        <v>HW1_returntokharak(attack)2.level</v>
      </c>
      <c r="D223" s="4" t="s">
        <v>2063</v>
      </c>
      <c r="E223" s="4" t="s">
        <v>2182</v>
      </c>
      <c r="F223" s="4" t="s">
        <v>2294</v>
      </c>
      <c r="G223" s="9">
        <v>2</v>
      </c>
      <c r="I223" s="4">
        <v>-1</v>
      </c>
      <c r="J223" s="4" t="s">
        <v>5</v>
      </c>
      <c r="K223" s="1" t="s">
        <v>4</v>
      </c>
      <c r="L223" s="3" t="s">
        <v>2401</v>
      </c>
      <c r="M223" s="4" t="s">
        <v>2043</v>
      </c>
      <c r="N223" s="4" t="s">
        <v>2043</v>
      </c>
      <c r="U223" s="4" t="s">
        <v>2046</v>
      </c>
      <c r="Y223" s="12" t="str">
        <f t="shared" si="10"/>
        <v>FF4800</v>
      </c>
      <c r="Z223" s="9" t="str">
        <f>"cscript ""%ScrPath%"" ""%SrcPath%\"&amp;B223&amp;"\"&amp;B223&amp;".level"" ""%OutPath%\"&amp;C223&amp;""" -rus "&amp;J223&amp;" -peb "&amp;K223&amp;" -game "&amp;E223</f>
        <v>cscript "%ScrPath%" "%SrcPath%\returntokharak(attack)2\returntokharak(attack)2.level" "%OutPath%\HW1_returntokharak(attack)2.level" -rus 1/8 -peb 3/4 -game HW1</v>
      </c>
      <c r="AA223" s="12" t="str">
        <f>"&lt;tr&gt;&lt;td&gt;"&amp;G223&amp;"&lt;/td&gt;&lt;td&gt;"&amp;A223&amp;"&lt;/td&gt;&lt;td&gt;"&amp;C223&amp;"&lt;/td&gt;&lt;td&gt;"&amp;D223&amp;"&lt;/td&gt;&lt;td&gt;"&amp;M223&amp;"&lt;/td&gt;&lt;td&gt;"&amp;N223&amp;"&lt;/td&gt;&lt;td&gt;"&amp;O223&amp;"&lt;/td&gt;&lt;td&gt;"&amp;P223&amp;"&lt;/td&gt;&lt;td&gt;"&amp;Q223&amp;"&lt;/td&gt;&lt;td&gt;"&amp;R223&amp;"&lt;/td&gt;&lt;td&gt;"&amp;S223&amp;"&lt;/td&gt;&lt;td&gt;"&amp;T223&amp;"&lt;/td&gt;&lt;td&gt;"&amp;U223&amp;"&lt;/td&gt;&lt;td&gt;"&amp;X223&amp;"&lt;/td&gt;&lt;/tr&gt;"</f>
        <v>&lt;tr&gt;&lt;td&gt;2&lt;/td&gt;&lt;td&gt;Return to Kharak (attack) (2)&lt;/td&gt;&lt;td&gt;HW1_returntokharak(attack)2.level&lt;/td&gt;&lt;td&gt;teelan&lt;/td&gt;&lt;td&gt;r1&lt;/td&gt;&lt;td&gt;r1&lt;/td&gt;&lt;td&gt;&lt;/td&gt;&lt;td&gt;&lt;/td&gt;&lt;td&gt;&lt;/td&gt;&lt;td&gt;&lt;/td&gt;&lt;td&gt;&lt;/td&gt;&lt;td&gt;&lt;/td&gt;&lt;td&gt;**&lt;/td&gt;&lt;td&gt;&lt;/td&gt;&lt;/tr&gt;</v>
      </c>
      <c r="AB223" s="12" t="str">
        <f>"{"""&amp;C223&amp;""", [["&amp;A223&amp;"]],{"""&amp;M223&amp;""","""&amp;N223&amp;""","""&amp;O223&amp;""","""&amp;P223&amp;""","""&amp;Q223&amp;""","""&amp;R223&amp;""","""&amp;S223&amp;""","""&amp;T223&amp;""",},},"</f>
        <v>{"HW1_returntokharak(attack)2.level", [[Return to Kharak (attack) (2)]],{"r1","r1","","","","","","",},},</v>
      </c>
      <c r="AC223" s="12" t="str">
        <f>""""&amp;B223&amp;""","</f>
        <v>"returntokharak(attack)2",</v>
      </c>
      <c r="AD223" s="9" t="str">
        <f>"""C:\Program Files\Inkscape\inkscape.exe"" -f """&amp;B223&amp;".svg"" -e """&amp;E223&amp;"_"&amp;B223&amp;".png"""</f>
        <v>"C:\Program Files\Inkscape\inkscape.exe" -f "returntokharak(attack)2.svg" -e "HW1_returntokharak(attack)2.png"</v>
      </c>
      <c r="AE223" s="9" t="str">
        <f>"rename ss"&amp;TEXT(ROW(A222)-1,"00000")&amp;".tga """&amp;E223&amp;"_"&amp;B223&amp;"_thumb.tga"""</f>
        <v>rename ss00221.tga "HW1_returntokharak(attack)2_thumb.tga"</v>
      </c>
      <c r="AF223" s="16" t="str">
        <f t="shared" si="11"/>
        <v>{Tags = "2p", Name = "HW1_returntokharak(attack)2", Desc = [[&lt;c=FF4800&gt;Return to Kharak (attack) (2)&lt;/c&gt;]], MaxPlayers = 2,},</v>
      </c>
    </row>
    <row r="224" spans="1:32" x14ac:dyDescent="0.2">
      <c r="A224" s="4" t="s">
        <v>251</v>
      </c>
      <c r="B224" s="4" t="s">
        <v>582</v>
      </c>
      <c r="C224" s="9" t="str">
        <f t="shared" si="9"/>
        <v>HW1_returntokharak(defend)2.level</v>
      </c>
      <c r="D224" s="4" t="s">
        <v>2063</v>
      </c>
      <c r="E224" s="4" t="s">
        <v>2182</v>
      </c>
      <c r="F224" s="4" t="s">
        <v>2294</v>
      </c>
      <c r="G224" s="9">
        <v>2</v>
      </c>
      <c r="I224" s="4">
        <v>-1</v>
      </c>
      <c r="J224" s="4" t="s">
        <v>5</v>
      </c>
      <c r="K224" s="1" t="s">
        <v>4</v>
      </c>
      <c r="L224" s="3" t="s">
        <v>2401</v>
      </c>
      <c r="M224" s="4" t="s">
        <v>2043</v>
      </c>
      <c r="N224" s="4" t="s">
        <v>2043</v>
      </c>
      <c r="U224" s="4" t="s">
        <v>2046</v>
      </c>
      <c r="Y224" s="12" t="str">
        <f t="shared" si="10"/>
        <v>FF4800</v>
      </c>
      <c r="Z224" s="9" t="str">
        <f>"cscript ""%ScrPath%"" ""%SrcPath%\"&amp;B224&amp;"\"&amp;B224&amp;".level"" ""%OutPath%\"&amp;C224&amp;""" -rus "&amp;J224&amp;" -peb "&amp;K224&amp;" -game "&amp;E224</f>
        <v>cscript "%ScrPath%" "%SrcPath%\returntokharak(defend)2\returntokharak(defend)2.level" "%OutPath%\HW1_returntokharak(defend)2.level" -rus 1/8 -peb 3/4 -game HW1</v>
      </c>
      <c r="AA224" s="12" t="str">
        <f>"&lt;tr&gt;&lt;td&gt;"&amp;G224&amp;"&lt;/td&gt;&lt;td&gt;"&amp;A224&amp;"&lt;/td&gt;&lt;td&gt;"&amp;C224&amp;"&lt;/td&gt;&lt;td&gt;"&amp;D224&amp;"&lt;/td&gt;&lt;td&gt;"&amp;M224&amp;"&lt;/td&gt;&lt;td&gt;"&amp;N224&amp;"&lt;/td&gt;&lt;td&gt;"&amp;O224&amp;"&lt;/td&gt;&lt;td&gt;"&amp;P224&amp;"&lt;/td&gt;&lt;td&gt;"&amp;Q224&amp;"&lt;/td&gt;&lt;td&gt;"&amp;R224&amp;"&lt;/td&gt;&lt;td&gt;"&amp;S224&amp;"&lt;/td&gt;&lt;td&gt;"&amp;T224&amp;"&lt;/td&gt;&lt;td&gt;"&amp;U224&amp;"&lt;/td&gt;&lt;td&gt;"&amp;X224&amp;"&lt;/td&gt;&lt;/tr&gt;"</f>
        <v>&lt;tr&gt;&lt;td&gt;2&lt;/td&gt;&lt;td&gt;Return to Kharak (defend) (2)&lt;/td&gt;&lt;td&gt;HW1_returntokharak(defend)2.level&lt;/td&gt;&lt;td&gt;teelan&lt;/td&gt;&lt;td&gt;r1&lt;/td&gt;&lt;td&gt;r1&lt;/td&gt;&lt;td&gt;&lt;/td&gt;&lt;td&gt;&lt;/td&gt;&lt;td&gt;&lt;/td&gt;&lt;td&gt;&lt;/td&gt;&lt;td&gt;&lt;/td&gt;&lt;td&gt;&lt;/td&gt;&lt;td&gt;**&lt;/td&gt;&lt;td&gt;&lt;/td&gt;&lt;/tr&gt;</v>
      </c>
      <c r="AB224" s="12" t="str">
        <f>"{"""&amp;C224&amp;""", [["&amp;A224&amp;"]],{"""&amp;M224&amp;""","""&amp;N224&amp;""","""&amp;O224&amp;""","""&amp;P224&amp;""","""&amp;Q224&amp;""","""&amp;R224&amp;""","""&amp;S224&amp;""","""&amp;T224&amp;""",},},"</f>
        <v>{"HW1_returntokharak(defend)2.level", [[Return to Kharak (defend) (2)]],{"r1","r1","","","","","","",},},</v>
      </c>
      <c r="AC224" s="12" t="str">
        <f>""""&amp;B224&amp;""","</f>
        <v>"returntokharak(defend)2",</v>
      </c>
      <c r="AD224" s="9" t="str">
        <f>"""C:\Program Files\Inkscape\inkscape.exe"" -f """&amp;B224&amp;".svg"" -e """&amp;E224&amp;"_"&amp;B224&amp;".png"""</f>
        <v>"C:\Program Files\Inkscape\inkscape.exe" -f "returntokharak(defend)2.svg" -e "HW1_returntokharak(defend)2.png"</v>
      </c>
      <c r="AE224" s="9" t="str">
        <f>"rename ss"&amp;TEXT(ROW(A223)-1,"00000")&amp;".tga """&amp;E224&amp;"_"&amp;B224&amp;"_thumb.tga"""</f>
        <v>rename ss00222.tga "HW1_returntokharak(defend)2_thumb.tga"</v>
      </c>
      <c r="AF224" s="16" t="str">
        <f t="shared" si="11"/>
        <v>{Tags = "2p", Name = "HW1_returntokharak(defend)2", Desc = [[&lt;c=FF4800&gt;Return to Kharak (defend) (2)&lt;/c&gt;]], MaxPlayers = 2,},</v>
      </c>
    </row>
    <row r="225" spans="1:32" x14ac:dyDescent="0.2">
      <c r="A225" s="4" t="s">
        <v>252</v>
      </c>
      <c r="B225" s="4" t="s">
        <v>1703</v>
      </c>
      <c r="C225" s="9" t="str">
        <f t="shared" si="9"/>
        <v>HW1_Revelations2.level</v>
      </c>
      <c r="D225" s="4" t="s">
        <v>2096</v>
      </c>
      <c r="E225" s="4" t="s">
        <v>2182</v>
      </c>
      <c r="F225" s="4" t="s">
        <v>2294</v>
      </c>
      <c r="G225" s="9">
        <v>2</v>
      </c>
      <c r="H225" s="4" t="s">
        <v>253</v>
      </c>
      <c r="I225" s="4">
        <v>10</v>
      </c>
      <c r="J225" s="4" t="s">
        <v>8</v>
      </c>
      <c r="K225" s="1" t="s">
        <v>4</v>
      </c>
      <c r="L225" s="3" t="s">
        <v>2401</v>
      </c>
      <c r="M225" s="4" t="s">
        <v>2043</v>
      </c>
      <c r="N225" s="4" t="s">
        <v>2044</v>
      </c>
      <c r="U225" s="4" t="s">
        <v>2054</v>
      </c>
      <c r="Y225" s="12" t="str">
        <f t="shared" si="10"/>
        <v>FF4800</v>
      </c>
      <c r="Z225" s="9" t="str">
        <f>"cscript ""%ScrPath%"" ""%SrcPath%\"&amp;B225&amp;"\"&amp;B225&amp;".level"" ""%OutPath%\"&amp;C225&amp;""" -rus "&amp;J225&amp;" -peb "&amp;K225&amp;" -game "&amp;E225</f>
        <v>cscript "%ScrPath%" "%SrcPath%\Revelations2\Revelations2.level" "%OutPath%\HW1_Revelations2.level" -rus 1/4 -peb 3/4 -game HW1</v>
      </c>
      <c r="AA225" s="12" t="str">
        <f>"&lt;tr&gt;&lt;td&gt;"&amp;G225&amp;"&lt;/td&gt;&lt;td&gt;"&amp;A225&amp;"&lt;/td&gt;&lt;td&gt;"&amp;C225&amp;"&lt;/td&gt;&lt;td&gt;"&amp;D225&amp;"&lt;/td&gt;&lt;td&gt;"&amp;M225&amp;"&lt;/td&gt;&lt;td&gt;"&amp;N225&amp;"&lt;/td&gt;&lt;td&gt;"&amp;O225&amp;"&lt;/td&gt;&lt;td&gt;"&amp;P225&amp;"&lt;/td&gt;&lt;td&gt;"&amp;Q225&amp;"&lt;/td&gt;&lt;td&gt;"&amp;R225&amp;"&lt;/td&gt;&lt;td&gt;"&amp;S225&amp;"&lt;/td&gt;&lt;td&gt;"&amp;T225&amp;"&lt;/td&gt;&lt;td&gt;"&amp;U225&amp;"&lt;/td&gt;&lt;td&gt;"&amp;X225&amp;"&lt;/td&gt;&lt;/tr&gt;"</f>
        <v>&lt;tr&gt;&lt;td&gt;2&lt;/td&gt;&lt;td&gt;Revelations (2-6)&lt;/td&gt;&lt;td&gt;HW1_Revelations2.level&lt;/td&gt;&lt;td&gt;Dylov&lt;/td&gt;&lt;td&gt;r1&lt;/td&gt;&lt;td&gt;r2&lt;/td&gt;&lt;td&gt;&lt;/td&gt;&lt;td&gt;&lt;/td&gt;&lt;td&gt;&lt;/td&gt;&lt;td&gt;&lt;/td&gt;&lt;td&gt;&lt;/td&gt;&lt;td&gt;&lt;/td&gt;&lt;td&gt;*&lt;/td&gt;&lt;td&gt;&lt;/td&gt;&lt;/tr&gt;</v>
      </c>
      <c r="AB225" s="12" t="str">
        <f>"{"""&amp;C225&amp;""", [["&amp;A225&amp;"]],{"""&amp;M225&amp;""","""&amp;N225&amp;""","""&amp;O225&amp;""","""&amp;P225&amp;""","""&amp;Q225&amp;""","""&amp;R225&amp;""","""&amp;S225&amp;""","""&amp;T225&amp;""",},},"</f>
        <v>{"HW1_Revelations2.level", [[Revelations (2-6)]],{"r1","r2","","","","","","",},},</v>
      </c>
      <c r="AC225" s="12" t="str">
        <f>""""&amp;B225&amp;""","</f>
        <v>"Revelations2",</v>
      </c>
      <c r="AD225" s="9" t="str">
        <f>"""C:\Program Files\Inkscape\inkscape.exe"" -f """&amp;B225&amp;".svg"" -e """&amp;E225&amp;"_"&amp;B225&amp;".png"""</f>
        <v>"C:\Program Files\Inkscape\inkscape.exe" -f "Revelations2.svg" -e "HW1_Revelations2.png"</v>
      </c>
      <c r="AE225" s="9" t="str">
        <f>"rename ss"&amp;TEXT(ROW(A224)-1,"00000")&amp;".tga """&amp;E225&amp;"_"&amp;B225&amp;"_thumb.tga"""</f>
        <v>rename ss00223.tga "HW1_Revelations2_thumb.tga"</v>
      </c>
      <c r="AF225" s="16" t="str">
        <f t="shared" si="11"/>
        <v>{Tags = "2p", Name = "HW1_Revelations2", Desc = [[&lt;c=FF4800&gt;Revelations (2-6)&lt;/c&gt;]], MaxPlayers = 2,},</v>
      </c>
    </row>
    <row r="226" spans="1:32" x14ac:dyDescent="0.2">
      <c r="A226" s="4" t="s">
        <v>255</v>
      </c>
      <c r="B226" s="4" t="s">
        <v>1707</v>
      </c>
      <c r="C226" s="9" t="str">
        <f t="shared" si="9"/>
        <v>HW1_Rich2.level</v>
      </c>
      <c r="D226" s="4" t="s">
        <v>2075</v>
      </c>
      <c r="E226" s="4" t="s">
        <v>2182</v>
      </c>
      <c r="F226" s="4" t="s">
        <v>2294</v>
      </c>
      <c r="G226" s="9">
        <v>2</v>
      </c>
      <c r="H226" s="4" t="s">
        <v>63</v>
      </c>
      <c r="I226" s="4">
        <v>24</v>
      </c>
      <c r="J226" s="4" t="s">
        <v>8</v>
      </c>
      <c r="K226" s="1" t="s">
        <v>4</v>
      </c>
      <c r="L226" s="3" t="s">
        <v>2401</v>
      </c>
      <c r="M226" s="4" t="s">
        <v>2043</v>
      </c>
      <c r="N226" s="4" t="s">
        <v>2043</v>
      </c>
      <c r="U226" s="4" t="s">
        <v>2048</v>
      </c>
      <c r="Y226" s="12" t="str">
        <f t="shared" si="10"/>
        <v>FF4800</v>
      </c>
      <c r="Z226" s="9" t="str">
        <f>"cscript ""%ScrPath%"" ""%SrcPath%\"&amp;B226&amp;"\"&amp;B226&amp;".level"" ""%OutPath%\"&amp;C226&amp;""" -rus "&amp;J226&amp;" -peb "&amp;K226&amp;" -game "&amp;E226</f>
        <v>cscript "%ScrPath%" "%SrcPath%\Rich2\Rich2.level" "%OutPath%\HW1_Rich2.level" -rus 1/4 -peb 3/4 -game HW1</v>
      </c>
      <c r="AA226" s="12" t="str">
        <f>"&lt;tr&gt;&lt;td&gt;"&amp;G226&amp;"&lt;/td&gt;&lt;td&gt;"&amp;A226&amp;"&lt;/td&gt;&lt;td&gt;"&amp;C226&amp;"&lt;/td&gt;&lt;td&gt;"&amp;D226&amp;"&lt;/td&gt;&lt;td&gt;"&amp;M226&amp;"&lt;/td&gt;&lt;td&gt;"&amp;N226&amp;"&lt;/td&gt;&lt;td&gt;"&amp;O226&amp;"&lt;/td&gt;&lt;td&gt;"&amp;P226&amp;"&lt;/td&gt;&lt;td&gt;"&amp;Q226&amp;"&lt;/td&gt;&lt;td&gt;"&amp;R226&amp;"&lt;/td&gt;&lt;td&gt;"&amp;S226&amp;"&lt;/td&gt;&lt;td&gt;"&amp;T226&amp;"&lt;/td&gt;&lt;td&gt;"&amp;U226&amp;"&lt;/td&gt;&lt;td&gt;"&amp;X226&amp;"&lt;/td&gt;&lt;/tr&gt;"</f>
        <v>&lt;tr&gt;&lt;td&gt;2&lt;/td&gt;&lt;td&gt;Rich Galaxy (2-4)&lt;/td&gt;&lt;td&gt;HW1_Rich2.level&lt;/td&gt;&lt;td&gt;medamanx&lt;/td&gt;&lt;td&gt;r1&lt;/td&gt;&lt;td&gt;r1&lt;/td&gt;&lt;td&gt;&lt;/td&gt;&lt;td&gt;&lt;/td&gt;&lt;td&gt;&lt;/td&gt;&lt;td&gt;&lt;/td&gt;&lt;td&gt;&lt;/td&gt;&lt;td&gt;&lt;/td&gt;&lt;td&gt;***&lt;/td&gt;&lt;td&gt;&lt;/td&gt;&lt;/tr&gt;</v>
      </c>
      <c r="AB226" s="12" t="str">
        <f>"{"""&amp;C226&amp;""", [["&amp;A226&amp;"]],{"""&amp;M226&amp;""","""&amp;N226&amp;""","""&amp;O226&amp;""","""&amp;P226&amp;""","""&amp;Q226&amp;""","""&amp;R226&amp;""","""&amp;S226&amp;""","""&amp;T226&amp;""",},},"</f>
        <v>{"HW1_Rich2.level", [[Rich Galaxy (2-4)]],{"r1","r1","","","","","","",},},</v>
      </c>
      <c r="AC226" s="12" t="str">
        <f>""""&amp;B226&amp;""","</f>
        <v>"Rich2",</v>
      </c>
      <c r="AD226" s="9" t="str">
        <f>"""C:\Program Files\Inkscape\inkscape.exe"" -f """&amp;B226&amp;".svg"" -e """&amp;E226&amp;"_"&amp;B226&amp;".png"""</f>
        <v>"C:\Program Files\Inkscape\inkscape.exe" -f "Rich2.svg" -e "HW1_Rich2.png"</v>
      </c>
      <c r="AE226" s="9" t="str">
        <f>"rename ss"&amp;TEXT(ROW(A225)-1,"00000")&amp;".tga """&amp;E226&amp;"_"&amp;B226&amp;"_thumb.tga"""</f>
        <v>rename ss00224.tga "HW1_Rich2_thumb.tga"</v>
      </c>
      <c r="AF226" s="16" t="str">
        <f t="shared" si="11"/>
        <v>{Tags = "2p", Name = "HW1_Rich2", Desc = [[&lt;c=FF4800&gt;Rich Galaxy (2-4)&lt;/c&gt;]], MaxPlayers = 2,},</v>
      </c>
    </row>
    <row r="227" spans="1:32" x14ac:dyDescent="0.2">
      <c r="A227" s="4" t="s">
        <v>256</v>
      </c>
      <c r="B227" s="4" t="s">
        <v>256</v>
      </c>
      <c r="C227" s="9" t="str">
        <f t="shared" si="9"/>
        <v>HW1_RimSkirmish2.level</v>
      </c>
      <c r="D227" s="4" t="s">
        <v>2078</v>
      </c>
      <c r="E227" s="4" t="s">
        <v>2182</v>
      </c>
      <c r="F227" s="4" t="s">
        <v>2294</v>
      </c>
      <c r="G227" s="9">
        <v>2</v>
      </c>
      <c r="H227" s="4" t="s">
        <v>81</v>
      </c>
      <c r="I227" s="4">
        <v>10</v>
      </c>
      <c r="J227" s="10" t="s">
        <v>803</v>
      </c>
      <c r="K227" s="3" t="s">
        <v>9</v>
      </c>
      <c r="L227" s="3" t="s">
        <v>2401</v>
      </c>
      <c r="M227" s="4" t="s">
        <v>2043</v>
      </c>
      <c r="N227" s="4" t="s">
        <v>2043</v>
      </c>
      <c r="U227" s="4" t="s">
        <v>2046</v>
      </c>
      <c r="Y227" s="12" t="str">
        <f t="shared" si="10"/>
        <v>FF4800</v>
      </c>
      <c r="Z227" s="9" t="str">
        <f>"cscript ""%ScrPath%"" ""%SrcPath%\"&amp;B227&amp;"\"&amp;B227&amp;".level"" ""%OutPath%\"&amp;C227&amp;""" -rus "&amp;J227&amp;" -peb "&amp;K227&amp;" -game "&amp;E227</f>
        <v>cscript "%ScrPath%" "%SrcPath%\RimSkirmish2\RimSkirmish2.level" "%OutPath%\HW1_RimSkirmish2.level" -rus 1 -peb 7/8 -game HW1</v>
      </c>
      <c r="AA227" s="12" t="str">
        <f>"&lt;tr&gt;&lt;td&gt;"&amp;G227&amp;"&lt;/td&gt;&lt;td&gt;"&amp;A227&amp;"&lt;/td&gt;&lt;td&gt;"&amp;C227&amp;"&lt;/td&gt;&lt;td&gt;"&amp;D227&amp;"&lt;/td&gt;&lt;td&gt;"&amp;M227&amp;"&lt;/td&gt;&lt;td&gt;"&amp;N227&amp;"&lt;/td&gt;&lt;td&gt;"&amp;O227&amp;"&lt;/td&gt;&lt;td&gt;"&amp;P227&amp;"&lt;/td&gt;&lt;td&gt;"&amp;Q227&amp;"&lt;/td&gt;&lt;td&gt;"&amp;R227&amp;"&lt;/td&gt;&lt;td&gt;"&amp;S227&amp;"&lt;/td&gt;&lt;td&gt;"&amp;T227&amp;"&lt;/td&gt;&lt;td&gt;"&amp;U227&amp;"&lt;/td&gt;&lt;td&gt;"&amp;X227&amp;"&lt;/td&gt;&lt;/tr&gt;"</f>
        <v>&lt;tr&gt;&lt;td&gt;2&lt;/td&gt;&lt;td&gt;RimSkirmish2&lt;/td&gt;&lt;td&gt;HW1_RimSkirmish2.level&lt;/td&gt;&lt;td&gt;LordofBones&lt;/td&gt;&lt;td&gt;r1&lt;/td&gt;&lt;td&gt;r1&lt;/td&gt;&lt;td&gt;&lt;/td&gt;&lt;td&gt;&lt;/td&gt;&lt;td&gt;&lt;/td&gt;&lt;td&gt;&lt;/td&gt;&lt;td&gt;&lt;/td&gt;&lt;td&gt;&lt;/td&gt;&lt;td&gt;**&lt;/td&gt;&lt;td&gt;&lt;/td&gt;&lt;/tr&gt;</v>
      </c>
      <c r="AB227" s="12" t="str">
        <f>"{"""&amp;C227&amp;""", [["&amp;A227&amp;"]],{"""&amp;M227&amp;""","""&amp;N227&amp;""","""&amp;O227&amp;""","""&amp;P227&amp;""","""&amp;Q227&amp;""","""&amp;R227&amp;""","""&amp;S227&amp;""","""&amp;T227&amp;""",},},"</f>
        <v>{"HW1_RimSkirmish2.level", [[RimSkirmish2]],{"r1","r1","","","","","","",},},</v>
      </c>
      <c r="AC227" s="12" t="str">
        <f>""""&amp;B227&amp;""","</f>
        <v>"RimSkirmish2",</v>
      </c>
      <c r="AD227" s="9" t="str">
        <f>"""C:\Program Files\Inkscape\inkscape.exe"" -f """&amp;B227&amp;".svg"" -e """&amp;E227&amp;"_"&amp;B227&amp;".png"""</f>
        <v>"C:\Program Files\Inkscape\inkscape.exe" -f "RimSkirmish2.svg" -e "HW1_RimSkirmish2.png"</v>
      </c>
      <c r="AE227" s="9" t="str">
        <f>"rename ss"&amp;TEXT(ROW(A226)-1,"00000")&amp;".tga """&amp;E227&amp;"_"&amp;B227&amp;"_thumb.tga"""</f>
        <v>rename ss00225.tga "HW1_RimSkirmish2_thumb.tga"</v>
      </c>
      <c r="AF227" s="16" t="str">
        <f t="shared" si="11"/>
        <v>{Tags = "2p", Name = "HW1_RimSkirmish2", Desc = [[&lt;c=FF4800&gt;RimSkirmish2&lt;/c&gt;]], MaxPlayers = 2,},</v>
      </c>
    </row>
    <row r="228" spans="1:32" x14ac:dyDescent="0.2">
      <c r="A228" s="4" t="s">
        <v>258</v>
      </c>
      <c r="B228" s="4" t="s">
        <v>1715</v>
      </c>
      <c r="C228" s="9" t="str">
        <f t="shared" si="9"/>
        <v>HW1_RingOfFire2.level</v>
      </c>
      <c r="D228" s="4" t="s">
        <v>2165</v>
      </c>
      <c r="E228" s="4" t="s">
        <v>2182</v>
      </c>
      <c r="F228" s="4" t="s">
        <v>2294</v>
      </c>
      <c r="G228" s="9">
        <v>2</v>
      </c>
      <c r="H228" s="4" t="s">
        <v>35</v>
      </c>
      <c r="I228" s="4">
        <v>11</v>
      </c>
      <c r="J228" s="4" t="s">
        <v>11</v>
      </c>
      <c r="K228" s="1" t="s">
        <v>533</v>
      </c>
      <c r="L228" s="3" t="s">
        <v>2401</v>
      </c>
      <c r="M228" s="4" t="s">
        <v>2043</v>
      </c>
      <c r="N228" s="4" t="s">
        <v>2043</v>
      </c>
      <c r="U228" s="4" t="s">
        <v>2048</v>
      </c>
      <c r="Y228" s="12" t="str">
        <f t="shared" si="10"/>
        <v>FF4800</v>
      </c>
      <c r="Z228" s="9" t="str">
        <f>"cscript ""%ScrPath%"" ""%SrcPath%\"&amp;B228&amp;"\"&amp;B228&amp;".level"" ""%OutPath%\"&amp;C228&amp;""" -rus "&amp;J228&amp;" -peb "&amp;K228&amp;" -game "&amp;E228</f>
        <v>cscript "%ScrPath%" "%SrcPath%\RingOfFire2\RingOfFire2.level" "%OutPath%\HW1_RingOfFire2.level" -rus 1/2 -peb 4/5 -game HW1</v>
      </c>
      <c r="AA228" s="12" t="str">
        <f>"&lt;tr&gt;&lt;td&gt;"&amp;G228&amp;"&lt;/td&gt;&lt;td&gt;"&amp;A228&amp;"&lt;/td&gt;&lt;td&gt;"&amp;C228&amp;"&lt;/td&gt;&lt;td&gt;"&amp;D228&amp;"&lt;/td&gt;&lt;td&gt;"&amp;M228&amp;"&lt;/td&gt;&lt;td&gt;"&amp;N228&amp;"&lt;/td&gt;&lt;td&gt;"&amp;O228&amp;"&lt;/td&gt;&lt;td&gt;"&amp;P228&amp;"&lt;/td&gt;&lt;td&gt;"&amp;Q228&amp;"&lt;/td&gt;&lt;td&gt;"&amp;R228&amp;"&lt;/td&gt;&lt;td&gt;"&amp;S228&amp;"&lt;/td&gt;&lt;td&gt;"&amp;T228&amp;"&lt;/td&gt;&lt;td&gt;"&amp;U228&amp;"&lt;/td&gt;&lt;td&gt;"&amp;X228&amp;"&lt;/td&gt;&lt;/tr&gt;"</f>
        <v>&lt;tr&gt;&lt;td&gt;2&lt;/td&gt;&lt;td&gt;Ring Of Fire (2-8)&lt;/td&gt;&lt;td&gt;HW1_RingOfFire2.level&lt;/td&gt;&lt;td&gt;Error 404&lt;/td&gt;&lt;td&gt;r1&lt;/td&gt;&lt;td&gt;r1&lt;/td&gt;&lt;td&gt;&lt;/td&gt;&lt;td&gt;&lt;/td&gt;&lt;td&gt;&lt;/td&gt;&lt;td&gt;&lt;/td&gt;&lt;td&gt;&lt;/td&gt;&lt;td&gt;&lt;/td&gt;&lt;td&gt;***&lt;/td&gt;&lt;td&gt;&lt;/td&gt;&lt;/tr&gt;</v>
      </c>
      <c r="AB228" s="12" t="str">
        <f>"{"""&amp;C228&amp;""", [["&amp;A228&amp;"]],{"""&amp;M228&amp;""","""&amp;N228&amp;""","""&amp;O228&amp;""","""&amp;P228&amp;""","""&amp;Q228&amp;""","""&amp;R228&amp;""","""&amp;S228&amp;""","""&amp;T228&amp;""",},},"</f>
        <v>{"HW1_RingOfFire2.level", [[Ring Of Fire (2-8)]],{"r1","r1","","","","","","",},},</v>
      </c>
      <c r="AC228" s="12" t="str">
        <f>""""&amp;B228&amp;""","</f>
        <v>"RingOfFire2",</v>
      </c>
      <c r="AD228" s="9" t="str">
        <f>"""C:\Program Files\Inkscape\inkscape.exe"" -f """&amp;B228&amp;".svg"" -e """&amp;E228&amp;"_"&amp;B228&amp;".png"""</f>
        <v>"C:\Program Files\Inkscape\inkscape.exe" -f "RingOfFire2.svg" -e "HW1_RingOfFire2.png"</v>
      </c>
      <c r="AE228" s="9" t="str">
        <f>"rename ss"&amp;TEXT(ROW(A227)-1,"00000")&amp;".tga """&amp;E228&amp;"_"&amp;B228&amp;"_thumb.tga"""</f>
        <v>rename ss00226.tga "HW1_RingOfFire2_thumb.tga"</v>
      </c>
      <c r="AF228" s="16" t="str">
        <f t="shared" si="11"/>
        <v>{Tags = "2p", Name = "HW1_RingOfFire2", Desc = [[&lt;c=FF4800&gt;Ring Of Fire (2-8)&lt;/c&gt;]], MaxPlayers = 2,},</v>
      </c>
    </row>
    <row r="229" spans="1:32" x14ac:dyDescent="0.2">
      <c r="A229" s="4" t="s">
        <v>2018</v>
      </c>
      <c r="B229" s="4" t="s">
        <v>1709</v>
      </c>
      <c r="C229" s="9" t="str">
        <f t="shared" si="9"/>
        <v>HW1_RingOfFire(V2)2.level</v>
      </c>
      <c r="D229" s="4" t="s">
        <v>2166</v>
      </c>
      <c r="E229" s="4" t="s">
        <v>2182</v>
      </c>
      <c r="F229" s="4" t="s">
        <v>2294</v>
      </c>
      <c r="G229" s="9">
        <v>2</v>
      </c>
      <c r="H229" s="4" t="s">
        <v>35</v>
      </c>
      <c r="I229" s="4">
        <v>11</v>
      </c>
      <c r="J229" s="4" t="s">
        <v>11</v>
      </c>
      <c r="K229" s="1" t="s">
        <v>533</v>
      </c>
      <c r="L229" s="3" t="s">
        <v>2401</v>
      </c>
      <c r="M229" s="4" t="s">
        <v>2043</v>
      </c>
      <c r="N229" s="4" t="s">
        <v>2043</v>
      </c>
      <c r="U229" s="4" t="s">
        <v>2048</v>
      </c>
      <c r="Y229" s="12" t="str">
        <f t="shared" si="10"/>
        <v>FF4800</v>
      </c>
      <c r="Z229" s="9" t="str">
        <f>"cscript ""%ScrPath%"" ""%SrcPath%\"&amp;B229&amp;"\"&amp;B229&amp;".level"" ""%OutPath%\"&amp;C229&amp;""" -rus "&amp;J229&amp;" -peb "&amp;K229&amp;" -game "&amp;E229</f>
        <v>cscript "%ScrPath%" "%SrcPath%\RingOfFire(V2)2\RingOfFire(V2)2.level" "%OutPath%\HW1_RingOfFire(V2)2.level" -rus 1/2 -peb 4/5 -game HW1</v>
      </c>
      <c r="AA229" s="12" t="str">
        <f>"&lt;tr&gt;&lt;td&gt;"&amp;G229&amp;"&lt;/td&gt;&lt;td&gt;"&amp;A229&amp;"&lt;/td&gt;&lt;td&gt;"&amp;C229&amp;"&lt;/td&gt;&lt;td&gt;"&amp;D229&amp;"&lt;/td&gt;&lt;td&gt;"&amp;M229&amp;"&lt;/td&gt;&lt;td&gt;"&amp;N229&amp;"&lt;/td&gt;&lt;td&gt;"&amp;O229&amp;"&lt;/td&gt;&lt;td&gt;"&amp;P229&amp;"&lt;/td&gt;&lt;td&gt;"&amp;Q229&amp;"&lt;/td&gt;&lt;td&gt;"&amp;R229&amp;"&lt;/td&gt;&lt;td&gt;"&amp;S229&amp;"&lt;/td&gt;&lt;td&gt;"&amp;T229&amp;"&lt;/td&gt;&lt;td&gt;"&amp;U229&amp;"&lt;/td&gt;&lt;td&gt;"&amp;X229&amp;"&lt;/td&gt;&lt;/tr&gt;"</f>
        <v>&lt;tr&gt;&lt;td&gt;2&lt;/td&gt;&lt;td&gt;Ring Of Fire (V2) (2-8)&lt;/td&gt;&lt;td&gt;HW1_RingOfFire(V2)2.level&lt;/td&gt;&lt;td&gt;Error 404, LiquidDAB&lt;/td&gt;&lt;td&gt;r1&lt;/td&gt;&lt;td&gt;r1&lt;/td&gt;&lt;td&gt;&lt;/td&gt;&lt;td&gt;&lt;/td&gt;&lt;td&gt;&lt;/td&gt;&lt;td&gt;&lt;/td&gt;&lt;td&gt;&lt;/td&gt;&lt;td&gt;&lt;/td&gt;&lt;td&gt;***&lt;/td&gt;&lt;td&gt;&lt;/td&gt;&lt;/tr&gt;</v>
      </c>
      <c r="AB229" s="12" t="str">
        <f>"{"""&amp;C229&amp;""", [["&amp;A229&amp;"]],{"""&amp;M229&amp;""","""&amp;N229&amp;""","""&amp;O229&amp;""","""&amp;P229&amp;""","""&amp;Q229&amp;""","""&amp;R229&amp;""","""&amp;S229&amp;""","""&amp;T229&amp;""",},},"</f>
        <v>{"HW1_RingOfFire(V2)2.level", [[Ring Of Fire (V2) (2-8)]],{"r1","r1","","","","","","",},},</v>
      </c>
      <c r="AC229" s="12" t="str">
        <f>""""&amp;B229&amp;""","</f>
        <v>"RingOfFire(V2)2",</v>
      </c>
      <c r="AD229" s="9" t="str">
        <f>"""C:\Program Files\Inkscape\inkscape.exe"" -f """&amp;B229&amp;".svg"" -e """&amp;E229&amp;"_"&amp;B229&amp;".png"""</f>
        <v>"C:\Program Files\Inkscape\inkscape.exe" -f "RingOfFire(V2)2.svg" -e "HW1_RingOfFire(V2)2.png"</v>
      </c>
      <c r="AE229" s="9" t="str">
        <f>"rename ss"&amp;TEXT(ROW(A228)-1,"00000")&amp;".tga """&amp;E229&amp;"_"&amp;B229&amp;"_thumb.tga"""</f>
        <v>rename ss00227.tga "HW1_RingOfFire(V2)2_thumb.tga"</v>
      </c>
      <c r="AF229" s="16" t="str">
        <f t="shared" si="11"/>
        <v>{Tags = "2p", Name = "HW1_RingOfFire(V2)2", Desc = [[&lt;c=FF4800&gt;Ring Of Fire (V2) (2-8)&lt;/c&gt;]], MaxPlayers = 2,},</v>
      </c>
    </row>
    <row r="230" spans="1:32" x14ac:dyDescent="0.2">
      <c r="A230" s="4" t="s">
        <v>52</v>
      </c>
      <c r="B230" s="4" t="s">
        <v>1173</v>
      </c>
      <c r="C230" s="9" t="str">
        <f t="shared" si="9"/>
        <v>HW1_BellyOfTheBeast2.level</v>
      </c>
      <c r="E230" s="4" t="s">
        <v>2182</v>
      </c>
      <c r="F230" s="4" t="s">
        <v>2294</v>
      </c>
      <c r="G230" s="9">
        <v>2</v>
      </c>
      <c r="H230" s="4" t="s">
        <v>53</v>
      </c>
      <c r="I230" s="4">
        <v>-1</v>
      </c>
      <c r="J230" s="4" t="s">
        <v>11</v>
      </c>
      <c r="K230" s="1" t="s">
        <v>4</v>
      </c>
      <c r="L230" s="3" t="s">
        <v>2401</v>
      </c>
      <c r="M230" s="4" t="s">
        <v>2043</v>
      </c>
      <c r="N230" s="4" t="s">
        <v>2043</v>
      </c>
      <c r="U230" s="4" t="s">
        <v>2048</v>
      </c>
      <c r="Y230" s="12" t="str">
        <f t="shared" si="10"/>
        <v>FF4800</v>
      </c>
      <c r="Z230" s="9" t="str">
        <f>"cscript ""%ScrPath%"" ""%SrcPath%\"&amp;B230&amp;"\"&amp;B230&amp;".level"" ""%OutPath%\"&amp;C230&amp;""" -rus "&amp;J230&amp;" -peb "&amp;K230&amp;" -game "&amp;E230</f>
        <v>cscript "%ScrPath%" "%SrcPath%\BellyOfTheBeast2\BellyOfTheBeast2.level" "%OutPath%\HW1_BellyOfTheBeast2.level" -rus 1/2 -peb 3/4 -game HW1</v>
      </c>
      <c r="AA230" s="12" t="str">
        <f>"&lt;tr&gt;&lt;td&gt;"&amp;G230&amp;"&lt;/td&gt;&lt;td&gt;"&amp;A230&amp;"&lt;/td&gt;&lt;td&gt;"&amp;C230&amp;"&lt;/td&gt;&lt;td&gt;"&amp;D230&amp;"&lt;/td&gt;&lt;td&gt;"&amp;M230&amp;"&lt;/td&gt;&lt;td&gt;"&amp;N230&amp;"&lt;/td&gt;&lt;td&gt;"&amp;O230&amp;"&lt;/td&gt;&lt;td&gt;"&amp;P230&amp;"&lt;/td&gt;&lt;td&gt;"&amp;Q230&amp;"&lt;/td&gt;&lt;td&gt;"&amp;R230&amp;"&lt;/td&gt;&lt;td&gt;"&amp;S230&amp;"&lt;/td&gt;&lt;td&gt;"&amp;T230&amp;"&lt;/td&gt;&lt;td&gt;"&amp;U230&amp;"&lt;/td&gt;&lt;td&gt;"&amp;X230&amp;"&lt;/td&gt;&lt;/tr&gt;"</f>
        <v>&lt;tr&gt;&lt;td&gt;2&lt;/td&gt;&lt;td&gt;Rings of Plazmodeus (2-7)&lt;/td&gt;&lt;td&gt;HW1_BellyOfTheBeast2.level&lt;/td&gt;&lt;td&gt;&lt;/td&gt;&lt;td&gt;r1&lt;/td&gt;&lt;td&gt;r1&lt;/td&gt;&lt;td&gt;&lt;/td&gt;&lt;td&gt;&lt;/td&gt;&lt;td&gt;&lt;/td&gt;&lt;td&gt;&lt;/td&gt;&lt;td&gt;&lt;/td&gt;&lt;td&gt;&lt;/td&gt;&lt;td&gt;***&lt;/td&gt;&lt;td&gt;&lt;/td&gt;&lt;/tr&gt;</v>
      </c>
      <c r="AB230" s="12" t="str">
        <f>"{"""&amp;C230&amp;""", [["&amp;A230&amp;"]],{"""&amp;M230&amp;""","""&amp;N230&amp;""","""&amp;O230&amp;""","""&amp;P230&amp;""","""&amp;Q230&amp;""","""&amp;R230&amp;""","""&amp;S230&amp;""","""&amp;T230&amp;""",},},"</f>
        <v>{"HW1_BellyOfTheBeast2.level", [[Rings of Plazmodeus (2-7)]],{"r1","r1","","","","","","",},},</v>
      </c>
      <c r="AC230" s="12" t="str">
        <f>""""&amp;B230&amp;""","</f>
        <v>"BellyOfTheBeast2",</v>
      </c>
      <c r="AD230" s="9" t="str">
        <f>"""C:\Program Files\Inkscape\inkscape.exe"" -f """&amp;B230&amp;".svg"" -e """&amp;E230&amp;"_"&amp;B230&amp;".png"""</f>
        <v>"C:\Program Files\Inkscape\inkscape.exe" -f "BellyOfTheBeast2.svg" -e "HW1_BellyOfTheBeast2.png"</v>
      </c>
      <c r="AE230" s="9" t="str">
        <f>"rename ss"&amp;TEXT(ROW(A229)-1,"00000")&amp;".tga """&amp;E230&amp;"_"&amp;B230&amp;"_thumb.tga"""</f>
        <v>rename ss00228.tga "HW1_BellyOfTheBeast2_thumb.tga"</v>
      </c>
      <c r="AF230" s="16" t="str">
        <f t="shared" si="11"/>
        <v>{Tags = "2p", Name = "HW1_BellyOfTheBeast2", Desc = [[&lt;c=FF4800&gt;Rings of Plazmodeus (2-7)&lt;/c&gt;]], MaxPlayers = 2,},</v>
      </c>
    </row>
    <row r="231" spans="1:32" x14ac:dyDescent="0.2">
      <c r="A231" s="4" t="s">
        <v>512</v>
      </c>
      <c r="B231" s="4" t="s">
        <v>1721</v>
      </c>
      <c r="C231" s="9" t="str">
        <f t="shared" si="9"/>
        <v>HW1_Rock Fight2.level</v>
      </c>
      <c r="D231" s="4" t="s">
        <v>2050</v>
      </c>
      <c r="E231" s="4" t="s">
        <v>2182</v>
      </c>
      <c r="F231" s="4" t="s">
        <v>2294</v>
      </c>
      <c r="G231" s="9">
        <v>2</v>
      </c>
      <c r="H231" s="4" t="s">
        <v>30</v>
      </c>
      <c r="I231" s="4">
        <v>10</v>
      </c>
      <c r="J231" s="4">
        <v>1</v>
      </c>
      <c r="K231" s="1" t="s">
        <v>533</v>
      </c>
      <c r="L231" s="3" t="s">
        <v>2401</v>
      </c>
      <c r="M231" s="4" t="s">
        <v>2043</v>
      </c>
      <c r="N231" s="4" t="s">
        <v>2044</v>
      </c>
      <c r="U231" s="4" t="s">
        <v>2048</v>
      </c>
      <c r="Y231" s="12" t="str">
        <f t="shared" si="10"/>
        <v>FF4800</v>
      </c>
      <c r="Z231" s="9" t="str">
        <f>"cscript ""%ScrPath%"" ""%SrcPath%\"&amp;B231&amp;"\"&amp;B231&amp;".level"" ""%OutPath%\"&amp;C231&amp;""" -rus "&amp;J231&amp;" -peb "&amp;K231&amp;" -game "&amp;E231</f>
        <v>cscript "%ScrPath%" "%SrcPath%\Rock Fight2\Rock Fight2.level" "%OutPath%\HW1_Rock Fight2.level" -rus 1 -peb 4/5 -game HW1</v>
      </c>
      <c r="AA231" s="12" t="str">
        <f>"&lt;tr&gt;&lt;td&gt;"&amp;G231&amp;"&lt;/td&gt;&lt;td&gt;"&amp;A231&amp;"&lt;/td&gt;&lt;td&gt;"&amp;C231&amp;"&lt;/td&gt;&lt;td&gt;"&amp;D231&amp;"&lt;/td&gt;&lt;td&gt;"&amp;M231&amp;"&lt;/td&gt;&lt;td&gt;"&amp;N231&amp;"&lt;/td&gt;&lt;td&gt;"&amp;O231&amp;"&lt;/td&gt;&lt;td&gt;"&amp;P231&amp;"&lt;/td&gt;&lt;td&gt;"&amp;Q231&amp;"&lt;/td&gt;&lt;td&gt;"&amp;R231&amp;"&lt;/td&gt;&lt;td&gt;"&amp;S231&amp;"&lt;/td&gt;&lt;td&gt;"&amp;T231&amp;"&lt;/td&gt;&lt;td&gt;"&amp;U231&amp;"&lt;/td&gt;&lt;td&gt;"&amp;X231&amp;"&lt;/td&gt;&lt;/tr&gt;"</f>
        <v>&lt;tr&gt;&lt;td&gt;2&lt;/td&gt;&lt;td&gt;Rock Fight (2or4)&lt;/td&gt;&lt;td&gt;HW1_Rock Fight2.level&lt;/td&gt;&lt;td&gt;Lagsy&lt;/td&gt;&lt;td&gt;r1&lt;/td&gt;&lt;td&gt;r2&lt;/td&gt;&lt;td&gt;&lt;/td&gt;&lt;td&gt;&lt;/td&gt;&lt;td&gt;&lt;/td&gt;&lt;td&gt;&lt;/td&gt;&lt;td&gt;&lt;/td&gt;&lt;td&gt;&lt;/td&gt;&lt;td&gt;***&lt;/td&gt;&lt;td&gt;&lt;/td&gt;&lt;/tr&gt;</v>
      </c>
      <c r="AB231" s="12" t="str">
        <f>"{"""&amp;C231&amp;""", [["&amp;A231&amp;"]],{"""&amp;M231&amp;""","""&amp;N231&amp;""","""&amp;O231&amp;""","""&amp;P231&amp;""","""&amp;Q231&amp;""","""&amp;R231&amp;""","""&amp;S231&amp;""","""&amp;T231&amp;""",},},"</f>
        <v>{"HW1_Rock Fight2.level", [[Rock Fight (2or4)]],{"r1","r2","","","","","","",},},</v>
      </c>
      <c r="AC231" s="12" t="str">
        <f>""""&amp;B231&amp;""","</f>
        <v>"Rock Fight2",</v>
      </c>
      <c r="AD231" s="9" t="str">
        <f>"""C:\Program Files\Inkscape\inkscape.exe"" -f """&amp;B231&amp;".svg"" -e """&amp;E231&amp;"_"&amp;B231&amp;".png"""</f>
        <v>"C:\Program Files\Inkscape\inkscape.exe" -f "Rock Fight2.svg" -e "HW1_Rock Fight2.png"</v>
      </c>
      <c r="AE231" s="9" t="str">
        <f>"rename ss"&amp;TEXT(ROW(A230)-1,"00000")&amp;".tga """&amp;E231&amp;"_"&amp;B231&amp;"_thumb.tga"""</f>
        <v>rename ss00229.tga "HW1_Rock Fight2_thumb.tga"</v>
      </c>
      <c r="AF231" s="16" t="str">
        <f t="shared" si="11"/>
        <v>{Tags = "2p", Name = "HW1_Rock Fight2", Desc = [[&lt;c=FF4800&gt;Rock Fight (2or4)&lt;/c&gt;]], MaxPlayers = 2,},</v>
      </c>
    </row>
    <row r="232" spans="1:32" x14ac:dyDescent="0.2">
      <c r="A232" s="4" t="s">
        <v>259</v>
      </c>
      <c r="B232" s="4" t="s">
        <v>1722</v>
      </c>
      <c r="C232" s="9" t="str">
        <f t="shared" si="9"/>
        <v>HW1_Rockrunners2.level</v>
      </c>
      <c r="D232" s="7" t="s">
        <v>2090</v>
      </c>
      <c r="E232" s="4" t="s">
        <v>2182</v>
      </c>
      <c r="F232" s="4" t="s">
        <v>2294</v>
      </c>
      <c r="G232" s="9">
        <v>2</v>
      </c>
      <c r="H232" s="4" t="s">
        <v>132</v>
      </c>
      <c r="I232" s="4">
        <v>20</v>
      </c>
      <c r="J232" s="10" t="s">
        <v>803</v>
      </c>
      <c r="K232" s="3" t="s">
        <v>9</v>
      </c>
      <c r="L232" s="3" t="s">
        <v>2401</v>
      </c>
      <c r="M232" s="4" t="s">
        <v>2043</v>
      </c>
      <c r="N232" s="4" t="s">
        <v>2043</v>
      </c>
      <c r="U232" s="4" t="s">
        <v>2048</v>
      </c>
      <c r="Y232" s="12" t="str">
        <f t="shared" si="10"/>
        <v>FF4800</v>
      </c>
      <c r="Z232" s="9" t="str">
        <f>"cscript ""%ScrPath%"" ""%SrcPath%\"&amp;B232&amp;"\"&amp;B232&amp;".level"" ""%OutPath%\"&amp;C232&amp;""" -rus "&amp;J232&amp;" -peb "&amp;K232&amp;" -game "&amp;E232</f>
        <v>cscript "%ScrPath%" "%SrcPath%\Rockrunners2\Rockrunners2.level" "%OutPath%\HW1_Rockrunners2.level" -rus 1 -peb 7/8 -game HW1</v>
      </c>
      <c r="AA232" s="12" t="str">
        <f>"&lt;tr&gt;&lt;td&gt;"&amp;G232&amp;"&lt;/td&gt;&lt;td&gt;"&amp;A232&amp;"&lt;/td&gt;&lt;td&gt;"&amp;C232&amp;"&lt;/td&gt;&lt;td&gt;"&amp;D232&amp;"&lt;/td&gt;&lt;td&gt;"&amp;M232&amp;"&lt;/td&gt;&lt;td&gt;"&amp;N232&amp;"&lt;/td&gt;&lt;td&gt;"&amp;O232&amp;"&lt;/td&gt;&lt;td&gt;"&amp;P232&amp;"&lt;/td&gt;&lt;td&gt;"&amp;Q232&amp;"&lt;/td&gt;&lt;td&gt;"&amp;R232&amp;"&lt;/td&gt;&lt;td&gt;"&amp;S232&amp;"&lt;/td&gt;&lt;td&gt;"&amp;T232&amp;"&lt;/td&gt;&lt;td&gt;"&amp;U232&amp;"&lt;/td&gt;&lt;td&gt;"&amp;X232&amp;"&lt;/td&gt;&lt;/tr&gt;"</f>
        <v>&lt;tr&gt;&lt;td&gt;2&lt;/td&gt;&lt;td&gt;ROCKRUNNERS (2-4)&lt;/td&gt;&lt;td&gt;HW1_Rockrunners2.level&lt;/td&gt;&lt;td&gt;Randix&lt;/td&gt;&lt;td&gt;r1&lt;/td&gt;&lt;td&gt;r1&lt;/td&gt;&lt;td&gt;&lt;/td&gt;&lt;td&gt;&lt;/td&gt;&lt;td&gt;&lt;/td&gt;&lt;td&gt;&lt;/td&gt;&lt;td&gt;&lt;/td&gt;&lt;td&gt;&lt;/td&gt;&lt;td&gt;***&lt;/td&gt;&lt;td&gt;&lt;/td&gt;&lt;/tr&gt;</v>
      </c>
      <c r="AB232" s="12" t="str">
        <f>"{"""&amp;C232&amp;""", [["&amp;A232&amp;"]],{"""&amp;M232&amp;""","""&amp;N232&amp;""","""&amp;O232&amp;""","""&amp;P232&amp;""","""&amp;Q232&amp;""","""&amp;R232&amp;""","""&amp;S232&amp;""","""&amp;T232&amp;""",},},"</f>
        <v>{"HW1_Rockrunners2.level", [[ROCKRUNNERS (2-4)]],{"r1","r1","","","","","","",},},</v>
      </c>
      <c r="AC232" s="12" t="str">
        <f>""""&amp;B232&amp;""","</f>
        <v>"Rockrunners2",</v>
      </c>
      <c r="AD232" s="9" t="str">
        <f>"""C:\Program Files\Inkscape\inkscape.exe"" -f """&amp;B232&amp;".svg"" -e """&amp;E232&amp;"_"&amp;B232&amp;".png"""</f>
        <v>"C:\Program Files\Inkscape\inkscape.exe" -f "Rockrunners2.svg" -e "HW1_Rockrunners2.png"</v>
      </c>
      <c r="AE232" s="9" t="str">
        <f>"rename ss"&amp;TEXT(ROW(A231)-1,"00000")&amp;".tga """&amp;E232&amp;"_"&amp;B232&amp;"_thumb.tga"""</f>
        <v>rename ss00230.tga "HW1_Rockrunners2_thumb.tga"</v>
      </c>
      <c r="AF232" s="16" t="str">
        <f t="shared" si="11"/>
        <v>{Tags = "2p", Name = "HW1_Rockrunners2", Desc = [[&lt;c=FF4800&gt;ROCKRUNNERS (2-4)&lt;/c&gt;]], MaxPlayers = 2,},</v>
      </c>
    </row>
    <row r="233" spans="1:32" x14ac:dyDescent="0.2">
      <c r="A233" s="4" t="s">
        <v>515</v>
      </c>
      <c r="B233" s="4" t="s">
        <v>1724</v>
      </c>
      <c r="C233" s="9" t="str">
        <f t="shared" si="9"/>
        <v>HW1_Rocky Path2.level</v>
      </c>
      <c r="D233" s="4" t="s">
        <v>2135</v>
      </c>
      <c r="E233" s="4" t="s">
        <v>2182</v>
      </c>
      <c r="F233" s="4" t="s">
        <v>2294</v>
      </c>
      <c r="G233" s="9">
        <v>2</v>
      </c>
      <c r="H233" s="4" t="s">
        <v>128</v>
      </c>
      <c r="I233" s="4">
        <v>11</v>
      </c>
      <c r="J233" s="10" t="s">
        <v>803</v>
      </c>
      <c r="K233" s="3" t="s">
        <v>9</v>
      </c>
      <c r="L233" s="3" t="s">
        <v>2401</v>
      </c>
      <c r="M233" s="4" t="s">
        <v>2043</v>
      </c>
      <c r="N233" s="4" t="s">
        <v>2043</v>
      </c>
      <c r="U233" s="4" t="s">
        <v>2048</v>
      </c>
      <c r="Y233" s="12" t="str">
        <f t="shared" si="10"/>
        <v>FF4800</v>
      </c>
      <c r="Z233" s="9" t="str">
        <f>"cscript ""%ScrPath%"" ""%SrcPath%\"&amp;B233&amp;"\"&amp;B233&amp;".level"" ""%OutPath%\"&amp;C233&amp;""" -rus "&amp;J233&amp;" -peb "&amp;K233&amp;" -game "&amp;E233</f>
        <v>cscript "%ScrPath%" "%SrcPath%\Rocky Path2\Rocky Path2.level" "%OutPath%\HW1_Rocky Path2.level" -rus 1 -peb 7/8 -game HW1</v>
      </c>
      <c r="AA233" s="12" t="str">
        <f>"&lt;tr&gt;&lt;td&gt;"&amp;G233&amp;"&lt;/td&gt;&lt;td&gt;"&amp;A233&amp;"&lt;/td&gt;&lt;td&gt;"&amp;C233&amp;"&lt;/td&gt;&lt;td&gt;"&amp;D233&amp;"&lt;/td&gt;&lt;td&gt;"&amp;M233&amp;"&lt;/td&gt;&lt;td&gt;"&amp;N233&amp;"&lt;/td&gt;&lt;td&gt;"&amp;O233&amp;"&lt;/td&gt;&lt;td&gt;"&amp;P233&amp;"&lt;/td&gt;&lt;td&gt;"&amp;Q233&amp;"&lt;/td&gt;&lt;td&gt;"&amp;R233&amp;"&lt;/td&gt;&lt;td&gt;"&amp;S233&amp;"&lt;/td&gt;&lt;td&gt;"&amp;T233&amp;"&lt;/td&gt;&lt;td&gt;"&amp;U233&amp;"&lt;/td&gt;&lt;td&gt;"&amp;X233&amp;"&lt;/td&gt;&lt;/tr&gt;"</f>
        <v>&lt;tr&gt;&lt;td&gt;2&lt;/td&gt;&lt;td&gt;Rocky Path (2or4)&lt;/td&gt;&lt;td&gt;HW1_Rocky Path2.level&lt;/td&gt;&lt;td&gt;victom&lt;/td&gt;&lt;td&gt;r1&lt;/td&gt;&lt;td&gt;r1&lt;/td&gt;&lt;td&gt;&lt;/td&gt;&lt;td&gt;&lt;/td&gt;&lt;td&gt;&lt;/td&gt;&lt;td&gt;&lt;/td&gt;&lt;td&gt;&lt;/td&gt;&lt;td&gt;&lt;/td&gt;&lt;td&gt;***&lt;/td&gt;&lt;td&gt;&lt;/td&gt;&lt;/tr&gt;</v>
      </c>
      <c r="AB233" s="12" t="str">
        <f>"{"""&amp;C233&amp;""", [["&amp;A233&amp;"]],{"""&amp;M233&amp;""","""&amp;N233&amp;""","""&amp;O233&amp;""","""&amp;P233&amp;""","""&amp;Q233&amp;""","""&amp;R233&amp;""","""&amp;S233&amp;""","""&amp;T233&amp;""",},},"</f>
        <v>{"HW1_Rocky Path2.level", [[Rocky Path (2or4)]],{"r1","r1","","","","","","",},},</v>
      </c>
      <c r="AC233" s="12" t="str">
        <f>""""&amp;B233&amp;""","</f>
        <v>"Rocky Path2",</v>
      </c>
      <c r="AD233" s="9" t="str">
        <f>"""C:\Program Files\Inkscape\inkscape.exe"" -f """&amp;B233&amp;".svg"" -e """&amp;E233&amp;"_"&amp;B233&amp;".png"""</f>
        <v>"C:\Program Files\Inkscape\inkscape.exe" -f "Rocky Path2.svg" -e "HW1_Rocky Path2.png"</v>
      </c>
      <c r="AE233" s="9" t="str">
        <f>"rename ss"&amp;TEXT(ROW(A232)-1,"00000")&amp;".tga """&amp;E233&amp;"_"&amp;B233&amp;"_thumb.tga"""</f>
        <v>rename ss00231.tga "HW1_Rocky Path2_thumb.tga"</v>
      </c>
      <c r="AF233" s="16" t="str">
        <f t="shared" si="11"/>
        <v>{Tags = "2p", Name = "HW1_Rocky Path2", Desc = [[&lt;c=FF4800&gt;Rocky Path (2or4)&lt;/c&gt;]], MaxPlayers = 2,},</v>
      </c>
    </row>
    <row r="234" spans="1:32" x14ac:dyDescent="0.2">
      <c r="A234" s="4" t="s">
        <v>141</v>
      </c>
      <c r="B234" s="4" t="s">
        <v>1403</v>
      </c>
      <c r="C234" s="9" t="str">
        <f t="shared" si="9"/>
        <v>HW1_GasGiant2.level</v>
      </c>
      <c r="E234" s="4" t="s">
        <v>2182</v>
      </c>
      <c r="F234" s="4" t="s">
        <v>2294</v>
      </c>
      <c r="G234" s="9">
        <v>2</v>
      </c>
      <c r="H234" s="4" t="s">
        <v>134</v>
      </c>
      <c r="I234" s="4">
        <v>-1</v>
      </c>
      <c r="J234" s="4" t="s">
        <v>11</v>
      </c>
      <c r="K234" s="1" t="s">
        <v>533</v>
      </c>
      <c r="L234" s="3" t="s">
        <v>2401</v>
      </c>
      <c r="M234" s="4" t="s">
        <v>2043</v>
      </c>
      <c r="N234" s="4" t="s">
        <v>2043</v>
      </c>
      <c r="U234" s="4" t="s">
        <v>2046</v>
      </c>
      <c r="Y234" s="12" t="str">
        <f t="shared" si="10"/>
        <v>FF4800</v>
      </c>
      <c r="Z234" s="9" t="str">
        <f>"cscript ""%ScrPath%"" ""%SrcPath%\"&amp;B234&amp;"\"&amp;B234&amp;".level"" ""%OutPath%\"&amp;C234&amp;""" -rus "&amp;J234&amp;" -peb "&amp;K234&amp;" -game "&amp;E234</f>
        <v>cscript "%ScrPath%" "%SrcPath%\GasGiant2\GasGiant2.level" "%OutPath%\HW1_GasGiant2.level" -rus 1/2 -peb 4/5 -game HW1</v>
      </c>
      <c r="AA234" s="12" t="str">
        <f>"&lt;tr&gt;&lt;td&gt;"&amp;G234&amp;"&lt;/td&gt;&lt;td&gt;"&amp;A234&amp;"&lt;/td&gt;&lt;td&gt;"&amp;C234&amp;"&lt;/td&gt;&lt;td&gt;"&amp;D234&amp;"&lt;/td&gt;&lt;td&gt;"&amp;M234&amp;"&lt;/td&gt;&lt;td&gt;"&amp;N234&amp;"&lt;/td&gt;&lt;td&gt;"&amp;O234&amp;"&lt;/td&gt;&lt;td&gt;"&amp;P234&amp;"&lt;/td&gt;&lt;td&gt;"&amp;Q234&amp;"&lt;/td&gt;&lt;td&gt;"&amp;R234&amp;"&lt;/td&gt;&lt;td&gt;"&amp;S234&amp;"&lt;/td&gt;&lt;td&gt;"&amp;T234&amp;"&lt;/td&gt;&lt;td&gt;"&amp;U234&amp;"&lt;/td&gt;&lt;td&gt;"&amp;X234&amp;"&lt;/td&gt;&lt;/tr&gt;"</f>
        <v>&lt;tr&gt;&lt;td&gt;2&lt;/td&gt;&lt;td&gt;Rumble in the Ionosphere (2-6)&lt;/td&gt;&lt;td&gt;HW1_GasGiant2.level&lt;/td&gt;&lt;td&gt;&lt;/td&gt;&lt;td&gt;r1&lt;/td&gt;&lt;td&gt;r1&lt;/td&gt;&lt;td&gt;&lt;/td&gt;&lt;td&gt;&lt;/td&gt;&lt;td&gt;&lt;/td&gt;&lt;td&gt;&lt;/td&gt;&lt;td&gt;&lt;/td&gt;&lt;td&gt;&lt;/td&gt;&lt;td&gt;**&lt;/td&gt;&lt;td&gt;&lt;/td&gt;&lt;/tr&gt;</v>
      </c>
      <c r="AB234" s="12" t="str">
        <f>"{"""&amp;C234&amp;""", [["&amp;A234&amp;"]],{"""&amp;M234&amp;""","""&amp;N234&amp;""","""&amp;O234&amp;""","""&amp;P234&amp;""","""&amp;Q234&amp;""","""&amp;R234&amp;""","""&amp;S234&amp;""","""&amp;T234&amp;""",},},"</f>
        <v>{"HW1_GasGiant2.level", [[Rumble in the Ionosphere (2-6)]],{"r1","r1","","","","","","",},},</v>
      </c>
      <c r="AC234" s="12" t="str">
        <f>""""&amp;B234&amp;""","</f>
        <v>"GasGiant2",</v>
      </c>
      <c r="AD234" s="9" t="str">
        <f>"""C:\Program Files\Inkscape\inkscape.exe"" -f """&amp;B234&amp;".svg"" -e """&amp;E234&amp;"_"&amp;B234&amp;".png"""</f>
        <v>"C:\Program Files\Inkscape\inkscape.exe" -f "GasGiant2.svg" -e "HW1_GasGiant2.png"</v>
      </c>
      <c r="AE234" s="9" t="str">
        <f>"rename ss"&amp;TEXT(ROW(A233)-1,"00000")&amp;".tga """&amp;E234&amp;"_"&amp;B234&amp;"_thumb.tga"""</f>
        <v>rename ss00232.tga "HW1_GasGiant2_thumb.tga"</v>
      </c>
      <c r="AF234" s="16" t="str">
        <f t="shared" si="11"/>
        <v>{Tags = "2p", Name = "HW1_GasGiant2", Desc = [[&lt;c=FF4800&gt;Rumble in the Ionosphere (2-6)&lt;/c&gt;]], MaxPlayers = 2,},</v>
      </c>
    </row>
    <row r="235" spans="1:32" x14ac:dyDescent="0.2">
      <c r="A235" s="4" t="s">
        <v>517</v>
      </c>
      <c r="B235" s="4" t="s">
        <v>1725</v>
      </c>
      <c r="C235" s="9" t="str">
        <f t="shared" si="9"/>
        <v>HW1_S Ring2.level</v>
      </c>
      <c r="D235" s="4" t="s">
        <v>2050</v>
      </c>
      <c r="E235" s="4" t="s">
        <v>2182</v>
      </c>
      <c r="F235" s="4" t="s">
        <v>2294</v>
      </c>
      <c r="G235" s="9">
        <v>2</v>
      </c>
      <c r="H235" s="4" t="s">
        <v>59</v>
      </c>
      <c r="I235" s="4">
        <v>22</v>
      </c>
      <c r="J235" s="10" t="s">
        <v>803</v>
      </c>
      <c r="K235" s="3" t="s">
        <v>9</v>
      </c>
      <c r="L235" s="3" t="s">
        <v>2401</v>
      </c>
      <c r="M235" s="4" t="s">
        <v>2043</v>
      </c>
      <c r="N235" s="4" t="s">
        <v>2043</v>
      </c>
      <c r="U235" s="4" t="s">
        <v>2048</v>
      </c>
      <c r="Y235" s="12" t="str">
        <f t="shared" si="10"/>
        <v>FF4800</v>
      </c>
      <c r="Z235" s="9" t="str">
        <f>"cscript ""%ScrPath%"" ""%SrcPath%\"&amp;B235&amp;"\"&amp;B235&amp;".level"" ""%OutPath%\"&amp;C235&amp;""" -rus "&amp;J235&amp;" -peb "&amp;K235&amp;" -game "&amp;E235</f>
        <v>cscript "%ScrPath%" "%SrcPath%\S Ring2\S Ring2.level" "%OutPath%\HW1_S Ring2.level" -rus 1 -peb 7/8 -game HW1</v>
      </c>
      <c r="AA235" s="12" t="str">
        <f>"&lt;tr&gt;&lt;td&gt;"&amp;G235&amp;"&lt;/td&gt;&lt;td&gt;"&amp;A235&amp;"&lt;/td&gt;&lt;td&gt;"&amp;C235&amp;"&lt;/td&gt;&lt;td&gt;"&amp;D235&amp;"&lt;/td&gt;&lt;td&gt;"&amp;M235&amp;"&lt;/td&gt;&lt;td&gt;"&amp;N235&amp;"&lt;/td&gt;&lt;td&gt;"&amp;O235&amp;"&lt;/td&gt;&lt;td&gt;"&amp;P235&amp;"&lt;/td&gt;&lt;td&gt;"&amp;Q235&amp;"&lt;/td&gt;&lt;td&gt;"&amp;R235&amp;"&lt;/td&gt;&lt;td&gt;"&amp;S235&amp;"&lt;/td&gt;&lt;td&gt;"&amp;T235&amp;"&lt;/td&gt;&lt;td&gt;"&amp;U235&amp;"&lt;/td&gt;&lt;td&gt;"&amp;X235&amp;"&lt;/td&gt;&lt;/tr&gt;"</f>
        <v>&lt;tr&gt;&lt;td&gt;2&lt;/td&gt;&lt;td&gt;S Ring (2,4,or6)&lt;/td&gt;&lt;td&gt;HW1_S Ring2.level&lt;/td&gt;&lt;td&gt;Lagsy&lt;/td&gt;&lt;td&gt;r1&lt;/td&gt;&lt;td&gt;r1&lt;/td&gt;&lt;td&gt;&lt;/td&gt;&lt;td&gt;&lt;/td&gt;&lt;td&gt;&lt;/td&gt;&lt;td&gt;&lt;/td&gt;&lt;td&gt;&lt;/td&gt;&lt;td&gt;&lt;/td&gt;&lt;td&gt;***&lt;/td&gt;&lt;td&gt;&lt;/td&gt;&lt;/tr&gt;</v>
      </c>
      <c r="AB235" s="12" t="str">
        <f>"{"""&amp;C235&amp;""", [["&amp;A235&amp;"]],{"""&amp;M235&amp;""","""&amp;N235&amp;""","""&amp;O235&amp;""","""&amp;P235&amp;""","""&amp;Q235&amp;""","""&amp;R235&amp;""","""&amp;S235&amp;""","""&amp;T235&amp;""",},},"</f>
        <v>{"HW1_S Ring2.level", [[S Ring (2,4,or6)]],{"r1","r1","","","","","","",},},</v>
      </c>
      <c r="AC235" s="12" t="str">
        <f>""""&amp;B235&amp;""","</f>
        <v>"S Ring2",</v>
      </c>
      <c r="AD235" s="9" t="str">
        <f>"""C:\Program Files\Inkscape\inkscape.exe"" -f """&amp;B235&amp;".svg"" -e """&amp;E235&amp;"_"&amp;B235&amp;".png"""</f>
        <v>"C:\Program Files\Inkscape\inkscape.exe" -f "S Ring2.svg" -e "HW1_S Ring2.png"</v>
      </c>
      <c r="AE235" s="9" t="str">
        <f>"rename ss"&amp;TEXT(ROW(A234)-1,"00000")&amp;".tga """&amp;E235&amp;"_"&amp;B235&amp;"_thumb.tga"""</f>
        <v>rename ss00233.tga "HW1_S Ring2_thumb.tga"</v>
      </c>
      <c r="AF235" s="16" t="str">
        <f t="shared" si="11"/>
        <v>{Tags = "2p", Name = "HW1_S Ring2", Desc = [[&lt;c=FF4800&gt;S Ring (2,4,or6)&lt;/c&gt;]], MaxPlayers = 2,},</v>
      </c>
    </row>
    <row r="236" spans="1:32" x14ac:dyDescent="0.2">
      <c r="A236" s="4" t="s">
        <v>261</v>
      </c>
      <c r="B236" s="4" t="s">
        <v>1727</v>
      </c>
      <c r="C236" s="9" t="str">
        <f t="shared" si="9"/>
        <v>HW1_Sanctuary2.level</v>
      </c>
      <c r="D236" s="7" t="s">
        <v>2090</v>
      </c>
      <c r="E236" s="4" t="s">
        <v>2182</v>
      </c>
      <c r="F236" s="4" t="s">
        <v>2294</v>
      </c>
      <c r="G236" s="9">
        <v>2</v>
      </c>
      <c r="H236" s="4" t="s">
        <v>243</v>
      </c>
      <c r="I236" s="4">
        <v>10</v>
      </c>
      <c r="J236" s="4" t="s">
        <v>331</v>
      </c>
      <c r="K236" s="1" t="s">
        <v>9</v>
      </c>
      <c r="L236" s="3" t="s">
        <v>2401</v>
      </c>
      <c r="M236" s="4" t="s">
        <v>2043</v>
      </c>
      <c r="N236" s="4" t="s">
        <v>2043</v>
      </c>
      <c r="U236" s="4" t="s">
        <v>2048</v>
      </c>
      <c r="Y236" s="12" t="str">
        <f t="shared" si="10"/>
        <v>FF4800</v>
      </c>
      <c r="Z236" s="9" t="str">
        <f>"cscript ""%ScrPath%"" ""%SrcPath%\"&amp;B236&amp;"\"&amp;B236&amp;".level"" ""%OutPath%\"&amp;C236&amp;""" -rus "&amp;J236&amp;" -peb "&amp;K236&amp;" -game "&amp;E236</f>
        <v>cscript "%ScrPath%" "%SrcPath%\Sanctuary2\Sanctuary2.level" "%OutPath%\HW1_Sanctuary2.level" -rus 1/128 -peb 7/8 -game HW1</v>
      </c>
      <c r="AA236" s="12" t="str">
        <f>"&lt;tr&gt;&lt;td&gt;"&amp;G236&amp;"&lt;/td&gt;&lt;td&gt;"&amp;A236&amp;"&lt;/td&gt;&lt;td&gt;"&amp;C236&amp;"&lt;/td&gt;&lt;td&gt;"&amp;D236&amp;"&lt;/td&gt;&lt;td&gt;"&amp;M236&amp;"&lt;/td&gt;&lt;td&gt;"&amp;N236&amp;"&lt;/td&gt;&lt;td&gt;"&amp;O236&amp;"&lt;/td&gt;&lt;td&gt;"&amp;P236&amp;"&lt;/td&gt;&lt;td&gt;"&amp;Q236&amp;"&lt;/td&gt;&lt;td&gt;"&amp;R236&amp;"&lt;/td&gt;&lt;td&gt;"&amp;S236&amp;"&lt;/td&gt;&lt;td&gt;"&amp;T236&amp;"&lt;/td&gt;&lt;td&gt;"&amp;U236&amp;"&lt;/td&gt;&lt;td&gt;"&amp;X236&amp;"&lt;/td&gt;&lt;/tr&gt;"</f>
        <v>&lt;tr&gt;&lt;td&gt;2&lt;/td&gt;&lt;td&gt;SANCTUARY (2-8)&lt;/td&gt;&lt;td&gt;HW1_Sanctuary2.level&lt;/td&gt;&lt;td&gt;Randix&lt;/td&gt;&lt;td&gt;r1&lt;/td&gt;&lt;td&gt;r1&lt;/td&gt;&lt;td&gt;&lt;/td&gt;&lt;td&gt;&lt;/td&gt;&lt;td&gt;&lt;/td&gt;&lt;td&gt;&lt;/td&gt;&lt;td&gt;&lt;/td&gt;&lt;td&gt;&lt;/td&gt;&lt;td&gt;***&lt;/td&gt;&lt;td&gt;&lt;/td&gt;&lt;/tr&gt;</v>
      </c>
      <c r="AB236" s="12" t="str">
        <f>"{"""&amp;C236&amp;""", [["&amp;A236&amp;"]],{"""&amp;M236&amp;""","""&amp;N236&amp;""","""&amp;O236&amp;""","""&amp;P236&amp;""","""&amp;Q236&amp;""","""&amp;R236&amp;""","""&amp;S236&amp;""","""&amp;T236&amp;""",},},"</f>
        <v>{"HW1_Sanctuary2.level", [[SANCTUARY (2-8)]],{"r1","r1","","","","","","",},},</v>
      </c>
      <c r="AC236" s="12" t="str">
        <f>""""&amp;B236&amp;""","</f>
        <v>"Sanctuary2",</v>
      </c>
      <c r="AD236" s="9" t="str">
        <f>"""C:\Program Files\Inkscape\inkscape.exe"" -f """&amp;B236&amp;".svg"" -e """&amp;E236&amp;"_"&amp;B236&amp;".png"""</f>
        <v>"C:\Program Files\Inkscape\inkscape.exe" -f "Sanctuary2.svg" -e "HW1_Sanctuary2.png"</v>
      </c>
      <c r="AE236" s="9" t="str">
        <f>"rename ss"&amp;TEXT(ROW(A235)-1,"00000")&amp;".tga """&amp;E236&amp;"_"&amp;B236&amp;"_thumb.tga"""</f>
        <v>rename ss00234.tga "HW1_Sanctuary2_thumb.tga"</v>
      </c>
      <c r="AF236" s="16" t="str">
        <f t="shared" si="11"/>
        <v>{Tags = "2p", Name = "HW1_Sanctuary2", Desc = [[&lt;c=FF4800&gt;SANCTUARY (2-8)&lt;/c&gt;]], MaxPlayers = 2,},</v>
      </c>
    </row>
    <row r="237" spans="1:32" x14ac:dyDescent="0.2">
      <c r="A237" s="4" t="s">
        <v>2019</v>
      </c>
      <c r="B237" s="7" t="s">
        <v>1733</v>
      </c>
      <c r="C237" s="9" t="str">
        <f t="shared" si="9"/>
        <v>HW1_Scout Inter Training2.level</v>
      </c>
      <c r="D237" s="4" t="s">
        <v>2050</v>
      </c>
      <c r="E237" s="4" t="s">
        <v>2182</v>
      </c>
      <c r="F237" s="4" t="s">
        <v>2294</v>
      </c>
      <c r="G237" s="9">
        <v>2</v>
      </c>
      <c r="H237" s="4" t="s">
        <v>91</v>
      </c>
      <c r="I237" s="4">
        <v>1</v>
      </c>
      <c r="J237" s="10" t="s">
        <v>803</v>
      </c>
      <c r="K237" s="3" t="s">
        <v>9</v>
      </c>
      <c r="L237" s="3" t="s">
        <v>2401</v>
      </c>
      <c r="M237" s="4" t="s">
        <v>2043</v>
      </c>
      <c r="N237" s="4" t="s">
        <v>2043</v>
      </c>
      <c r="Y237" s="12" t="str">
        <f t="shared" si="10"/>
        <v>FF4800</v>
      </c>
      <c r="Z237" s="9" t="str">
        <f>"cscript ""%ScrPath%"" ""%SrcPath%\"&amp;B237&amp;"\"&amp;B237&amp;".level"" ""%OutPath%\"&amp;C237&amp;""" -rus "&amp;J237&amp;" -peb "&amp;K237&amp;" -game "&amp;E237</f>
        <v>cscript "%ScrPath%" "%SrcPath%\Scout Inter Training2\Scout Inter Training2.level" "%OutPath%\HW1_Scout Inter Training2.level" -rus 1 -peb 7/8 -game HW1</v>
      </c>
      <c r="AA237" s="12" t="str">
        <f>"&lt;tr&gt;&lt;td&gt;"&amp;G237&amp;"&lt;/td&gt;&lt;td&gt;"&amp;A237&amp;"&lt;/td&gt;&lt;td&gt;"&amp;C237&amp;"&lt;/td&gt;&lt;td&gt;"&amp;D237&amp;"&lt;/td&gt;&lt;td&gt;"&amp;M237&amp;"&lt;/td&gt;&lt;td&gt;"&amp;N237&amp;"&lt;/td&gt;&lt;td&gt;"&amp;O237&amp;"&lt;/td&gt;&lt;td&gt;"&amp;P237&amp;"&lt;/td&gt;&lt;td&gt;"&amp;Q237&amp;"&lt;/td&gt;&lt;td&gt;"&amp;R237&amp;"&lt;/td&gt;&lt;td&gt;"&amp;S237&amp;"&lt;/td&gt;&lt;td&gt;"&amp;T237&amp;"&lt;/td&gt;&lt;td&gt;"&amp;U237&amp;"&lt;/td&gt;&lt;td&gt;"&amp;X237&amp;"&lt;/td&gt;&lt;/tr&gt;"</f>
        <v>&lt;tr&gt;&lt;td&gt;2&lt;/td&gt;&lt;td&gt;Scout Inter Training (2-4)&lt;/td&gt;&lt;td&gt;HW1_Scout Inter Training2.level&lt;/td&gt;&lt;td&gt;Lagsy&lt;/td&gt;&lt;td&gt;r1&lt;/td&gt;&lt;td&gt;r1&lt;/td&gt;&lt;td&gt;&lt;/td&gt;&lt;td&gt;&lt;/td&gt;&lt;td&gt;&lt;/td&gt;&lt;td&gt;&lt;/td&gt;&lt;td&gt;&lt;/td&gt;&lt;td&gt;&lt;/td&gt;&lt;td&gt;&lt;/td&gt;&lt;td&gt;&lt;/td&gt;&lt;/tr&gt;</v>
      </c>
      <c r="AB237" s="12" t="str">
        <f>"{"""&amp;C237&amp;""", [["&amp;A237&amp;"]],{"""&amp;M237&amp;""","""&amp;N237&amp;""","""&amp;O237&amp;""","""&amp;P237&amp;""","""&amp;Q237&amp;""","""&amp;R237&amp;""","""&amp;S237&amp;""","""&amp;T237&amp;""",},},"</f>
        <v>{"HW1_Scout Inter Training2.level", [[Scout Inter Training (2-4)]],{"r1","r1","","","","","","",},},</v>
      </c>
      <c r="AC237" s="12" t="str">
        <f>""""&amp;B237&amp;""","</f>
        <v>"Scout Inter Training2",</v>
      </c>
      <c r="AD237" s="9" t="str">
        <f>"""C:\Program Files\Inkscape\inkscape.exe"" -f """&amp;B237&amp;".svg"" -e """&amp;E237&amp;"_"&amp;B237&amp;".png"""</f>
        <v>"C:\Program Files\Inkscape\inkscape.exe" -f "Scout Inter Training2.svg" -e "HW1_Scout Inter Training2.png"</v>
      </c>
      <c r="AE237" s="9" t="str">
        <f>"rename ss"&amp;TEXT(ROW(A236)-1,"00000")&amp;".tga """&amp;E237&amp;"_"&amp;B237&amp;"_thumb.tga"""</f>
        <v>rename ss00235.tga "HW1_Scout Inter Training2_thumb.tga"</v>
      </c>
      <c r="AF237" s="16" t="str">
        <f t="shared" si="11"/>
        <v>{Tags = "2p", Name = "HW1_Scout Inter Training2", Desc = [[&lt;c=FF4800&gt;Scout Inter Training (2-4)&lt;/c&gt;]], MaxPlayers = 2,},</v>
      </c>
    </row>
    <row r="238" spans="1:32" x14ac:dyDescent="0.2">
      <c r="A238" s="4" t="s">
        <v>2022</v>
      </c>
      <c r="B238" s="7" t="s">
        <v>1736</v>
      </c>
      <c r="C238" s="9" t="str">
        <f t="shared" si="9"/>
        <v>HW1_Scout MadnessII2.level</v>
      </c>
      <c r="D238" s="7" t="s">
        <v>2195</v>
      </c>
      <c r="E238" s="4" t="s">
        <v>2182</v>
      </c>
      <c r="F238" s="4" t="s">
        <v>2294</v>
      </c>
      <c r="G238" s="9">
        <v>2</v>
      </c>
      <c r="H238" s="4" t="s">
        <v>2023</v>
      </c>
      <c r="I238" s="4">
        <v>11</v>
      </c>
      <c r="J238" s="10" t="s">
        <v>803</v>
      </c>
      <c r="K238" s="3" t="s">
        <v>9</v>
      </c>
      <c r="L238" s="3" t="s">
        <v>2401</v>
      </c>
      <c r="M238" s="4" t="s">
        <v>2043</v>
      </c>
      <c r="N238" s="4" t="s">
        <v>2044</v>
      </c>
      <c r="Y238" s="12" t="str">
        <f t="shared" si="10"/>
        <v>FF4800</v>
      </c>
      <c r="Z238" s="9" t="str">
        <f>"cscript ""%ScrPath%"" ""%SrcPath%\"&amp;B238&amp;"\"&amp;B238&amp;".level"" ""%OutPath%\"&amp;C238&amp;""" -rus "&amp;J238&amp;" -peb "&amp;K238&amp;" -game "&amp;E238</f>
        <v>cscript "%ScrPath%" "%SrcPath%\Scout MadnessII2\Scout MadnessII2.level" "%OutPath%\HW1_Scout MadnessII2.level" -rus 1 -peb 7/8 -game HW1</v>
      </c>
      <c r="AA238" s="12" t="str">
        <f>"&lt;tr&gt;&lt;td&gt;"&amp;G238&amp;"&lt;/td&gt;&lt;td&gt;"&amp;A238&amp;"&lt;/td&gt;&lt;td&gt;"&amp;C238&amp;"&lt;/td&gt;&lt;td&gt;"&amp;D238&amp;"&lt;/td&gt;&lt;td&gt;"&amp;M238&amp;"&lt;/td&gt;&lt;td&gt;"&amp;N238&amp;"&lt;/td&gt;&lt;td&gt;"&amp;O238&amp;"&lt;/td&gt;&lt;td&gt;"&amp;P238&amp;"&lt;/td&gt;&lt;td&gt;"&amp;Q238&amp;"&lt;/td&gt;&lt;td&gt;"&amp;R238&amp;"&lt;/td&gt;&lt;td&gt;"&amp;S238&amp;"&lt;/td&gt;&lt;td&gt;"&amp;T238&amp;"&lt;/td&gt;&lt;td&gt;"&amp;U238&amp;"&lt;/td&gt;&lt;td&gt;"&amp;X238&amp;"&lt;/td&gt;&lt;/tr&gt;"</f>
        <v>&lt;tr&gt;&lt;td&gt;2&lt;/td&gt;&lt;td&gt;Scout Madness 2 (2-8)&lt;/td&gt;&lt;td&gt;HW1_Scout MadnessII2.level&lt;/td&gt;&lt;td&gt;Moonquake|BiB, B][LLy Da BiB&lt;/td&gt;&lt;td&gt;r1&lt;/td&gt;&lt;td&gt;r2&lt;/td&gt;&lt;td&gt;&lt;/td&gt;&lt;td&gt;&lt;/td&gt;&lt;td&gt;&lt;/td&gt;&lt;td&gt;&lt;/td&gt;&lt;td&gt;&lt;/td&gt;&lt;td&gt;&lt;/td&gt;&lt;td&gt;&lt;/td&gt;&lt;td&gt;&lt;/td&gt;&lt;/tr&gt;</v>
      </c>
      <c r="AB238" s="12" t="str">
        <f>"{"""&amp;C238&amp;""", [["&amp;A238&amp;"]],{"""&amp;M238&amp;""","""&amp;N238&amp;""","""&amp;O238&amp;""","""&amp;P238&amp;""","""&amp;Q238&amp;""","""&amp;R238&amp;""","""&amp;S238&amp;""","""&amp;T238&amp;""",},},"</f>
        <v>{"HW1_Scout MadnessII2.level", [[Scout Madness 2 (2-8)]],{"r1","r2","","","","","","",},},</v>
      </c>
      <c r="AC238" s="12" t="str">
        <f>""""&amp;B238&amp;""","</f>
        <v>"Scout MadnessII2",</v>
      </c>
      <c r="AD238" s="9" t="str">
        <f>"""C:\Program Files\Inkscape\inkscape.exe"" -f """&amp;B238&amp;".svg"" -e """&amp;E238&amp;"_"&amp;B238&amp;".png"""</f>
        <v>"C:\Program Files\Inkscape\inkscape.exe" -f "Scout MadnessII2.svg" -e "HW1_Scout MadnessII2.png"</v>
      </c>
      <c r="AE238" s="9" t="str">
        <f>"rename ss"&amp;TEXT(ROW(A237)-1,"00000")&amp;".tga """&amp;E238&amp;"_"&amp;B238&amp;"_thumb.tga"""</f>
        <v>rename ss00236.tga "HW1_Scout MadnessII2_thumb.tga"</v>
      </c>
      <c r="AF238" s="16" t="str">
        <f t="shared" si="11"/>
        <v>{Tags = "2p", Name = "HW1_Scout MadnessII2", Desc = [[&lt;c=FF4800&gt;Scout Madness 2 (2-8)&lt;/c&gt;]], MaxPlayers = 2,},</v>
      </c>
    </row>
    <row r="239" spans="1:32" x14ac:dyDescent="0.2">
      <c r="A239" s="4" t="s">
        <v>519</v>
      </c>
      <c r="B239" s="4" t="s">
        <v>1742</v>
      </c>
      <c r="C239" s="9" t="str">
        <f t="shared" si="9"/>
        <v>HW1_Scouts Pass2.level</v>
      </c>
      <c r="D239" s="4" t="s">
        <v>2050</v>
      </c>
      <c r="E239" s="4" t="s">
        <v>2182</v>
      </c>
      <c r="F239" s="4" t="s">
        <v>2294</v>
      </c>
      <c r="G239" s="9">
        <v>2</v>
      </c>
      <c r="H239" s="4" t="s">
        <v>59</v>
      </c>
      <c r="I239" s="4">
        <v>17</v>
      </c>
      <c r="J239" s="4" t="s">
        <v>8</v>
      </c>
      <c r="K239" s="1" t="s">
        <v>533</v>
      </c>
      <c r="L239" s="3" t="s">
        <v>2401</v>
      </c>
      <c r="M239" s="4" t="s">
        <v>2043</v>
      </c>
      <c r="N239" s="4" t="s">
        <v>2043</v>
      </c>
      <c r="U239" s="4" t="s">
        <v>2048</v>
      </c>
      <c r="Y239" s="12" t="str">
        <f t="shared" si="10"/>
        <v>FF4800</v>
      </c>
      <c r="Z239" s="9" t="str">
        <f>"cscript ""%ScrPath%"" ""%SrcPath%\"&amp;B239&amp;"\"&amp;B239&amp;".level"" ""%OutPath%\"&amp;C239&amp;""" -rus "&amp;J239&amp;" -peb "&amp;K239&amp;" -game "&amp;E239</f>
        <v>cscript "%ScrPath%" "%SrcPath%\Scouts Pass2\Scouts Pass2.level" "%OutPath%\HW1_Scouts Pass2.level" -rus 1/4 -peb 4/5 -game HW1</v>
      </c>
      <c r="AA239" s="12" t="str">
        <f>"&lt;tr&gt;&lt;td&gt;"&amp;G239&amp;"&lt;/td&gt;&lt;td&gt;"&amp;A239&amp;"&lt;/td&gt;&lt;td&gt;"&amp;C239&amp;"&lt;/td&gt;&lt;td&gt;"&amp;D239&amp;"&lt;/td&gt;&lt;td&gt;"&amp;M239&amp;"&lt;/td&gt;&lt;td&gt;"&amp;N239&amp;"&lt;/td&gt;&lt;td&gt;"&amp;O239&amp;"&lt;/td&gt;&lt;td&gt;"&amp;P239&amp;"&lt;/td&gt;&lt;td&gt;"&amp;Q239&amp;"&lt;/td&gt;&lt;td&gt;"&amp;R239&amp;"&lt;/td&gt;&lt;td&gt;"&amp;S239&amp;"&lt;/td&gt;&lt;td&gt;"&amp;T239&amp;"&lt;/td&gt;&lt;td&gt;"&amp;U239&amp;"&lt;/td&gt;&lt;td&gt;"&amp;X239&amp;"&lt;/td&gt;&lt;/tr&gt;"</f>
        <v>&lt;tr&gt;&lt;td&gt;2&lt;/td&gt;&lt;td&gt;Scouts Pass (2-4)&lt;/td&gt;&lt;td&gt;HW1_Scouts Pass2.level&lt;/td&gt;&lt;td&gt;Lagsy&lt;/td&gt;&lt;td&gt;r1&lt;/td&gt;&lt;td&gt;r1&lt;/td&gt;&lt;td&gt;&lt;/td&gt;&lt;td&gt;&lt;/td&gt;&lt;td&gt;&lt;/td&gt;&lt;td&gt;&lt;/td&gt;&lt;td&gt;&lt;/td&gt;&lt;td&gt;&lt;/td&gt;&lt;td&gt;***&lt;/td&gt;&lt;td&gt;&lt;/td&gt;&lt;/tr&gt;</v>
      </c>
      <c r="AB239" s="12" t="str">
        <f>"{"""&amp;C239&amp;""", [["&amp;A239&amp;"]],{"""&amp;M239&amp;""","""&amp;N239&amp;""","""&amp;O239&amp;""","""&amp;P239&amp;""","""&amp;Q239&amp;""","""&amp;R239&amp;""","""&amp;S239&amp;""","""&amp;T239&amp;""",},},"</f>
        <v>{"HW1_Scouts Pass2.level", [[Scouts Pass (2-4)]],{"r1","r1","","","","","","",},},</v>
      </c>
      <c r="AC239" s="12" t="str">
        <f>""""&amp;B239&amp;""","</f>
        <v>"Scouts Pass2",</v>
      </c>
      <c r="AD239" s="9" t="str">
        <f>"""C:\Program Files\Inkscape\inkscape.exe"" -f """&amp;B239&amp;".svg"" -e """&amp;E239&amp;"_"&amp;B239&amp;".png"""</f>
        <v>"C:\Program Files\Inkscape\inkscape.exe" -f "Scouts Pass2.svg" -e "HW1_Scouts Pass2.png"</v>
      </c>
      <c r="AE239" s="9" t="str">
        <f>"rename ss"&amp;TEXT(ROW(A238)-1,"00000")&amp;".tga """&amp;E239&amp;"_"&amp;B239&amp;"_thumb.tga"""</f>
        <v>rename ss00237.tga "HW1_Scouts Pass2_thumb.tga"</v>
      </c>
      <c r="AF239" s="16" t="str">
        <f t="shared" si="11"/>
        <v>{Tags = "2p", Name = "HW1_Scouts Pass2", Desc = [[&lt;c=FF4800&gt;Scouts Pass (2-4)&lt;/c&gt;]], MaxPlayers = 2,},</v>
      </c>
    </row>
    <row r="240" spans="1:32" x14ac:dyDescent="0.2">
      <c r="A240" s="4" t="s">
        <v>520</v>
      </c>
      <c r="B240" s="4" t="s">
        <v>1744</v>
      </c>
      <c r="C240" s="9" t="str">
        <f t="shared" si="9"/>
        <v>HW1_Severe Arena2.level</v>
      </c>
      <c r="D240" s="4" t="s">
        <v>2050</v>
      </c>
      <c r="E240" s="4" t="s">
        <v>2182</v>
      </c>
      <c r="F240" s="4" t="s">
        <v>2294</v>
      </c>
      <c r="G240" s="9">
        <v>2</v>
      </c>
      <c r="H240" s="4" t="s">
        <v>59</v>
      </c>
      <c r="I240" s="4">
        <v>22</v>
      </c>
      <c r="J240" s="10" t="s">
        <v>803</v>
      </c>
      <c r="K240" s="3" t="s">
        <v>9</v>
      </c>
      <c r="L240" s="3" t="s">
        <v>2401</v>
      </c>
      <c r="M240" s="4" t="s">
        <v>2043</v>
      </c>
      <c r="N240" s="4" t="s">
        <v>2043</v>
      </c>
      <c r="U240" s="4" t="s">
        <v>2057</v>
      </c>
      <c r="Y240" s="12" t="str">
        <f t="shared" si="10"/>
        <v>FF4800</v>
      </c>
      <c r="Z240" s="9" t="str">
        <f>"cscript ""%ScrPath%"" ""%SrcPath%\"&amp;B240&amp;"\"&amp;B240&amp;".level"" ""%OutPath%\"&amp;C240&amp;""" -rus "&amp;J240&amp;" -peb "&amp;K240&amp;" -game "&amp;E240</f>
        <v>cscript "%ScrPath%" "%SrcPath%\Severe Arena2\Severe Arena2.level" "%OutPath%\HW1_Severe Arena2.level" -rus 1 -peb 7/8 -game HW1</v>
      </c>
      <c r="AA240" s="12" t="str">
        <f>"&lt;tr&gt;&lt;td&gt;"&amp;G240&amp;"&lt;/td&gt;&lt;td&gt;"&amp;A240&amp;"&lt;/td&gt;&lt;td&gt;"&amp;C240&amp;"&lt;/td&gt;&lt;td&gt;"&amp;D240&amp;"&lt;/td&gt;&lt;td&gt;"&amp;M240&amp;"&lt;/td&gt;&lt;td&gt;"&amp;N240&amp;"&lt;/td&gt;&lt;td&gt;"&amp;O240&amp;"&lt;/td&gt;&lt;td&gt;"&amp;P240&amp;"&lt;/td&gt;&lt;td&gt;"&amp;Q240&amp;"&lt;/td&gt;&lt;td&gt;"&amp;R240&amp;"&lt;/td&gt;&lt;td&gt;"&amp;S240&amp;"&lt;/td&gt;&lt;td&gt;"&amp;T240&amp;"&lt;/td&gt;&lt;td&gt;"&amp;U240&amp;"&lt;/td&gt;&lt;td&gt;"&amp;X240&amp;"&lt;/td&gt;&lt;/tr&gt;"</f>
        <v>&lt;tr&gt;&lt;td&gt;2&lt;/td&gt;&lt;td&gt;Severe Arena (2,4,or6)&lt;/td&gt;&lt;td&gt;HW1_Severe Arena2.level&lt;/td&gt;&lt;td&gt;Lagsy&lt;/td&gt;&lt;td&gt;r1&lt;/td&gt;&lt;td&gt;r1&lt;/td&gt;&lt;td&gt;&lt;/td&gt;&lt;td&gt;&lt;/td&gt;&lt;td&gt;&lt;/td&gt;&lt;td&gt;&lt;/td&gt;&lt;td&gt;&lt;/td&gt;&lt;td&gt;&lt;/td&gt;&lt;td&gt;****&lt;/td&gt;&lt;td&gt;&lt;/td&gt;&lt;/tr&gt;</v>
      </c>
      <c r="AB240" s="12" t="str">
        <f>"{"""&amp;C240&amp;""", [["&amp;A240&amp;"]],{"""&amp;M240&amp;""","""&amp;N240&amp;""","""&amp;O240&amp;""","""&amp;P240&amp;""","""&amp;Q240&amp;""","""&amp;R240&amp;""","""&amp;S240&amp;""","""&amp;T240&amp;""",},},"</f>
        <v>{"HW1_Severe Arena2.level", [[Severe Arena (2,4,or6)]],{"r1","r1","","","","","","",},},</v>
      </c>
      <c r="AC240" s="12" t="str">
        <f>""""&amp;B240&amp;""","</f>
        <v>"Severe Arena2",</v>
      </c>
      <c r="AD240" s="9" t="str">
        <f>"""C:\Program Files\Inkscape\inkscape.exe"" -f """&amp;B240&amp;".svg"" -e """&amp;E240&amp;"_"&amp;B240&amp;".png"""</f>
        <v>"C:\Program Files\Inkscape\inkscape.exe" -f "Severe Arena2.svg" -e "HW1_Severe Arena2.png"</v>
      </c>
      <c r="AE240" s="9" t="str">
        <f>"rename ss"&amp;TEXT(ROW(A239)-1,"00000")&amp;".tga """&amp;E240&amp;"_"&amp;B240&amp;"_thumb.tga"""</f>
        <v>rename ss00238.tga "HW1_Severe Arena2_thumb.tga"</v>
      </c>
      <c r="AF240" s="16" t="str">
        <f t="shared" si="11"/>
        <v>{Tags = "2p", Name = "HW1_Severe Arena2", Desc = [[&lt;c=FF4800&gt;Severe Arena (2,4,or6)&lt;/c&gt;]], MaxPlayers = 2,},</v>
      </c>
    </row>
    <row r="241" spans="1:32" x14ac:dyDescent="0.2">
      <c r="A241" s="4" t="s">
        <v>523</v>
      </c>
      <c r="B241" s="4" t="s">
        <v>1747</v>
      </c>
      <c r="C241" s="9" t="str">
        <f t="shared" si="9"/>
        <v>HW1_Simplex2.level</v>
      </c>
      <c r="D241" s="4" t="s">
        <v>2050</v>
      </c>
      <c r="E241" s="4" t="s">
        <v>2182</v>
      </c>
      <c r="F241" s="4" t="s">
        <v>2294</v>
      </c>
      <c r="G241" s="9">
        <v>2</v>
      </c>
      <c r="H241" s="4" t="s">
        <v>59</v>
      </c>
      <c r="I241" s="4">
        <v>16</v>
      </c>
      <c r="J241" s="4">
        <v>1</v>
      </c>
      <c r="K241" s="1" t="s">
        <v>11</v>
      </c>
      <c r="L241" s="3" t="s">
        <v>2401</v>
      </c>
      <c r="M241" s="4" t="s">
        <v>2043</v>
      </c>
      <c r="N241" s="4" t="s">
        <v>2043</v>
      </c>
      <c r="U241" s="4" t="s">
        <v>2048</v>
      </c>
      <c r="Y241" s="12" t="str">
        <f t="shared" si="10"/>
        <v>FF4800</v>
      </c>
      <c r="Z241" s="9" t="str">
        <f>"cscript ""%ScrPath%"" ""%SrcPath%\"&amp;B241&amp;"\"&amp;B241&amp;".level"" ""%OutPath%\"&amp;C241&amp;""" -rus "&amp;J241&amp;" -peb "&amp;K241&amp;" -game "&amp;E241</f>
        <v>cscript "%ScrPath%" "%SrcPath%\Simplex2\Simplex2.level" "%OutPath%\HW1_Simplex2.level" -rus 1 -peb 1/2 -game HW1</v>
      </c>
      <c r="AA241" s="12" t="str">
        <f>"&lt;tr&gt;&lt;td&gt;"&amp;G241&amp;"&lt;/td&gt;&lt;td&gt;"&amp;A241&amp;"&lt;/td&gt;&lt;td&gt;"&amp;C241&amp;"&lt;/td&gt;&lt;td&gt;"&amp;D241&amp;"&lt;/td&gt;&lt;td&gt;"&amp;M241&amp;"&lt;/td&gt;&lt;td&gt;"&amp;N241&amp;"&lt;/td&gt;&lt;td&gt;"&amp;O241&amp;"&lt;/td&gt;&lt;td&gt;"&amp;P241&amp;"&lt;/td&gt;&lt;td&gt;"&amp;Q241&amp;"&lt;/td&gt;&lt;td&gt;"&amp;R241&amp;"&lt;/td&gt;&lt;td&gt;"&amp;S241&amp;"&lt;/td&gt;&lt;td&gt;"&amp;T241&amp;"&lt;/td&gt;&lt;td&gt;"&amp;U241&amp;"&lt;/td&gt;&lt;td&gt;"&amp;X241&amp;"&lt;/td&gt;&lt;/tr&gt;"</f>
        <v>&lt;tr&gt;&lt;td&gt;2&lt;/td&gt;&lt;td&gt;Simplex (2-8)&lt;/td&gt;&lt;td&gt;HW1_Simplex2.level&lt;/td&gt;&lt;td&gt;Lagsy&lt;/td&gt;&lt;td&gt;r1&lt;/td&gt;&lt;td&gt;r1&lt;/td&gt;&lt;td&gt;&lt;/td&gt;&lt;td&gt;&lt;/td&gt;&lt;td&gt;&lt;/td&gt;&lt;td&gt;&lt;/td&gt;&lt;td&gt;&lt;/td&gt;&lt;td&gt;&lt;/td&gt;&lt;td&gt;***&lt;/td&gt;&lt;td&gt;&lt;/td&gt;&lt;/tr&gt;</v>
      </c>
      <c r="AB241" s="12" t="str">
        <f>"{"""&amp;C241&amp;""", [["&amp;A241&amp;"]],{"""&amp;M241&amp;""","""&amp;N241&amp;""","""&amp;O241&amp;""","""&amp;P241&amp;""","""&amp;Q241&amp;""","""&amp;R241&amp;""","""&amp;S241&amp;""","""&amp;T241&amp;""",},},"</f>
        <v>{"HW1_Simplex2.level", [[Simplex (2-8)]],{"r1","r1","","","","","","",},},</v>
      </c>
      <c r="AC241" s="12" t="str">
        <f>""""&amp;B241&amp;""","</f>
        <v>"Simplex2",</v>
      </c>
      <c r="AD241" s="9" t="str">
        <f>"""C:\Program Files\Inkscape\inkscape.exe"" -f """&amp;B241&amp;".svg"" -e """&amp;E241&amp;"_"&amp;B241&amp;".png"""</f>
        <v>"C:\Program Files\Inkscape\inkscape.exe" -f "Simplex2.svg" -e "HW1_Simplex2.png"</v>
      </c>
      <c r="AE241" s="9" t="str">
        <f>"rename ss"&amp;TEXT(ROW(A240)-1,"00000")&amp;".tga """&amp;E241&amp;"_"&amp;B241&amp;"_thumb.tga"""</f>
        <v>rename ss00239.tga "HW1_Simplex2_thumb.tga"</v>
      </c>
      <c r="AF241" s="16" t="str">
        <f t="shared" si="11"/>
        <v>{Tags = "2p", Name = "HW1_Simplex2", Desc = [[&lt;c=FF4800&gt;Simplex (2-8)&lt;/c&gt;]], MaxPlayers = 2,},</v>
      </c>
    </row>
    <row r="242" spans="1:32" x14ac:dyDescent="0.2">
      <c r="A242" s="4" t="s">
        <v>525</v>
      </c>
      <c r="B242" s="4" t="s">
        <v>1753</v>
      </c>
      <c r="C242" s="9" t="str">
        <f t="shared" si="9"/>
        <v>HW1_Skilled2.level</v>
      </c>
      <c r="D242" s="7" t="s">
        <v>2291</v>
      </c>
      <c r="E242" s="4" t="s">
        <v>2182</v>
      </c>
      <c r="F242" s="4" t="s">
        <v>2294</v>
      </c>
      <c r="G242" s="9">
        <v>2</v>
      </c>
      <c r="H242" s="4" t="s">
        <v>163</v>
      </c>
      <c r="I242" s="4">
        <v>0</v>
      </c>
      <c r="J242" s="4">
        <v>1</v>
      </c>
      <c r="K242" s="1" t="s">
        <v>9</v>
      </c>
      <c r="L242" s="3" t="s">
        <v>2401</v>
      </c>
      <c r="M242" s="4" t="s">
        <v>2043</v>
      </c>
      <c r="N242" s="4" t="s">
        <v>2043</v>
      </c>
      <c r="U242" s="4" t="s">
        <v>2048</v>
      </c>
      <c r="Y242" s="12" t="str">
        <f t="shared" si="10"/>
        <v>FF4800</v>
      </c>
      <c r="Z242" s="9" t="str">
        <f>"cscript ""%ScrPath%"" ""%SrcPath%\"&amp;B242&amp;"\"&amp;B242&amp;".level"" ""%OutPath%\"&amp;C242&amp;""" -rus "&amp;J242&amp;" -peb "&amp;K242&amp;" -game "&amp;E242</f>
        <v>cscript "%ScrPath%" "%SrcPath%\Skilled2\Skilled2.level" "%OutPath%\HW1_Skilled2.level" -rus 1 -peb 7/8 -game HW1</v>
      </c>
      <c r="AA242" s="12" t="str">
        <f>"&lt;tr&gt;&lt;td&gt;"&amp;G242&amp;"&lt;/td&gt;&lt;td&gt;"&amp;A242&amp;"&lt;/td&gt;&lt;td&gt;"&amp;C242&amp;"&lt;/td&gt;&lt;td&gt;"&amp;D242&amp;"&lt;/td&gt;&lt;td&gt;"&amp;M242&amp;"&lt;/td&gt;&lt;td&gt;"&amp;N242&amp;"&lt;/td&gt;&lt;td&gt;"&amp;O242&amp;"&lt;/td&gt;&lt;td&gt;"&amp;P242&amp;"&lt;/td&gt;&lt;td&gt;"&amp;Q242&amp;"&lt;/td&gt;&lt;td&gt;"&amp;R242&amp;"&lt;/td&gt;&lt;td&gt;"&amp;S242&amp;"&lt;/td&gt;&lt;td&gt;"&amp;T242&amp;"&lt;/td&gt;&lt;td&gt;"&amp;U242&amp;"&lt;/td&gt;&lt;td&gt;"&amp;X242&amp;"&lt;/td&gt;&lt;/tr&gt;"</f>
        <v>&lt;tr&gt;&lt;td&gt;2&lt;/td&gt;&lt;td&gt;Skilled&lt;/td&gt;&lt;td&gt;HW1_Skilled2.level&lt;/td&gt;&lt;td&gt;Fleaguru, wra†hPSA&lt;/td&gt;&lt;td&gt;r1&lt;/td&gt;&lt;td&gt;r1&lt;/td&gt;&lt;td&gt;&lt;/td&gt;&lt;td&gt;&lt;/td&gt;&lt;td&gt;&lt;/td&gt;&lt;td&gt;&lt;/td&gt;&lt;td&gt;&lt;/td&gt;&lt;td&gt;&lt;/td&gt;&lt;td&gt;***&lt;/td&gt;&lt;td&gt;&lt;/td&gt;&lt;/tr&gt;</v>
      </c>
      <c r="AB242" s="12" t="str">
        <f>"{"""&amp;C242&amp;""", [["&amp;A242&amp;"]],{"""&amp;M242&amp;""","""&amp;N242&amp;""","""&amp;O242&amp;""","""&amp;P242&amp;""","""&amp;Q242&amp;""","""&amp;R242&amp;""","""&amp;S242&amp;""","""&amp;T242&amp;""",},},"</f>
        <v>{"HW1_Skilled2.level", [[Skilled]],{"r1","r1","","","","","","",},},</v>
      </c>
      <c r="AC242" s="12" t="str">
        <f>""""&amp;B242&amp;""","</f>
        <v>"Skilled2",</v>
      </c>
      <c r="AD242" s="9" t="str">
        <f>"""C:\Program Files\Inkscape\inkscape.exe"" -f """&amp;B242&amp;".svg"" -e """&amp;E242&amp;"_"&amp;B242&amp;".png"""</f>
        <v>"C:\Program Files\Inkscape\inkscape.exe" -f "Skilled2.svg" -e "HW1_Skilled2.png"</v>
      </c>
      <c r="AE242" s="9" t="str">
        <f>"rename ss"&amp;TEXT(ROW(A241)-1,"00000")&amp;".tga """&amp;E242&amp;"_"&amp;B242&amp;"_thumb.tga"""</f>
        <v>rename ss00240.tga "HW1_Skilled2_thumb.tga"</v>
      </c>
      <c r="AF242" s="16" t="str">
        <f t="shared" si="11"/>
        <v>{Tags = "2p", Name = "HW1_Skilled2", Desc = [[&lt;c=FF4800&gt;Skilled&lt;/c&gt;]], MaxPlayers = 2,},</v>
      </c>
    </row>
    <row r="243" spans="1:32" x14ac:dyDescent="0.2">
      <c r="A243" s="4" t="s">
        <v>264</v>
      </c>
      <c r="B243" s="4" t="s">
        <v>583</v>
      </c>
      <c r="C243" s="9" t="str">
        <f t="shared" si="9"/>
        <v>HW1_SlimsX2.level</v>
      </c>
      <c r="D243" s="4" t="s">
        <v>2079</v>
      </c>
      <c r="E243" s="4" t="s">
        <v>2182</v>
      </c>
      <c r="F243" s="4" t="s">
        <v>2294</v>
      </c>
      <c r="G243" s="9">
        <v>2</v>
      </c>
      <c r="H243" s="4" t="s">
        <v>265</v>
      </c>
      <c r="I243" s="4">
        <v>5</v>
      </c>
      <c r="J243" s="10" t="s">
        <v>803</v>
      </c>
      <c r="K243" s="3" t="s">
        <v>9</v>
      </c>
      <c r="L243" s="3" t="s">
        <v>2401</v>
      </c>
      <c r="M243" s="4" t="s">
        <v>2043</v>
      </c>
      <c r="N243" s="4" t="s">
        <v>2043</v>
      </c>
      <c r="U243" s="4" t="s">
        <v>2057</v>
      </c>
      <c r="Y243" s="12" t="str">
        <f t="shared" si="10"/>
        <v>FF4800</v>
      </c>
      <c r="Z243" s="9" t="str">
        <f>"cscript ""%ScrPath%"" ""%SrcPath%\"&amp;B243&amp;"\"&amp;B243&amp;".level"" ""%OutPath%\"&amp;C243&amp;""" -rus "&amp;J243&amp;" -peb "&amp;K243&amp;" -game "&amp;E243</f>
        <v>cscript "%ScrPath%" "%SrcPath%\SlimsX2\SlimsX2.level" "%OutPath%\HW1_SlimsX2.level" -rus 1 -peb 7/8 -game HW1</v>
      </c>
      <c r="AA243" s="12" t="str">
        <f>"&lt;tr&gt;&lt;td&gt;"&amp;G243&amp;"&lt;/td&gt;&lt;td&gt;"&amp;A243&amp;"&lt;/td&gt;&lt;td&gt;"&amp;C243&amp;"&lt;/td&gt;&lt;td&gt;"&amp;D243&amp;"&lt;/td&gt;&lt;td&gt;"&amp;M243&amp;"&lt;/td&gt;&lt;td&gt;"&amp;N243&amp;"&lt;/td&gt;&lt;td&gt;"&amp;O243&amp;"&lt;/td&gt;&lt;td&gt;"&amp;P243&amp;"&lt;/td&gt;&lt;td&gt;"&amp;Q243&amp;"&lt;/td&gt;&lt;td&gt;"&amp;R243&amp;"&lt;/td&gt;&lt;td&gt;"&amp;S243&amp;"&lt;/td&gt;&lt;td&gt;"&amp;T243&amp;"&lt;/td&gt;&lt;td&gt;"&amp;U243&amp;"&lt;/td&gt;&lt;td&gt;"&amp;X243&amp;"&lt;/td&gt;&lt;/tr&gt;"</f>
        <v>&lt;tr&gt;&lt;td&gt;2&lt;/td&gt;&lt;td&gt;Slims X&lt;/td&gt;&lt;td&gt;HW1_SlimsX2.level&lt;/td&gt;&lt;td&gt;Shortboy Slim&lt;/td&gt;&lt;td&gt;r1&lt;/td&gt;&lt;td&gt;r1&lt;/td&gt;&lt;td&gt;&lt;/td&gt;&lt;td&gt;&lt;/td&gt;&lt;td&gt;&lt;/td&gt;&lt;td&gt;&lt;/td&gt;&lt;td&gt;&lt;/td&gt;&lt;td&gt;&lt;/td&gt;&lt;td&gt;****&lt;/td&gt;&lt;td&gt;&lt;/td&gt;&lt;/tr&gt;</v>
      </c>
      <c r="AB243" s="12" t="str">
        <f>"{"""&amp;C243&amp;""", [["&amp;A243&amp;"]],{"""&amp;M243&amp;""","""&amp;N243&amp;""","""&amp;O243&amp;""","""&amp;P243&amp;""","""&amp;Q243&amp;""","""&amp;R243&amp;""","""&amp;S243&amp;""","""&amp;T243&amp;""",},},"</f>
        <v>{"HW1_SlimsX2.level", [[Slims X]],{"r1","r1","","","","","","",},},</v>
      </c>
      <c r="AC243" s="12" t="str">
        <f>""""&amp;B243&amp;""","</f>
        <v>"SlimsX2",</v>
      </c>
      <c r="AD243" s="9" t="str">
        <f>"""C:\Program Files\Inkscape\inkscape.exe"" -f """&amp;B243&amp;".svg"" -e """&amp;E243&amp;"_"&amp;B243&amp;".png"""</f>
        <v>"C:\Program Files\Inkscape\inkscape.exe" -f "SlimsX2.svg" -e "HW1_SlimsX2.png"</v>
      </c>
      <c r="AE243" s="9" t="str">
        <f>"rename ss"&amp;TEXT(ROW(A242)-1,"00000")&amp;".tga """&amp;E243&amp;"_"&amp;B243&amp;"_thumb.tga"""</f>
        <v>rename ss00241.tga "HW1_SlimsX2_thumb.tga"</v>
      </c>
      <c r="AF243" s="16" t="str">
        <f t="shared" si="11"/>
        <v>{Tags = "2p", Name = "HW1_SlimsX2", Desc = [[&lt;c=FF4800&gt;Slims X&lt;/c&gt;]], MaxPlayers = 2,},</v>
      </c>
    </row>
    <row r="244" spans="1:32" x14ac:dyDescent="0.2">
      <c r="A244" s="4" t="s">
        <v>266</v>
      </c>
      <c r="B244" s="4" t="s">
        <v>1755</v>
      </c>
      <c r="C244" s="9" t="str">
        <f t="shared" si="9"/>
        <v>HW1_Snakepit2.level</v>
      </c>
      <c r="D244" s="4" t="s">
        <v>2118</v>
      </c>
      <c r="E244" s="4" t="s">
        <v>2182</v>
      </c>
      <c r="F244" s="4" t="s">
        <v>2294</v>
      </c>
      <c r="G244" s="9">
        <v>2</v>
      </c>
      <c r="H244" s="4" t="s">
        <v>267</v>
      </c>
      <c r="I244" s="4">
        <v>13</v>
      </c>
      <c r="J244" s="4" t="s">
        <v>11</v>
      </c>
      <c r="K244" s="1" t="s">
        <v>9</v>
      </c>
      <c r="L244" s="3" t="s">
        <v>2401</v>
      </c>
      <c r="M244" s="4" t="s">
        <v>2043</v>
      </c>
      <c r="N244" s="4" t="s">
        <v>2043</v>
      </c>
      <c r="U244" s="4" t="s">
        <v>2046</v>
      </c>
      <c r="V244" s="4" t="s">
        <v>2361</v>
      </c>
      <c r="Y244" s="12" t="str">
        <f t="shared" si="10"/>
        <v>FF4800</v>
      </c>
      <c r="Z244" s="9" t="str">
        <f>"cscript ""%ScrPath%"" ""%SrcPath%\"&amp;B244&amp;"\"&amp;B244&amp;".level"" ""%OutPath%\"&amp;C244&amp;""" -rus "&amp;J244&amp;" -peb "&amp;K244&amp;" -game "&amp;E244</f>
        <v>cscript "%ScrPath%" "%SrcPath%\Snakepit2\Snakepit2.level" "%OutPath%\HW1_Snakepit2.level" -rus 1/2 -peb 7/8 -game HW1</v>
      </c>
      <c r="AA244" s="12" t="str">
        <f>"&lt;tr&gt;&lt;td&gt;"&amp;G244&amp;"&lt;/td&gt;&lt;td&gt;"&amp;A244&amp;"&lt;/td&gt;&lt;td&gt;"&amp;C244&amp;"&lt;/td&gt;&lt;td&gt;"&amp;D244&amp;"&lt;/td&gt;&lt;td&gt;"&amp;M244&amp;"&lt;/td&gt;&lt;td&gt;"&amp;N244&amp;"&lt;/td&gt;&lt;td&gt;"&amp;O244&amp;"&lt;/td&gt;&lt;td&gt;"&amp;P244&amp;"&lt;/td&gt;&lt;td&gt;"&amp;Q244&amp;"&lt;/td&gt;&lt;td&gt;"&amp;R244&amp;"&lt;/td&gt;&lt;td&gt;"&amp;S244&amp;"&lt;/td&gt;&lt;td&gt;"&amp;T244&amp;"&lt;/td&gt;&lt;td&gt;"&amp;U244&amp;"&lt;/td&gt;&lt;td&gt;"&amp;X244&amp;"&lt;/td&gt;&lt;/tr&gt;"</f>
        <v>&lt;tr&gt;&lt;td&gt;2&lt;/td&gt;&lt;td&gt;Snakepit (2 - 4)&lt;/td&gt;&lt;td&gt;HW1_Snakepit2.level&lt;/td&gt;&lt;td&gt;Aged&lt;/td&gt;&lt;td&gt;r1&lt;/td&gt;&lt;td&gt;r1&lt;/td&gt;&lt;td&gt;&lt;/td&gt;&lt;td&gt;&lt;/td&gt;&lt;td&gt;&lt;/td&gt;&lt;td&gt;&lt;/td&gt;&lt;td&gt;&lt;/td&gt;&lt;td&gt;&lt;/td&gt;&lt;td&gt;**&lt;/td&gt;&lt;td&gt;&lt;/td&gt;&lt;/tr&gt;</v>
      </c>
      <c r="AB244" s="12" t="str">
        <f>"{"""&amp;C244&amp;""", [["&amp;A244&amp;"]],{"""&amp;M244&amp;""","""&amp;N244&amp;""","""&amp;O244&amp;""","""&amp;P244&amp;""","""&amp;Q244&amp;""","""&amp;R244&amp;""","""&amp;S244&amp;""","""&amp;T244&amp;""",},},"</f>
        <v>{"HW1_Snakepit2.level", [[Snakepit (2 - 4)]],{"r1","r1","","","","","","",},},</v>
      </c>
      <c r="AC244" s="12" t="str">
        <f>""""&amp;B244&amp;""","</f>
        <v>"Snakepit2",</v>
      </c>
      <c r="AD244" s="9" t="str">
        <f>"""C:\Program Files\Inkscape\inkscape.exe"" -f """&amp;B244&amp;".svg"" -e """&amp;E244&amp;"_"&amp;B244&amp;".png"""</f>
        <v>"C:\Program Files\Inkscape\inkscape.exe" -f "Snakepit2.svg" -e "HW1_Snakepit2.png"</v>
      </c>
      <c r="AE244" s="9" t="str">
        <f>"rename ss"&amp;TEXT(ROW(A243)-1,"00000")&amp;".tga """&amp;E244&amp;"_"&amp;B244&amp;"_thumb.tga"""</f>
        <v>rename ss00242.tga "HW1_Snakepit2_thumb.tga"</v>
      </c>
      <c r="AF244" s="16" t="str">
        <f t="shared" si="11"/>
        <v>{Tags = "2p", Name = "HW1_Snakepit2", Desc = [[&lt;c=FF4800&gt;Snakepit (2 - 4)&lt;/c&gt;]], MaxPlayers = 2,},</v>
      </c>
    </row>
    <row r="245" spans="1:32" x14ac:dyDescent="0.2">
      <c r="A245" s="4" t="s">
        <v>531</v>
      </c>
      <c r="B245" s="4" t="s">
        <v>1762</v>
      </c>
      <c r="C245" s="9" t="str">
        <f t="shared" si="9"/>
        <v>HW1_Soban Reef2.level</v>
      </c>
      <c r="D245" s="4" t="s">
        <v>2050</v>
      </c>
      <c r="E245" s="4" t="s">
        <v>2182</v>
      </c>
      <c r="F245" s="4" t="s">
        <v>2294</v>
      </c>
      <c r="G245" s="9">
        <v>2</v>
      </c>
      <c r="H245" s="4" t="s">
        <v>59</v>
      </c>
      <c r="I245" s="4">
        <v>12</v>
      </c>
      <c r="J245" s="4">
        <v>1</v>
      </c>
      <c r="K245" s="1" t="s">
        <v>537</v>
      </c>
      <c r="L245" s="3" t="s">
        <v>2401</v>
      </c>
      <c r="M245" s="4" t="s">
        <v>2043</v>
      </c>
      <c r="N245" s="4" t="s">
        <v>2043</v>
      </c>
      <c r="U245" s="4" t="s">
        <v>2057</v>
      </c>
      <c r="Y245" s="12" t="str">
        <f t="shared" si="10"/>
        <v>FF4800</v>
      </c>
      <c r="Z245" s="9" t="str">
        <f>"cscript ""%ScrPath%"" ""%SrcPath%\"&amp;B245&amp;"\"&amp;B245&amp;".level"" ""%OutPath%\"&amp;C245&amp;""" -rus "&amp;J245&amp;" -peb "&amp;K245&amp;" -game "&amp;E245</f>
        <v>cscript "%ScrPath%" "%SrcPath%\Soban Reef2\Soban Reef2.level" "%OutPath%\HW1_Soban Reef2.level" -rus 1 -peb 3/5 -game HW1</v>
      </c>
      <c r="AA245" s="12" t="str">
        <f>"&lt;tr&gt;&lt;td&gt;"&amp;G245&amp;"&lt;/td&gt;&lt;td&gt;"&amp;A245&amp;"&lt;/td&gt;&lt;td&gt;"&amp;C245&amp;"&lt;/td&gt;&lt;td&gt;"&amp;D245&amp;"&lt;/td&gt;&lt;td&gt;"&amp;M245&amp;"&lt;/td&gt;&lt;td&gt;"&amp;N245&amp;"&lt;/td&gt;&lt;td&gt;"&amp;O245&amp;"&lt;/td&gt;&lt;td&gt;"&amp;P245&amp;"&lt;/td&gt;&lt;td&gt;"&amp;Q245&amp;"&lt;/td&gt;&lt;td&gt;"&amp;R245&amp;"&lt;/td&gt;&lt;td&gt;"&amp;S245&amp;"&lt;/td&gt;&lt;td&gt;"&amp;T245&amp;"&lt;/td&gt;&lt;td&gt;"&amp;U245&amp;"&lt;/td&gt;&lt;td&gt;"&amp;X245&amp;"&lt;/td&gt;&lt;/tr&gt;"</f>
        <v>&lt;tr&gt;&lt;td&gt;2&lt;/td&gt;&lt;td&gt;Soban Reef (2,4,6,or8)&lt;/td&gt;&lt;td&gt;HW1_Soban Reef2.level&lt;/td&gt;&lt;td&gt;Lagsy&lt;/td&gt;&lt;td&gt;r1&lt;/td&gt;&lt;td&gt;r1&lt;/td&gt;&lt;td&gt;&lt;/td&gt;&lt;td&gt;&lt;/td&gt;&lt;td&gt;&lt;/td&gt;&lt;td&gt;&lt;/td&gt;&lt;td&gt;&lt;/td&gt;&lt;td&gt;&lt;/td&gt;&lt;td&gt;****&lt;/td&gt;&lt;td&gt;&lt;/td&gt;&lt;/tr&gt;</v>
      </c>
      <c r="AB245" s="12" t="str">
        <f>"{"""&amp;C245&amp;""", [["&amp;A245&amp;"]],{"""&amp;M245&amp;""","""&amp;N245&amp;""","""&amp;O245&amp;""","""&amp;P245&amp;""","""&amp;Q245&amp;""","""&amp;R245&amp;""","""&amp;S245&amp;""","""&amp;T245&amp;""",},},"</f>
        <v>{"HW1_Soban Reef2.level", [[Soban Reef (2,4,6,or8)]],{"r1","r1","","","","","","",},},</v>
      </c>
      <c r="AC245" s="12" t="str">
        <f>""""&amp;B245&amp;""","</f>
        <v>"Soban Reef2",</v>
      </c>
      <c r="AD245" s="9" t="str">
        <f>"""C:\Program Files\Inkscape\inkscape.exe"" -f """&amp;B245&amp;".svg"" -e """&amp;E245&amp;"_"&amp;B245&amp;".png"""</f>
        <v>"C:\Program Files\Inkscape\inkscape.exe" -f "Soban Reef2.svg" -e "HW1_Soban Reef2.png"</v>
      </c>
      <c r="AE245" s="9" t="str">
        <f>"rename ss"&amp;TEXT(ROW(A244)-1,"00000")&amp;".tga """&amp;E245&amp;"_"&amp;B245&amp;"_thumb.tga"""</f>
        <v>rename ss00243.tga "HW1_Soban Reef2_thumb.tga"</v>
      </c>
      <c r="AF245" s="16" t="str">
        <f t="shared" si="11"/>
        <v>{Tags = "2p", Name = "HW1_Soban Reef2", Desc = [[&lt;c=FF4800&gt;Soban Reef (2,4,6,or8)&lt;/c&gt;]], MaxPlayers = 2,},</v>
      </c>
    </row>
    <row r="246" spans="1:32" x14ac:dyDescent="0.2">
      <c r="A246" s="4" t="s">
        <v>268</v>
      </c>
      <c r="B246" s="4" t="s">
        <v>1765</v>
      </c>
      <c r="C246" s="9" t="str">
        <f t="shared" si="9"/>
        <v>HW1_spacevegas2.level</v>
      </c>
      <c r="D246" s="4" t="s">
        <v>2167</v>
      </c>
      <c r="E246" s="4" t="s">
        <v>2182</v>
      </c>
      <c r="F246" s="4" t="s">
        <v>2294</v>
      </c>
      <c r="G246" s="9">
        <v>2</v>
      </c>
      <c r="H246" s="4" t="s">
        <v>123</v>
      </c>
      <c r="I246" s="4">
        <v>23</v>
      </c>
      <c r="J246" s="10" t="s">
        <v>803</v>
      </c>
      <c r="K246" s="3" t="s">
        <v>9</v>
      </c>
      <c r="L246" s="3" t="s">
        <v>2401</v>
      </c>
      <c r="M246" s="4" t="s">
        <v>2043</v>
      </c>
      <c r="N246" s="4" t="s">
        <v>2044</v>
      </c>
      <c r="U246" s="4" t="s">
        <v>2054</v>
      </c>
      <c r="Y246" s="12" t="str">
        <f t="shared" si="10"/>
        <v>FF4800</v>
      </c>
      <c r="Z246" s="9" t="str">
        <f>"cscript ""%ScrPath%"" ""%SrcPath%\"&amp;B246&amp;"\"&amp;B246&amp;".level"" ""%OutPath%\"&amp;C246&amp;""" -rus "&amp;J246&amp;" -peb "&amp;K246&amp;" -game "&amp;E246</f>
        <v>cscript "%ScrPath%" "%SrcPath%\spacevegas2\spacevegas2.level" "%OutPath%\HW1_spacevegas2.level" -rus 1 -peb 7/8 -game HW1</v>
      </c>
      <c r="AA246" s="12" t="str">
        <f>"&lt;tr&gt;&lt;td&gt;"&amp;G246&amp;"&lt;/td&gt;&lt;td&gt;"&amp;A246&amp;"&lt;/td&gt;&lt;td&gt;"&amp;C246&amp;"&lt;/td&gt;&lt;td&gt;"&amp;D246&amp;"&lt;/td&gt;&lt;td&gt;"&amp;M246&amp;"&lt;/td&gt;&lt;td&gt;"&amp;N246&amp;"&lt;/td&gt;&lt;td&gt;"&amp;O246&amp;"&lt;/td&gt;&lt;td&gt;"&amp;P246&amp;"&lt;/td&gt;&lt;td&gt;"&amp;Q246&amp;"&lt;/td&gt;&lt;td&gt;"&amp;R246&amp;"&lt;/td&gt;&lt;td&gt;"&amp;S246&amp;"&lt;/td&gt;&lt;td&gt;"&amp;T246&amp;"&lt;/td&gt;&lt;td&gt;"&amp;U246&amp;"&lt;/td&gt;&lt;td&gt;"&amp;X246&amp;"&lt;/td&gt;&lt;/tr&gt;"</f>
        <v>&lt;tr&gt;&lt;td&gt;2&lt;/td&gt;&lt;td&gt;Space Vegas (2-6)&lt;/td&gt;&lt;td&gt;HW1_spacevegas2.level&lt;/td&gt;&lt;td&gt;Tech&lt;/td&gt;&lt;td&gt;r1&lt;/td&gt;&lt;td&gt;r2&lt;/td&gt;&lt;td&gt;&lt;/td&gt;&lt;td&gt;&lt;/td&gt;&lt;td&gt;&lt;/td&gt;&lt;td&gt;&lt;/td&gt;&lt;td&gt;&lt;/td&gt;&lt;td&gt;&lt;/td&gt;&lt;td&gt;*&lt;/td&gt;&lt;td&gt;&lt;/td&gt;&lt;/tr&gt;</v>
      </c>
      <c r="AB246" s="12" t="str">
        <f>"{"""&amp;C246&amp;""", [["&amp;A246&amp;"]],{"""&amp;M246&amp;""","""&amp;N246&amp;""","""&amp;O246&amp;""","""&amp;P246&amp;""","""&amp;Q246&amp;""","""&amp;R246&amp;""","""&amp;S246&amp;""","""&amp;T246&amp;""",},},"</f>
        <v>{"HW1_spacevegas2.level", [[Space Vegas (2-6)]],{"r1","r2","","","","","","",},},</v>
      </c>
      <c r="AC246" s="12" t="str">
        <f>""""&amp;B246&amp;""","</f>
        <v>"spacevegas2",</v>
      </c>
      <c r="AD246" s="9" t="str">
        <f>"""C:\Program Files\Inkscape\inkscape.exe"" -f """&amp;B246&amp;".svg"" -e """&amp;E246&amp;"_"&amp;B246&amp;".png"""</f>
        <v>"C:\Program Files\Inkscape\inkscape.exe" -f "spacevegas2.svg" -e "HW1_spacevegas2.png"</v>
      </c>
      <c r="AE246" s="9" t="str">
        <f>"rename ss"&amp;TEXT(ROW(A245)-1,"00000")&amp;".tga """&amp;E246&amp;"_"&amp;B246&amp;"_thumb.tga"""</f>
        <v>rename ss00244.tga "HW1_spacevegas2_thumb.tga"</v>
      </c>
      <c r="AF246" s="16" t="str">
        <f t="shared" si="11"/>
        <v>{Tags = "2p", Name = "HW1_spacevegas2", Desc = [[&lt;c=FF4800&gt;Space Vegas (2-6)&lt;/c&gt;]], MaxPlayers = 2,},</v>
      </c>
    </row>
    <row r="247" spans="1:32" x14ac:dyDescent="0.2">
      <c r="A247" s="4" t="s">
        <v>269</v>
      </c>
      <c r="B247" s="4" t="s">
        <v>1769</v>
      </c>
      <c r="C247" s="9" t="str">
        <f t="shared" si="9"/>
        <v>HW1_SpaceVoid2.level</v>
      </c>
      <c r="D247" s="4" t="s">
        <v>2075</v>
      </c>
      <c r="E247" s="4" t="s">
        <v>2182</v>
      </c>
      <c r="F247" s="4" t="s">
        <v>2294</v>
      </c>
      <c r="G247" s="9">
        <v>2</v>
      </c>
      <c r="H247" s="4" t="s">
        <v>270</v>
      </c>
      <c r="I247" s="4">
        <v>-1</v>
      </c>
      <c r="J247" s="4" t="s">
        <v>803</v>
      </c>
      <c r="K247" s="1" t="s">
        <v>533</v>
      </c>
      <c r="L247" s="3" t="s">
        <v>2401</v>
      </c>
      <c r="M247" s="4" t="s">
        <v>2043</v>
      </c>
      <c r="N247" s="4" t="s">
        <v>2043</v>
      </c>
      <c r="U247" s="4" t="s">
        <v>2054</v>
      </c>
      <c r="Y247" s="12" t="str">
        <f t="shared" si="10"/>
        <v>FF4800</v>
      </c>
      <c r="Z247" s="9" t="str">
        <f>"cscript ""%ScrPath%"" ""%SrcPath%\"&amp;B247&amp;"\"&amp;B247&amp;".level"" ""%OutPath%\"&amp;C247&amp;""" -rus "&amp;J247&amp;" -peb "&amp;K247&amp;" -game "&amp;E247</f>
        <v>cscript "%ScrPath%" "%SrcPath%\SpaceVoid2\SpaceVoid2.level" "%OutPath%\HW1_SpaceVoid2.level" -rus 1 -peb 4/5 -game HW1</v>
      </c>
      <c r="AA247" s="12" t="str">
        <f>"&lt;tr&gt;&lt;td&gt;"&amp;G247&amp;"&lt;/td&gt;&lt;td&gt;"&amp;A247&amp;"&lt;/td&gt;&lt;td&gt;"&amp;C247&amp;"&lt;/td&gt;&lt;td&gt;"&amp;D247&amp;"&lt;/td&gt;&lt;td&gt;"&amp;M247&amp;"&lt;/td&gt;&lt;td&gt;"&amp;N247&amp;"&lt;/td&gt;&lt;td&gt;"&amp;O247&amp;"&lt;/td&gt;&lt;td&gt;"&amp;P247&amp;"&lt;/td&gt;&lt;td&gt;"&amp;Q247&amp;"&lt;/td&gt;&lt;td&gt;"&amp;R247&amp;"&lt;/td&gt;&lt;td&gt;"&amp;S247&amp;"&lt;/td&gt;&lt;td&gt;"&amp;T247&amp;"&lt;/td&gt;&lt;td&gt;"&amp;U247&amp;"&lt;/td&gt;&lt;td&gt;"&amp;X247&amp;"&lt;/td&gt;&lt;/tr&gt;"</f>
        <v>&lt;tr&gt;&lt;td&gt;2&lt;/td&gt;&lt;td&gt;Space Void (2-6)&lt;/td&gt;&lt;td&gt;HW1_SpaceVoid2.level&lt;/td&gt;&lt;td&gt;medamanx&lt;/td&gt;&lt;td&gt;r1&lt;/td&gt;&lt;td&gt;r1&lt;/td&gt;&lt;td&gt;&lt;/td&gt;&lt;td&gt;&lt;/td&gt;&lt;td&gt;&lt;/td&gt;&lt;td&gt;&lt;/td&gt;&lt;td&gt;&lt;/td&gt;&lt;td&gt;&lt;/td&gt;&lt;td&gt;*&lt;/td&gt;&lt;td&gt;&lt;/td&gt;&lt;/tr&gt;</v>
      </c>
      <c r="AB247" s="12" t="str">
        <f>"{"""&amp;C247&amp;""", [["&amp;A247&amp;"]],{"""&amp;M247&amp;""","""&amp;N247&amp;""","""&amp;O247&amp;""","""&amp;P247&amp;""","""&amp;Q247&amp;""","""&amp;R247&amp;""","""&amp;S247&amp;""","""&amp;T247&amp;""",},},"</f>
        <v>{"HW1_SpaceVoid2.level", [[Space Void (2-6)]],{"r1","r1","","","","","","",},},</v>
      </c>
      <c r="AC247" s="12" t="str">
        <f>""""&amp;B247&amp;""","</f>
        <v>"SpaceVoid2",</v>
      </c>
      <c r="AD247" s="9" t="str">
        <f>"""C:\Program Files\Inkscape\inkscape.exe"" -f """&amp;B247&amp;".svg"" -e """&amp;E247&amp;"_"&amp;B247&amp;".png"""</f>
        <v>"C:\Program Files\Inkscape\inkscape.exe" -f "SpaceVoid2.svg" -e "HW1_SpaceVoid2.png"</v>
      </c>
      <c r="AE247" s="9" t="str">
        <f>"rename ss"&amp;TEXT(ROW(A246)-1,"00000")&amp;".tga """&amp;E247&amp;"_"&amp;B247&amp;"_thumb.tga"""</f>
        <v>rename ss00245.tga "HW1_SpaceVoid2_thumb.tga"</v>
      </c>
      <c r="AF247" s="16" t="str">
        <f t="shared" si="11"/>
        <v>{Tags = "2p", Name = "HW1_SpaceVoid2", Desc = [[&lt;c=FF4800&gt;Space Void (2-6)&lt;/c&gt;]], MaxPlayers = 2,},</v>
      </c>
    </row>
    <row r="248" spans="1:32" x14ac:dyDescent="0.2">
      <c r="A248" s="4" t="s">
        <v>532</v>
      </c>
      <c r="B248" s="4" t="s">
        <v>1773</v>
      </c>
      <c r="C248" s="9" t="str">
        <f t="shared" si="9"/>
        <v>HW1_Special ED2.level</v>
      </c>
      <c r="D248" s="4" t="s">
        <v>2050</v>
      </c>
      <c r="E248" s="4" t="s">
        <v>2182</v>
      </c>
      <c r="F248" s="4" t="s">
        <v>2294</v>
      </c>
      <c r="G248" s="9">
        <v>2</v>
      </c>
      <c r="H248" s="4" t="s">
        <v>59</v>
      </c>
      <c r="I248" s="4">
        <v>40</v>
      </c>
      <c r="J248" s="10" t="s">
        <v>803</v>
      </c>
      <c r="K248" s="3" t="s">
        <v>9</v>
      </c>
      <c r="L248" s="3" t="s">
        <v>2401</v>
      </c>
      <c r="M248" s="4" t="s">
        <v>2043</v>
      </c>
      <c r="N248" s="4" t="s">
        <v>2043</v>
      </c>
      <c r="U248" s="4" t="s">
        <v>2048</v>
      </c>
      <c r="Y248" s="12" t="str">
        <f t="shared" si="10"/>
        <v>FF4800</v>
      </c>
      <c r="Z248" s="9" t="str">
        <f>"cscript ""%ScrPath%"" ""%SrcPath%\"&amp;B248&amp;"\"&amp;B248&amp;".level"" ""%OutPath%\"&amp;C248&amp;""" -rus "&amp;J248&amp;" -peb "&amp;K248&amp;" -game "&amp;E248</f>
        <v>cscript "%ScrPath%" "%SrcPath%\Special ED2\Special ED2.level" "%OutPath%\HW1_Special ED2.level" -rus 1 -peb 7/8 -game HW1</v>
      </c>
      <c r="AA248" s="12" t="str">
        <f>"&lt;tr&gt;&lt;td&gt;"&amp;G248&amp;"&lt;/td&gt;&lt;td&gt;"&amp;A248&amp;"&lt;/td&gt;&lt;td&gt;"&amp;C248&amp;"&lt;/td&gt;&lt;td&gt;"&amp;D248&amp;"&lt;/td&gt;&lt;td&gt;"&amp;M248&amp;"&lt;/td&gt;&lt;td&gt;"&amp;N248&amp;"&lt;/td&gt;&lt;td&gt;"&amp;O248&amp;"&lt;/td&gt;&lt;td&gt;"&amp;P248&amp;"&lt;/td&gt;&lt;td&gt;"&amp;Q248&amp;"&lt;/td&gt;&lt;td&gt;"&amp;R248&amp;"&lt;/td&gt;&lt;td&gt;"&amp;S248&amp;"&lt;/td&gt;&lt;td&gt;"&amp;T248&amp;"&lt;/td&gt;&lt;td&gt;"&amp;U248&amp;"&lt;/td&gt;&lt;td&gt;"&amp;X248&amp;"&lt;/td&gt;&lt;/tr&gt;"</f>
        <v>&lt;tr&gt;&lt;td&gt;2&lt;/td&gt;&lt;td&gt;Special ED (2,4or6)&lt;/td&gt;&lt;td&gt;HW1_Special ED2.level&lt;/td&gt;&lt;td&gt;Lagsy&lt;/td&gt;&lt;td&gt;r1&lt;/td&gt;&lt;td&gt;r1&lt;/td&gt;&lt;td&gt;&lt;/td&gt;&lt;td&gt;&lt;/td&gt;&lt;td&gt;&lt;/td&gt;&lt;td&gt;&lt;/td&gt;&lt;td&gt;&lt;/td&gt;&lt;td&gt;&lt;/td&gt;&lt;td&gt;***&lt;/td&gt;&lt;td&gt;&lt;/td&gt;&lt;/tr&gt;</v>
      </c>
      <c r="AB248" s="12" t="str">
        <f>"{"""&amp;C248&amp;""", [["&amp;A248&amp;"]],{"""&amp;M248&amp;""","""&amp;N248&amp;""","""&amp;O248&amp;""","""&amp;P248&amp;""","""&amp;Q248&amp;""","""&amp;R248&amp;""","""&amp;S248&amp;""","""&amp;T248&amp;""",},},"</f>
        <v>{"HW1_Special ED2.level", [[Special ED (2,4or6)]],{"r1","r1","","","","","","",},},</v>
      </c>
      <c r="AC248" s="12" t="str">
        <f>""""&amp;B248&amp;""","</f>
        <v>"Special ED2",</v>
      </c>
      <c r="AD248" s="9" t="str">
        <f>"""C:\Program Files\Inkscape\inkscape.exe"" -f """&amp;B248&amp;".svg"" -e """&amp;E248&amp;"_"&amp;B248&amp;".png"""</f>
        <v>"C:\Program Files\Inkscape\inkscape.exe" -f "Special ED2.svg" -e "HW1_Special ED2.png"</v>
      </c>
      <c r="AE248" s="9" t="str">
        <f>"rename ss"&amp;TEXT(ROW(A247)-1,"00000")&amp;".tga """&amp;E248&amp;"_"&amp;B248&amp;"_thumb.tga"""</f>
        <v>rename ss00246.tga "HW1_Special ED2_thumb.tga"</v>
      </c>
      <c r="AF248" s="16" t="str">
        <f t="shared" si="11"/>
        <v>{Tags = "2p", Name = "HW1_Special ED2", Desc = [[&lt;c=FF4800&gt;Special ED (2,4or6)&lt;/c&gt;]], MaxPlayers = 2,},</v>
      </c>
    </row>
    <row r="249" spans="1:32" x14ac:dyDescent="0.2">
      <c r="A249" s="4" t="s">
        <v>808</v>
      </c>
      <c r="B249" s="4" t="s">
        <v>1775</v>
      </c>
      <c r="C249" s="9" t="str">
        <f t="shared" si="9"/>
        <v>HW1_Spinosaurus2.level</v>
      </c>
      <c r="D249" s="4" t="s">
        <v>2143</v>
      </c>
      <c r="E249" s="4" t="s">
        <v>2182</v>
      </c>
      <c r="F249" s="4" t="s">
        <v>2294</v>
      </c>
      <c r="G249" s="9">
        <v>2</v>
      </c>
      <c r="H249" s="4" t="s">
        <v>345</v>
      </c>
      <c r="I249" s="4">
        <v>15</v>
      </c>
      <c r="J249" s="4" t="s">
        <v>5</v>
      </c>
      <c r="K249" s="1" t="s">
        <v>4</v>
      </c>
      <c r="L249" s="3" t="s">
        <v>2401</v>
      </c>
      <c r="M249" s="4" t="s">
        <v>2043</v>
      </c>
      <c r="N249" s="4" t="s">
        <v>2043</v>
      </c>
      <c r="U249" s="4" t="s">
        <v>2048</v>
      </c>
      <c r="Y249" s="12" t="str">
        <f t="shared" si="10"/>
        <v>FF4800</v>
      </c>
      <c r="Z249" s="9" t="str">
        <f>"cscript ""%ScrPath%"" ""%SrcPath%\"&amp;B249&amp;"\"&amp;B249&amp;".level"" ""%OutPath%\"&amp;C249&amp;""" -rus "&amp;J249&amp;" -peb "&amp;K249&amp;" -game "&amp;E249</f>
        <v>cscript "%ScrPath%" "%SrcPath%\Spinosaurus2\Spinosaurus2.level" "%OutPath%\HW1_Spinosaurus2.level" -rus 1/8 -peb 3/4 -game HW1</v>
      </c>
      <c r="AA249" s="12" t="str">
        <f>"&lt;tr&gt;&lt;td&gt;"&amp;G249&amp;"&lt;/td&gt;&lt;td&gt;"&amp;A249&amp;"&lt;/td&gt;&lt;td&gt;"&amp;C249&amp;"&lt;/td&gt;&lt;td&gt;"&amp;D249&amp;"&lt;/td&gt;&lt;td&gt;"&amp;M249&amp;"&lt;/td&gt;&lt;td&gt;"&amp;N249&amp;"&lt;/td&gt;&lt;td&gt;"&amp;O249&amp;"&lt;/td&gt;&lt;td&gt;"&amp;P249&amp;"&lt;/td&gt;&lt;td&gt;"&amp;Q249&amp;"&lt;/td&gt;&lt;td&gt;"&amp;R249&amp;"&lt;/td&gt;&lt;td&gt;"&amp;S249&amp;"&lt;/td&gt;&lt;td&gt;"&amp;T249&amp;"&lt;/td&gt;&lt;td&gt;"&amp;U249&amp;"&lt;/td&gt;&lt;td&gt;"&amp;X249&amp;"&lt;/td&gt;&lt;/tr&gt;"</f>
        <v>&lt;tr&gt;&lt;td&gt;2&lt;/td&gt;&lt;td&gt;Spinosaurus (2,3,4,5,6)&lt;/td&gt;&lt;td&gt;HW1_Spinosaurus2.level&lt;/td&gt;&lt;td&gt;Iam.hg&lt;/td&gt;&lt;td&gt;r1&lt;/td&gt;&lt;td&gt;r1&lt;/td&gt;&lt;td&gt;&lt;/td&gt;&lt;td&gt;&lt;/td&gt;&lt;td&gt;&lt;/td&gt;&lt;td&gt;&lt;/td&gt;&lt;td&gt;&lt;/td&gt;&lt;td&gt;&lt;/td&gt;&lt;td&gt;***&lt;/td&gt;&lt;td&gt;&lt;/td&gt;&lt;/tr&gt;</v>
      </c>
      <c r="AB249" s="12" t="str">
        <f>"{"""&amp;C249&amp;""", [["&amp;A249&amp;"]],{"""&amp;M249&amp;""","""&amp;N249&amp;""","""&amp;O249&amp;""","""&amp;P249&amp;""","""&amp;Q249&amp;""","""&amp;R249&amp;""","""&amp;S249&amp;""","""&amp;T249&amp;""",},},"</f>
        <v>{"HW1_Spinosaurus2.level", [[Spinosaurus (2,3,4,5,6)]],{"r1","r1","","","","","","",},},</v>
      </c>
      <c r="AC249" s="12" t="str">
        <f>""""&amp;B249&amp;""","</f>
        <v>"Spinosaurus2",</v>
      </c>
      <c r="AD249" s="9" t="str">
        <f>"""C:\Program Files\Inkscape\inkscape.exe"" -f """&amp;B249&amp;".svg"" -e """&amp;E249&amp;"_"&amp;B249&amp;".png"""</f>
        <v>"C:\Program Files\Inkscape\inkscape.exe" -f "Spinosaurus2.svg" -e "HW1_Spinosaurus2.png"</v>
      </c>
      <c r="AE249" s="9" t="str">
        <f>"rename ss"&amp;TEXT(ROW(A248)-1,"00000")&amp;".tga """&amp;E249&amp;"_"&amp;B249&amp;"_thumb.tga"""</f>
        <v>rename ss00247.tga "HW1_Spinosaurus2_thumb.tga"</v>
      </c>
      <c r="AF249" s="16" t="str">
        <f t="shared" si="11"/>
        <v>{Tags = "2p", Name = "HW1_Spinosaurus2", Desc = [[&lt;c=FF4800&gt;Spinosaurus (2,3,4,5,6)&lt;/c&gt;]], MaxPlayers = 2,},</v>
      </c>
    </row>
    <row r="250" spans="1:32" x14ac:dyDescent="0.2">
      <c r="A250" s="4" t="s">
        <v>271</v>
      </c>
      <c r="B250" s="4" t="s">
        <v>584</v>
      </c>
      <c r="C250" s="9" t="str">
        <f t="shared" si="9"/>
        <v>HW1_SpiralReef2.level</v>
      </c>
      <c r="D250" s="4" t="s">
        <v>2081</v>
      </c>
      <c r="E250" s="4" t="s">
        <v>2182</v>
      </c>
      <c r="F250" s="4" t="s">
        <v>2294</v>
      </c>
      <c r="G250" s="9">
        <v>2</v>
      </c>
      <c r="H250" s="4" t="s">
        <v>35</v>
      </c>
      <c r="I250" s="4">
        <v>14</v>
      </c>
      <c r="J250" s="4" t="s">
        <v>11</v>
      </c>
      <c r="K250" s="1" t="s">
        <v>4</v>
      </c>
      <c r="L250" s="3" t="s">
        <v>2401</v>
      </c>
      <c r="M250" s="4" t="s">
        <v>2043</v>
      </c>
      <c r="N250" s="4" t="s">
        <v>2044</v>
      </c>
      <c r="U250" s="4" t="s">
        <v>2046</v>
      </c>
      <c r="Y250" s="12" t="str">
        <f t="shared" si="10"/>
        <v>FF4800</v>
      </c>
      <c r="Z250" s="9" t="str">
        <f>"cscript ""%ScrPath%"" ""%SrcPath%\"&amp;B250&amp;"\"&amp;B250&amp;".level"" ""%OutPath%\"&amp;C250&amp;""" -rus "&amp;J250&amp;" -peb "&amp;K250&amp;" -game "&amp;E250</f>
        <v>cscript "%ScrPath%" "%SrcPath%\SpiralReef2\SpiralReef2.level" "%OutPath%\HW1_SpiralReef2.level" -rus 1/2 -peb 3/4 -game HW1</v>
      </c>
      <c r="AA250" s="12" t="str">
        <f>"&lt;tr&gt;&lt;td&gt;"&amp;G250&amp;"&lt;/td&gt;&lt;td&gt;"&amp;A250&amp;"&lt;/td&gt;&lt;td&gt;"&amp;C250&amp;"&lt;/td&gt;&lt;td&gt;"&amp;D250&amp;"&lt;/td&gt;&lt;td&gt;"&amp;M250&amp;"&lt;/td&gt;&lt;td&gt;"&amp;N250&amp;"&lt;/td&gt;&lt;td&gt;"&amp;O250&amp;"&lt;/td&gt;&lt;td&gt;"&amp;P250&amp;"&lt;/td&gt;&lt;td&gt;"&amp;Q250&amp;"&lt;/td&gt;&lt;td&gt;"&amp;R250&amp;"&lt;/td&gt;&lt;td&gt;"&amp;S250&amp;"&lt;/td&gt;&lt;td&gt;"&amp;T250&amp;"&lt;/td&gt;&lt;td&gt;"&amp;U250&amp;"&lt;/td&gt;&lt;td&gt;"&amp;X250&amp;"&lt;/td&gt;&lt;/tr&gt;"</f>
        <v>&lt;tr&gt;&lt;td&gt;2&lt;/td&gt;&lt;td&gt;Spiral Reef (2)&lt;/td&gt;&lt;td&gt;HW1_SpiralReef2.level&lt;/td&gt;&lt;td&gt;Hellhawk666&lt;/td&gt;&lt;td&gt;r1&lt;/td&gt;&lt;td&gt;r2&lt;/td&gt;&lt;td&gt;&lt;/td&gt;&lt;td&gt;&lt;/td&gt;&lt;td&gt;&lt;/td&gt;&lt;td&gt;&lt;/td&gt;&lt;td&gt;&lt;/td&gt;&lt;td&gt;&lt;/td&gt;&lt;td&gt;**&lt;/td&gt;&lt;td&gt;&lt;/td&gt;&lt;/tr&gt;</v>
      </c>
      <c r="AB250" s="12" t="str">
        <f>"{"""&amp;C250&amp;""", [["&amp;A250&amp;"]],{"""&amp;M250&amp;""","""&amp;N250&amp;""","""&amp;O250&amp;""","""&amp;P250&amp;""","""&amp;Q250&amp;""","""&amp;R250&amp;""","""&amp;S250&amp;""","""&amp;T250&amp;""",},},"</f>
        <v>{"HW1_SpiralReef2.level", [[Spiral Reef (2)]],{"r1","r2","","","","","","",},},</v>
      </c>
      <c r="AC250" s="12" t="str">
        <f>""""&amp;B250&amp;""","</f>
        <v>"SpiralReef2",</v>
      </c>
      <c r="AD250" s="9" t="str">
        <f>"""C:\Program Files\Inkscape\inkscape.exe"" -f """&amp;B250&amp;".svg"" -e """&amp;E250&amp;"_"&amp;B250&amp;".png"""</f>
        <v>"C:\Program Files\Inkscape\inkscape.exe" -f "SpiralReef2.svg" -e "HW1_SpiralReef2.png"</v>
      </c>
      <c r="AE250" s="9" t="str">
        <f>"rename ss"&amp;TEXT(ROW(A249)-1,"00000")&amp;".tga """&amp;E250&amp;"_"&amp;B250&amp;"_thumb.tga"""</f>
        <v>rename ss00248.tga "HW1_SpiralReef2_thumb.tga"</v>
      </c>
      <c r="AF250" s="16" t="str">
        <f t="shared" si="11"/>
        <v>{Tags = "2p", Name = "HW1_SpiralReef2", Desc = [[&lt;c=FF4800&gt;Spiral Reef (2)&lt;/c&gt;]], MaxPlayers = 2,},</v>
      </c>
    </row>
    <row r="251" spans="1:32" x14ac:dyDescent="0.2">
      <c r="A251" s="4" t="s">
        <v>810</v>
      </c>
      <c r="B251" s="4" t="s">
        <v>1779</v>
      </c>
      <c r="C251" s="9" t="str">
        <f t="shared" si="9"/>
        <v>HW1_Splity's Arena2.level</v>
      </c>
      <c r="D251" s="4" t="s">
        <v>2050</v>
      </c>
      <c r="E251" s="4" t="s">
        <v>2182</v>
      </c>
      <c r="F251" s="4" t="s">
        <v>2294</v>
      </c>
      <c r="G251" s="9">
        <v>2</v>
      </c>
      <c r="H251" s="4" t="s">
        <v>59</v>
      </c>
      <c r="I251" s="4">
        <v>42</v>
      </c>
      <c r="J251" s="10" t="s">
        <v>803</v>
      </c>
      <c r="K251" s="3" t="s">
        <v>9</v>
      </c>
      <c r="L251" s="3" t="s">
        <v>2401</v>
      </c>
      <c r="M251" s="4" t="s">
        <v>2043</v>
      </c>
      <c r="N251" s="4" t="s">
        <v>2043</v>
      </c>
      <c r="U251" s="4" t="s">
        <v>2048</v>
      </c>
      <c r="Y251" s="12" t="str">
        <f t="shared" si="10"/>
        <v>FF4800</v>
      </c>
      <c r="Z251" s="9" t="str">
        <f>"cscript ""%ScrPath%"" ""%SrcPath%\"&amp;B251&amp;"\"&amp;B251&amp;".level"" ""%OutPath%\"&amp;C251&amp;""" -rus "&amp;J251&amp;" -peb "&amp;K251&amp;" -game "&amp;E251</f>
        <v>cscript "%ScrPath%" "%SrcPath%\Splity's Arena2\Splity's Arena2.level" "%OutPath%\HW1_Splity's Arena2.level" -rus 1 -peb 7/8 -game HW1</v>
      </c>
      <c r="AA251" s="12" t="str">
        <f>"&lt;tr&gt;&lt;td&gt;"&amp;G251&amp;"&lt;/td&gt;&lt;td&gt;"&amp;A251&amp;"&lt;/td&gt;&lt;td&gt;"&amp;C251&amp;"&lt;/td&gt;&lt;td&gt;"&amp;D251&amp;"&lt;/td&gt;&lt;td&gt;"&amp;M251&amp;"&lt;/td&gt;&lt;td&gt;"&amp;N251&amp;"&lt;/td&gt;&lt;td&gt;"&amp;O251&amp;"&lt;/td&gt;&lt;td&gt;"&amp;P251&amp;"&lt;/td&gt;&lt;td&gt;"&amp;Q251&amp;"&lt;/td&gt;&lt;td&gt;"&amp;R251&amp;"&lt;/td&gt;&lt;td&gt;"&amp;S251&amp;"&lt;/td&gt;&lt;td&gt;"&amp;T251&amp;"&lt;/td&gt;&lt;td&gt;"&amp;U251&amp;"&lt;/td&gt;&lt;td&gt;"&amp;X251&amp;"&lt;/td&gt;&lt;/tr&gt;"</f>
        <v>&lt;tr&gt;&lt;td&gt;2&lt;/td&gt;&lt;td&gt;Splity's Arena (2,4,6,or8)&lt;/td&gt;&lt;td&gt;HW1_Splity's Arena2.level&lt;/td&gt;&lt;td&gt;Lagsy&lt;/td&gt;&lt;td&gt;r1&lt;/td&gt;&lt;td&gt;r1&lt;/td&gt;&lt;td&gt;&lt;/td&gt;&lt;td&gt;&lt;/td&gt;&lt;td&gt;&lt;/td&gt;&lt;td&gt;&lt;/td&gt;&lt;td&gt;&lt;/td&gt;&lt;td&gt;&lt;/td&gt;&lt;td&gt;***&lt;/td&gt;&lt;td&gt;&lt;/td&gt;&lt;/tr&gt;</v>
      </c>
      <c r="AB251" s="12" t="str">
        <f>"{"""&amp;C251&amp;""", [["&amp;A251&amp;"]],{"""&amp;M251&amp;""","""&amp;N251&amp;""","""&amp;O251&amp;""","""&amp;P251&amp;""","""&amp;Q251&amp;""","""&amp;R251&amp;""","""&amp;S251&amp;""","""&amp;T251&amp;""",},},"</f>
        <v>{"HW1_Splity's Arena2.level", [[Splity's Arena (2,4,6,or8)]],{"r1","r1","","","","","","",},},</v>
      </c>
      <c r="AC251" s="12" t="str">
        <f>""""&amp;B251&amp;""","</f>
        <v>"Splity's Arena2",</v>
      </c>
      <c r="AD251" s="9" t="str">
        <f>"""C:\Program Files\Inkscape\inkscape.exe"" -f """&amp;B251&amp;".svg"" -e """&amp;E251&amp;"_"&amp;B251&amp;".png"""</f>
        <v>"C:\Program Files\Inkscape\inkscape.exe" -f "Splity's Arena2.svg" -e "HW1_Splity's Arena2.png"</v>
      </c>
      <c r="AE251" s="9" t="str">
        <f>"rename ss"&amp;TEXT(ROW(A250)-1,"00000")&amp;".tga """&amp;E251&amp;"_"&amp;B251&amp;"_thumb.tga"""</f>
        <v>rename ss00249.tga "HW1_Splity's Arena2_thumb.tga"</v>
      </c>
      <c r="AF251" s="16" t="str">
        <f t="shared" si="11"/>
        <v>{Tags = "2p", Name = "HW1_Splity's Arena2", Desc = [[&lt;c=FF4800&gt;Splity's Arena (2,4,6,or8)&lt;/c&gt;]], MaxPlayers = 2,},</v>
      </c>
    </row>
    <row r="252" spans="1:32" x14ac:dyDescent="0.2">
      <c r="A252" s="4" t="s">
        <v>812</v>
      </c>
      <c r="B252" s="4" t="s">
        <v>1782</v>
      </c>
      <c r="C252" s="9" t="str">
        <f t="shared" si="9"/>
        <v>HW1_Sqr Ring dusty2.level</v>
      </c>
      <c r="D252" s="4" t="s">
        <v>2050</v>
      </c>
      <c r="E252" s="4" t="s">
        <v>2182</v>
      </c>
      <c r="F252" s="4" t="s">
        <v>2294</v>
      </c>
      <c r="G252" s="9">
        <v>2</v>
      </c>
      <c r="H252" s="4" t="s">
        <v>30</v>
      </c>
      <c r="I252" s="4">
        <v>37</v>
      </c>
      <c r="J252" s="10" t="s">
        <v>803</v>
      </c>
      <c r="K252" s="3" t="s">
        <v>9</v>
      </c>
      <c r="L252" s="3" t="s">
        <v>2401</v>
      </c>
      <c r="M252" s="4" t="s">
        <v>2043</v>
      </c>
      <c r="N252" s="4" t="s">
        <v>2043</v>
      </c>
      <c r="U252" s="4" t="s">
        <v>2048</v>
      </c>
      <c r="Y252" s="12" t="str">
        <f t="shared" si="10"/>
        <v>FF4800</v>
      </c>
      <c r="Z252" s="9" t="str">
        <f>"cscript ""%ScrPath%"" ""%SrcPath%\"&amp;B252&amp;"\"&amp;B252&amp;".level"" ""%OutPath%\"&amp;C252&amp;""" -rus "&amp;J252&amp;" -peb "&amp;K252&amp;" -game "&amp;E252</f>
        <v>cscript "%ScrPath%" "%SrcPath%\Sqr Ring dusty2\Sqr Ring dusty2.level" "%OutPath%\HW1_Sqr Ring dusty2.level" -rus 1 -peb 7/8 -game HW1</v>
      </c>
      <c r="AA252" s="12" t="str">
        <f>"&lt;tr&gt;&lt;td&gt;"&amp;G252&amp;"&lt;/td&gt;&lt;td&gt;"&amp;A252&amp;"&lt;/td&gt;&lt;td&gt;"&amp;C252&amp;"&lt;/td&gt;&lt;td&gt;"&amp;D252&amp;"&lt;/td&gt;&lt;td&gt;"&amp;M252&amp;"&lt;/td&gt;&lt;td&gt;"&amp;N252&amp;"&lt;/td&gt;&lt;td&gt;"&amp;O252&amp;"&lt;/td&gt;&lt;td&gt;"&amp;P252&amp;"&lt;/td&gt;&lt;td&gt;"&amp;Q252&amp;"&lt;/td&gt;&lt;td&gt;"&amp;R252&amp;"&lt;/td&gt;&lt;td&gt;"&amp;S252&amp;"&lt;/td&gt;&lt;td&gt;"&amp;T252&amp;"&lt;/td&gt;&lt;td&gt;"&amp;U252&amp;"&lt;/td&gt;&lt;td&gt;"&amp;X252&amp;"&lt;/td&gt;&lt;/tr&gt;"</f>
        <v>&lt;tr&gt;&lt;td&gt;2&lt;/td&gt;&lt;td&gt;Sqr Ring dusty (2,4,6,or8)&lt;/td&gt;&lt;td&gt;HW1_Sqr Ring dusty2.level&lt;/td&gt;&lt;td&gt;Lagsy&lt;/td&gt;&lt;td&gt;r1&lt;/td&gt;&lt;td&gt;r1&lt;/td&gt;&lt;td&gt;&lt;/td&gt;&lt;td&gt;&lt;/td&gt;&lt;td&gt;&lt;/td&gt;&lt;td&gt;&lt;/td&gt;&lt;td&gt;&lt;/td&gt;&lt;td&gt;&lt;/td&gt;&lt;td&gt;***&lt;/td&gt;&lt;td&gt;&lt;/td&gt;&lt;/tr&gt;</v>
      </c>
      <c r="AB252" s="12" t="str">
        <f>"{"""&amp;C252&amp;""", [["&amp;A252&amp;"]],{"""&amp;M252&amp;""","""&amp;N252&amp;""","""&amp;O252&amp;""","""&amp;P252&amp;""","""&amp;Q252&amp;""","""&amp;R252&amp;""","""&amp;S252&amp;""","""&amp;T252&amp;""",},},"</f>
        <v>{"HW1_Sqr Ring dusty2.level", [[Sqr Ring dusty (2,4,6,or8)]],{"r1","r1","","","","","","",},},</v>
      </c>
      <c r="AC252" s="12" t="str">
        <f>""""&amp;B252&amp;""","</f>
        <v>"Sqr Ring dusty2",</v>
      </c>
      <c r="AD252" s="9" t="str">
        <f>"""C:\Program Files\Inkscape\inkscape.exe"" -f """&amp;B252&amp;".svg"" -e """&amp;E252&amp;"_"&amp;B252&amp;".png"""</f>
        <v>"C:\Program Files\Inkscape\inkscape.exe" -f "Sqr Ring dusty2.svg" -e "HW1_Sqr Ring dusty2.png"</v>
      </c>
      <c r="AE252" s="9" t="str">
        <f>"rename ss"&amp;TEXT(ROW(A251)-1,"00000")&amp;".tga """&amp;E252&amp;"_"&amp;B252&amp;"_thumb.tga"""</f>
        <v>rename ss00250.tga "HW1_Sqr Ring dusty2_thumb.tga"</v>
      </c>
      <c r="AF252" s="16" t="str">
        <f t="shared" si="11"/>
        <v>{Tags = "2p", Name = "HW1_Sqr Ring dusty2", Desc = [[&lt;c=FF4800&gt;Sqr Ring dusty (2,4,6,or8)&lt;/c&gt;]], MaxPlayers = 2,},</v>
      </c>
    </row>
    <row r="253" spans="1:32" x14ac:dyDescent="0.2">
      <c r="A253" s="4" t="s">
        <v>813</v>
      </c>
      <c r="B253" s="4" t="s">
        <v>1785</v>
      </c>
      <c r="C253" s="9" t="str">
        <f t="shared" si="9"/>
        <v>HW1_Squared Ring I2.level</v>
      </c>
      <c r="D253" s="4" t="s">
        <v>2150</v>
      </c>
      <c r="E253" s="4" t="s">
        <v>2182</v>
      </c>
      <c r="F253" s="4" t="s">
        <v>2294</v>
      </c>
      <c r="G253" s="9">
        <v>2</v>
      </c>
      <c r="H253" s="4" t="s">
        <v>30</v>
      </c>
      <c r="I253" s="4">
        <v>37</v>
      </c>
      <c r="J253" s="10" t="s">
        <v>803</v>
      </c>
      <c r="K253" s="3" t="s">
        <v>9</v>
      </c>
      <c r="L253" s="3" t="s">
        <v>2401</v>
      </c>
      <c r="M253" s="4" t="s">
        <v>2043</v>
      </c>
      <c r="N253" s="4" t="s">
        <v>2043</v>
      </c>
      <c r="U253" s="4" t="s">
        <v>2057</v>
      </c>
      <c r="Y253" s="12" t="str">
        <f t="shared" si="10"/>
        <v>FF4800</v>
      </c>
      <c r="Z253" s="9" t="str">
        <f>"cscript ""%ScrPath%"" ""%SrcPath%\"&amp;B253&amp;"\"&amp;B253&amp;".level"" ""%OutPath%\"&amp;C253&amp;""" -rus "&amp;J253&amp;" -peb "&amp;K253&amp;" -game "&amp;E253</f>
        <v>cscript "%ScrPath%" "%SrcPath%\Squared Ring I2\Squared Ring I2.level" "%OutPath%\HW1_Squared Ring I2.level" -rus 1 -peb 7/8 -game HW1</v>
      </c>
      <c r="AA253" s="12" t="str">
        <f>"&lt;tr&gt;&lt;td&gt;"&amp;G253&amp;"&lt;/td&gt;&lt;td&gt;"&amp;A253&amp;"&lt;/td&gt;&lt;td&gt;"&amp;C253&amp;"&lt;/td&gt;&lt;td&gt;"&amp;D253&amp;"&lt;/td&gt;&lt;td&gt;"&amp;M253&amp;"&lt;/td&gt;&lt;td&gt;"&amp;N253&amp;"&lt;/td&gt;&lt;td&gt;"&amp;O253&amp;"&lt;/td&gt;&lt;td&gt;"&amp;P253&amp;"&lt;/td&gt;&lt;td&gt;"&amp;Q253&amp;"&lt;/td&gt;&lt;td&gt;"&amp;R253&amp;"&lt;/td&gt;&lt;td&gt;"&amp;S253&amp;"&lt;/td&gt;&lt;td&gt;"&amp;T253&amp;"&lt;/td&gt;&lt;td&gt;"&amp;U253&amp;"&lt;/td&gt;&lt;td&gt;"&amp;X253&amp;"&lt;/td&gt;&lt;/tr&gt;"</f>
        <v>&lt;tr&gt;&lt;td&gt;2&lt;/td&gt;&lt;td&gt;Squared Ring I (2,4,6,or8)&lt;/td&gt;&lt;td&gt;HW1_Squared Ring I2.level&lt;/td&gt;&lt;td&gt;Lagsÿ&lt;/td&gt;&lt;td&gt;r1&lt;/td&gt;&lt;td&gt;r1&lt;/td&gt;&lt;td&gt;&lt;/td&gt;&lt;td&gt;&lt;/td&gt;&lt;td&gt;&lt;/td&gt;&lt;td&gt;&lt;/td&gt;&lt;td&gt;&lt;/td&gt;&lt;td&gt;&lt;/td&gt;&lt;td&gt;****&lt;/td&gt;&lt;td&gt;&lt;/td&gt;&lt;/tr&gt;</v>
      </c>
      <c r="AB253" s="12" t="str">
        <f>"{"""&amp;C253&amp;""", [["&amp;A253&amp;"]],{"""&amp;M253&amp;""","""&amp;N253&amp;""","""&amp;O253&amp;""","""&amp;P253&amp;""","""&amp;Q253&amp;""","""&amp;R253&amp;""","""&amp;S253&amp;""","""&amp;T253&amp;""",},},"</f>
        <v>{"HW1_Squared Ring I2.level", [[Squared Ring I (2,4,6,or8)]],{"r1","r1","","","","","","",},},</v>
      </c>
      <c r="AC253" s="12" t="str">
        <f>""""&amp;B253&amp;""","</f>
        <v>"Squared Ring I2",</v>
      </c>
      <c r="AD253" s="9" t="str">
        <f>"""C:\Program Files\Inkscape\inkscape.exe"" -f """&amp;B253&amp;".svg"" -e """&amp;E253&amp;"_"&amp;B253&amp;".png"""</f>
        <v>"C:\Program Files\Inkscape\inkscape.exe" -f "Squared Ring I2.svg" -e "HW1_Squared Ring I2.png"</v>
      </c>
      <c r="AE253" s="9" t="str">
        <f>"rename ss"&amp;TEXT(ROW(A252)-1,"00000")&amp;".tga """&amp;E253&amp;"_"&amp;B253&amp;"_thumb.tga"""</f>
        <v>rename ss00251.tga "HW1_Squared Ring I2_thumb.tga"</v>
      </c>
      <c r="AF253" s="16" t="str">
        <f t="shared" si="11"/>
        <v>{Tags = "2p", Name = "HW1_Squared Ring I2", Desc = [[&lt;c=FF4800&gt;Squared Ring I (2,4,6,or8)&lt;/c&gt;]], MaxPlayers = 2,},</v>
      </c>
    </row>
    <row r="254" spans="1:32" x14ac:dyDescent="0.2">
      <c r="A254" s="4" t="s">
        <v>814</v>
      </c>
      <c r="B254" s="4" t="s">
        <v>1788</v>
      </c>
      <c r="C254" s="9" t="str">
        <f t="shared" si="9"/>
        <v>HW1_Squared Ring II2.level</v>
      </c>
      <c r="D254" s="4" t="s">
        <v>2150</v>
      </c>
      <c r="E254" s="4" t="s">
        <v>2182</v>
      </c>
      <c r="F254" s="4" t="s">
        <v>2294</v>
      </c>
      <c r="G254" s="9">
        <v>2</v>
      </c>
      <c r="H254" s="4" t="s">
        <v>30</v>
      </c>
      <c r="I254" s="4">
        <v>37</v>
      </c>
      <c r="J254" s="10" t="s">
        <v>803</v>
      </c>
      <c r="K254" s="3" t="s">
        <v>9</v>
      </c>
      <c r="L254" s="3" t="s">
        <v>2401</v>
      </c>
      <c r="M254" s="4" t="s">
        <v>2043</v>
      </c>
      <c r="N254" s="4" t="s">
        <v>2043</v>
      </c>
      <c r="U254" s="4" t="s">
        <v>2046</v>
      </c>
      <c r="Y254" s="12" t="str">
        <f t="shared" si="10"/>
        <v>FF4800</v>
      </c>
      <c r="Z254" s="9" t="str">
        <f>"cscript ""%ScrPath%"" ""%SrcPath%\"&amp;B254&amp;"\"&amp;B254&amp;".level"" ""%OutPath%\"&amp;C254&amp;""" -rus "&amp;J254&amp;" -peb "&amp;K254&amp;" -game "&amp;E254</f>
        <v>cscript "%ScrPath%" "%SrcPath%\Squared Ring II2\Squared Ring II2.level" "%OutPath%\HW1_Squared Ring II2.level" -rus 1 -peb 7/8 -game HW1</v>
      </c>
      <c r="AA254" s="12" t="str">
        <f>"&lt;tr&gt;&lt;td&gt;"&amp;G254&amp;"&lt;/td&gt;&lt;td&gt;"&amp;A254&amp;"&lt;/td&gt;&lt;td&gt;"&amp;C254&amp;"&lt;/td&gt;&lt;td&gt;"&amp;D254&amp;"&lt;/td&gt;&lt;td&gt;"&amp;M254&amp;"&lt;/td&gt;&lt;td&gt;"&amp;N254&amp;"&lt;/td&gt;&lt;td&gt;"&amp;O254&amp;"&lt;/td&gt;&lt;td&gt;"&amp;P254&amp;"&lt;/td&gt;&lt;td&gt;"&amp;Q254&amp;"&lt;/td&gt;&lt;td&gt;"&amp;R254&amp;"&lt;/td&gt;&lt;td&gt;"&amp;S254&amp;"&lt;/td&gt;&lt;td&gt;"&amp;T254&amp;"&lt;/td&gt;&lt;td&gt;"&amp;U254&amp;"&lt;/td&gt;&lt;td&gt;"&amp;X254&amp;"&lt;/td&gt;&lt;/tr&gt;"</f>
        <v>&lt;tr&gt;&lt;td&gt;2&lt;/td&gt;&lt;td&gt;Squared Ring II (2,4,6,or8)&lt;/td&gt;&lt;td&gt;HW1_Squared Ring II2.level&lt;/td&gt;&lt;td&gt;Lagsÿ&lt;/td&gt;&lt;td&gt;r1&lt;/td&gt;&lt;td&gt;r1&lt;/td&gt;&lt;td&gt;&lt;/td&gt;&lt;td&gt;&lt;/td&gt;&lt;td&gt;&lt;/td&gt;&lt;td&gt;&lt;/td&gt;&lt;td&gt;&lt;/td&gt;&lt;td&gt;&lt;/td&gt;&lt;td&gt;**&lt;/td&gt;&lt;td&gt;&lt;/td&gt;&lt;/tr&gt;</v>
      </c>
      <c r="AB254" s="12" t="str">
        <f>"{"""&amp;C254&amp;""", [["&amp;A254&amp;"]],{"""&amp;M254&amp;""","""&amp;N254&amp;""","""&amp;O254&amp;""","""&amp;P254&amp;""","""&amp;Q254&amp;""","""&amp;R254&amp;""","""&amp;S254&amp;""","""&amp;T254&amp;""",},},"</f>
        <v>{"HW1_Squared Ring II2.level", [[Squared Ring II (2,4,6,or8)]],{"r1","r1","","","","","","",},},</v>
      </c>
      <c r="AC254" s="12" t="str">
        <f>""""&amp;B254&amp;""","</f>
        <v>"Squared Ring II2",</v>
      </c>
      <c r="AD254" s="9" t="str">
        <f>"""C:\Program Files\Inkscape\inkscape.exe"" -f """&amp;B254&amp;".svg"" -e """&amp;E254&amp;"_"&amp;B254&amp;".png"""</f>
        <v>"C:\Program Files\Inkscape\inkscape.exe" -f "Squared Ring II2.svg" -e "HW1_Squared Ring II2.png"</v>
      </c>
      <c r="AE254" s="9" t="str">
        <f>"rename ss"&amp;TEXT(ROW(A253)-1,"00000")&amp;".tga """&amp;E254&amp;"_"&amp;B254&amp;"_thumb.tga"""</f>
        <v>rename ss00252.tga "HW1_Squared Ring II2_thumb.tga"</v>
      </c>
      <c r="AF254" s="16" t="str">
        <f t="shared" si="11"/>
        <v>{Tags = "2p", Name = "HW1_Squared Ring II2", Desc = [[&lt;c=FF4800&gt;Squared Ring II (2,4,6,or8)&lt;/c&gt;]], MaxPlayers = 2,},</v>
      </c>
    </row>
    <row r="255" spans="1:32" x14ac:dyDescent="0.2">
      <c r="A255" s="4" t="s">
        <v>815</v>
      </c>
      <c r="B255" s="4" t="s">
        <v>1791</v>
      </c>
      <c r="C255" s="9" t="str">
        <f t="shared" si="9"/>
        <v>HW1_Squared Ring III2.level</v>
      </c>
      <c r="D255" s="4" t="s">
        <v>2150</v>
      </c>
      <c r="E255" s="4" t="s">
        <v>2182</v>
      </c>
      <c r="F255" s="4" t="s">
        <v>2294</v>
      </c>
      <c r="G255" s="9">
        <v>2</v>
      </c>
      <c r="H255" s="4" t="s">
        <v>30</v>
      </c>
      <c r="I255" s="4">
        <v>37</v>
      </c>
      <c r="J255" s="10" t="s">
        <v>803</v>
      </c>
      <c r="K255" s="3" t="s">
        <v>9</v>
      </c>
      <c r="L255" s="3" t="s">
        <v>2401</v>
      </c>
      <c r="M255" s="4" t="s">
        <v>2043</v>
      </c>
      <c r="N255" s="4" t="s">
        <v>2043</v>
      </c>
      <c r="U255" s="4" t="s">
        <v>2048</v>
      </c>
      <c r="Y255" s="12" t="str">
        <f t="shared" si="10"/>
        <v>FF4800</v>
      </c>
      <c r="Z255" s="9" t="str">
        <f>"cscript ""%ScrPath%"" ""%SrcPath%\"&amp;B255&amp;"\"&amp;B255&amp;".level"" ""%OutPath%\"&amp;C255&amp;""" -rus "&amp;J255&amp;" -peb "&amp;K255&amp;" -game "&amp;E255</f>
        <v>cscript "%ScrPath%" "%SrcPath%\Squared Ring III2\Squared Ring III2.level" "%OutPath%\HW1_Squared Ring III2.level" -rus 1 -peb 7/8 -game HW1</v>
      </c>
      <c r="AA255" s="12" t="str">
        <f>"&lt;tr&gt;&lt;td&gt;"&amp;G255&amp;"&lt;/td&gt;&lt;td&gt;"&amp;A255&amp;"&lt;/td&gt;&lt;td&gt;"&amp;C255&amp;"&lt;/td&gt;&lt;td&gt;"&amp;D255&amp;"&lt;/td&gt;&lt;td&gt;"&amp;M255&amp;"&lt;/td&gt;&lt;td&gt;"&amp;N255&amp;"&lt;/td&gt;&lt;td&gt;"&amp;O255&amp;"&lt;/td&gt;&lt;td&gt;"&amp;P255&amp;"&lt;/td&gt;&lt;td&gt;"&amp;Q255&amp;"&lt;/td&gt;&lt;td&gt;"&amp;R255&amp;"&lt;/td&gt;&lt;td&gt;"&amp;S255&amp;"&lt;/td&gt;&lt;td&gt;"&amp;T255&amp;"&lt;/td&gt;&lt;td&gt;"&amp;U255&amp;"&lt;/td&gt;&lt;td&gt;"&amp;X255&amp;"&lt;/td&gt;&lt;/tr&gt;"</f>
        <v>&lt;tr&gt;&lt;td&gt;2&lt;/td&gt;&lt;td&gt;Squared Ring III (2,4,6,or8)&lt;/td&gt;&lt;td&gt;HW1_Squared Ring III2.level&lt;/td&gt;&lt;td&gt;Lagsÿ&lt;/td&gt;&lt;td&gt;r1&lt;/td&gt;&lt;td&gt;r1&lt;/td&gt;&lt;td&gt;&lt;/td&gt;&lt;td&gt;&lt;/td&gt;&lt;td&gt;&lt;/td&gt;&lt;td&gt;&lt;/td&gt;&lt;td&gt;&lt;/td&gt;&lt;td&gt;&lt;/td&gt;&lt;td&gt;***&lt;/td&gt;&lt;td&gt;&lt;/td&gt;&lt;/tr&gt;</v>
      </c>
      <c r="AB255" s="12" t="str">
        <f>"{"""&amp;C255&amp;""", [["&amp;A255&amp;"]],{"""&amp;M255&amp;""","""&amp;N255&amp;""","""&amp;O255&amp;""","""&amp;P255&amp;""","""&amp;Q255&amp;""","""&amp;R255&amp;""","""&amp;S255&amp;""","""&amp;T255&amp;""",},},"</f>
        <v>{"HW1_Squared Ring III2.level", [[Squared Ring III (2,4,6,or8)]],{"r1","r1","","","","","","",},},</v>
      </c>
      <c r="AC255" s="12" t="str">
        <f>""""&amp;B255&amp;""","</f>
        <v>"Squared Ring III2",</v>
      </c>
      <c r="AD255" s="9" t="str">
        <f>"""C:\Program Files\Inkscape\inkscape.exe"" -f """&amp;B255&amp;".svg"" -e """&amp;E255&amp;"_"&amp;B255&amp;".png"""</f>
        <v>"C:\Program Files\Inkscape\inkscape.exe" -f "Squared Ring III2.svg" -e "HW1_Squared Ring III2.png"</v>
      </c>
      <c r="AE255" s="9" t="str">
        <f>"rename ss"&amp;TEXT(ROW(A254)-1,"00000")&amp;".tga """&amp;E255&amp;"_"&amp;B255&amp;"_thumb.tga"""</f>
        <v>rename ss00253.tga "HW1_Squared Ring III2_thumb.tga"</v>
      </c>
      <c r="AF255" s="16" t="str">
        <f t="shared" si="11"/>
        <v>{Tags = "2p", Name = "HW1_Squared Ring III2", Desc = [[&lt;c=FF4800&gt;Squared Ring III (2,4,6,or8)&lt;/c&gt;]], MaxPlayers = 2,},</v>
      </c>
    </row>
    <row r="256" spans="1:32" x14ac:dyDescent="0.2">
      <c r="A256" s="4" t="s">
        <v>816</v>
      </c>
      <c r="B256" s="4" t="s">
        <v>1794</v>
      </c>
      <c r="C256" s="9" t="str">
        <f t="shared" si="9"/>
        <v>HW1_Standoff2.level</v>
      </c>
      <c r="D256" s="4" t="s">
        <v>2161</v>
      </c>
      <c r="E256" s="4" t="s">
        <v>2182</v>
      </c>
      <c r="F256" s="4" t="s">
        <v>2294</v>
      </c>
      <c r="G256" s="9">
        <v>2</v>
      </c>
      <c r="H256" s="4" t="s">
        <v>344</v>
      </c>
      <c r="I256" s="4">
        <v>10</v>
      </c>
      <c r="J256" s="4" t="s">
        <v>8</v>
      </c>
      <c r="K256" s="1" t="s">
        <v>533</v>
      </c>
      <c r="L256" s="3" t="s">
        <v>2401</v>
      </c>
      <c r="M256" s="4" t="s">
        <v>2043</v>
      </c>
      <c r="N256" s="4" t="s">
        <v>2044</v>
      </c>
      <c r="U256" s="4" t="s">
        <v>2057</v>
      </c>
      <c r="Y256" s="12" t="str">
        <f t="shared" si="10"/>
        <v>FF4800</v>
      </c>
      <c r="Z256" s="9" t="str">
        <f>"cscript ""%ScrPath%"" ""%SrcPath%\"&amp;B256&amp;"\"&amp;B256&amp;".level"" ""%OutPath%\"&amp;C256&amp;""" -rus "&amp;J256&amp;" -peb "&amp;K256&amp;" -game "&amp;E256</f>
        <v>cscript "%ScrPath%" "%SrcPath%\Standoff2\Standoff2.level" "%OutPath%\HW1_Standoff2.level" -rus 1/4 -peb 4/5 -game HW1</v>
      </c>
      <c r="AA256" s="12" t="str">
        <f>"&lt;tr&gt;&lt;td&gt;"&amp;G256&amp;"&lt;/td&gt;&lt;td&gt;"&amp;A256&amp;"&lt;/td&gt;&lt;td&gt;"&amp;C256&amp;"&lt;/td&gt;&lt;td&gt;"&amp;D256&amp;"&lt;/td&gt;&lt;td&gt;"&amp;M256&amp;"&lt;/td&gt;&lt;td&gt;"&amp;N256&amp;"&lt;/td&gt;&lt;td&gt;"&amp;O256&amp;"&lt;/td&gt;&lt;td&gt;"&amp;P256&amp;"&lt;/td&gt;&lt;td&gt;"&amp;Q256&amp;"&lt;/td&gt;&lt;td&gt;"&amp;R256&amp;"&lt;/td&gt;&lt;td&gt;"&amp;S256&amp;"&lt;/td&gt;&lt;td&gt;"&amp;T256&amp;"&lt;/td&gt;&lt;td&gt;"&amp;U256&amp;"&lt;/td&gt;&lt;td&gt;"&amp;X256&amp;"&lt;/td&gt;&lt;/tr&gt;"</f>
        <v>&lt;tr&gt;&lt;td&gt;2&lt;/td&gt;&lt;td&gt;Standoff (2-8)&lt;/td&gt;&lt;td&gt;HW1_Standoff2.level&lt;/td&gt;&lt;td&gt;Iam|HG&lt;/td&gt;&lt;td&gt;r1&lt;/td&gt;&lt;td&gt;r2&lt;/td&gt;&lt;td&gt;&lt;/td&gt;&lt;td&gt;&lt;/td&gt;&lt;td&gt;&lt;/td&gt;&lt;td&gt;&lt;/td&gt;&lt;td&gt;&lt;/td&gt;&lt;td&gt;&lt;/td&gt;&lt;td&gt;****&lt;/td&gt;&lt;td&gt;&lt;/td&gt;&lt;/tr&gt;</v>
      </c>
      <c r="AB256" s="12" t="str">
        <f>"{"""&amp;C256&amp;""", [["&amp;A256&amp;"]],{"""&amp;M256&amp;""","""&amp;N256&amp;""","""&amp;O256&amp;""","""&amp;P256&amp;""","""&amp;Q256&amp;""","""&amp;R256&amp;""","""&amp;S256&amp;""","""&amp;T256&amp;""",},},"</f>
        <v>{"HW1_Standoff2.level", [[Standoff (2-8)]],{"r1","r2","","","","","","",},},</v>
      </c>
      <c r="AC256" s="12" t="str">
        <f>""""&amp;B256&amp;""","</f>
        <v>"Standoff2",</v>
      </c>
      <c r="AD256" s="9" t="str">
        <f>"""C:\Program Files\Inkscape\inkscape.exe"" -f """&amp;B256&amp;".svg"" -e """&amp;E256&amp;"_"&amp;B256&amp;".png"""</f>
        <v>"C:\Program Files\Inkscape\inkscape.exe" -f "Standoff2.svg" -e "HW1_Standoff2.png"</v>
      </c>
      <c r="AE256" s="9" t="str">
        <f>"rename ss"&amp;TEXT(ROW(A255)-1,"00000")&amp;".tga """&amp;E256&amp;"_"&amp;B256&amp;"_thumb.tga"""</f>
        <v>rename ss00254.tga "HW1_Standoff2_thumb.tga"</v>
      </c>
      <c r="AF256" s="16" t="str">
        <f t="shared" si="11"/>
        <v>{Tags = "2p", Name = "HW1_Standoff2", Desc = [[&lt;c=FF4800&gt;Standoff (2-8)&lt;/c&gt;]], MaxPlayers = 2,},</v>
      </c>
    </row>
    <row r="257" spans="1:32" x14ac:dyDescent="0.2">
      <c r="A257" s="4" t="s">
        <v>2024</v>
      </c>
      <c r="B257" s="4" t="s">
        <v>1800</v>
      </c>
      <c r="C257" s="9" t="str">
        <f t="shared" si="9"/>
        <v>HW1_Staples2.level</v>
      </c>
      <c r="D257" s="4" t="s">
        <v>2139</v>
      </c>
      <c r="E257" s="4" t="s">
        <v>2182</v>
      </c>
      <c r="F257" s="4" t="s">
        <v>2294</v>
      </c>
      <c r="G257" s="9">
        <v>2</v>
      </c>
      <c r="H257" s="4" t="s">
        <v>89</v>
      </c>
      <c r="I257" s="4">
        <v>15</v>
      </c>
      <c r="J257" s="4">
        <v>1</v>
      </c>
      <c r="K257" s="1" t="s">
        <v>533</v>
      </c>
      <c r="L257" s="3" t="s">
        <v>2401</v>
      </c>
      <c r="M257" s="4" t="s">
        <v>2043</v>
      </c>
      <c r="N257" s="4" t="s">
        <v>2043</v>
      </c>
      <c r="U257" s="4" t="s">
        <v>2057</v>
      </c>
      <c r="Y257" s="12" t="str">
        <f t="shared" si="10"/>
        <v>FF4800</v>
      </c>
      <c r="Z257" s="9" t="str">
        <f>"cscript ""%ScrPath%"" ""%SrcPath%\"&amp;B257&amp;"\"&amp;B257&amp;".level"" ""%OutPath%\"&amp;C257&amp;""" -rus "&amp;J257&amp;" -peb "&amp;K257&amp;" -game "&amp;E257</f>
        <v>cscript "%ScrPath%" "%SrcPath%\Staples2\Staples2.level" "%OutPath%\HW1_Staples2.level" -rus 1 -peb 4/5 -game HW1</v>
      </c>
      <c r="AA257" s="12" t="str">
        <f>"&lt;tr&gt;&lt;td&gt;"&amp;G257&amp;"&lt;/td&gt;&lt;td&gt;"&amp;A257&amp;"&lt;/td&gt;&lt;td&gt;"&amp;C257&amp;"&lt;/td&gt;&lt;td&gt;"&amp;D257&amp;"&lt;/td&gt;&lt;td&gt;"&amp;M257&amp;"&lt;/td&gt;&lt;td&gt;"&amp;N257&amp;"&lt;/td&gt;&lt;td&gt;"&amp;O257&amp;"&lt;/td&gt;&lt;td&gt;"&amp;P257&amp;"&lt;/td&gt;&lt;td&gt;"&amp;Q257&amp;"&lt;/td&gt;&lt;td&gt;"&amp;R257&amp;"&lt;/td&gt;&lt;td&gt;"&amp;S257&amp;"&lt;/td&gt;&lt;td&gt;"&amp;T257&amp;"&lt;/td&gt;&lt;td&gt;"&amp;U257&amp;"&lt;/td&gt;&lt;td&gt;"&amp;X257&amp;"&lt;/td&gt;&lt;/tr&gt;"</f>
        <v>&lt;tr&gt;&lt;td&gt;2&lt;/td&gt;&lt;td&gt;Staples (2-4)&lt;/td&gt;&lt;td&gt;HW1_Staples2.level&lt;/td&gt;&lt;td&gt;Gen_DP_medamanx&lt;/td&gt;&lt;td&gt;r1&lt;/td&gt;&lt;td&gt;r1&lt;/td&gt;&lt;td&gt;&lt;/td&gt;&lt;td&gt;&lt;/td&gt;&lt;td&gt;&lt;/td&gt;&lt;td&gt;&lt;/td&gt;&lt;td&gt;&lt;/td&gt;&lt;td&gt;&lt;/td&gt;&lt;td&gt;****&lt;/td&gt;&lt;td&gt;&lt;/td&gt;&lt;/tr&gt;</v>
      </c>
      <c r="AB257" s="12" t="str">
        <f>"{"""&amp;C257&amp;""", [["&amp;A257&amp;"]],{"""&amp;M257&amp;""","""&amp;N257&amp;""","""&amp;O257&amp;""","""&amp;P257&amp;""","""&amp;Q257&amp;""","""&amp;R257&amp;""","""&amp;S257&amp;""","""&amp;T257&amp;""",},},"</f>
        <v>{"HW1_Staples2.level", [[Staples (2-4)]],{"r1","r1","","","","","","",},},</v>
      </c>
      <c r="AC257" s="12" t="str">
        <f>""""&amp;B257&amp;""","</f>
        <v>"Staples2",</v>
      </c>
      <c r="AD257" s="9" t="str">
        <f>"""C:\Program Files\Inkscape\inkscape.exe"" -f """&amp;B257&amp;".svg"" -e """&amp;E257&amp;"_"&amp;B257&amp;".png"""</f>
        <v>"C:\Program Files\Inkscape\inkscape.exe" -f "Staples2.svg" -e "HW1_Staples2.png"</v>
      </c>
      <c r="AE257" s="9" t="str">
        <f>"rename ss"&amp;TEXT(ROW(A256)-1,"00000")&amp;".tga """&amp;E257&amp;"_"&amp;B257&amp;"_thumb.tga"""</f>
        <v>rename ss00255.tga "HW1_Staples2_thumb.tga"</v>
      </c>
      <c r="AF257" s="16" t="str">
        <f t="shared" si="11"/>
        <v>{Tags = "2p", Name = "HW1_Staples2", Desc = [[&lt;c=FF4800&gt;Staples (2-4)&lt;/c&gt;]], MaxPlayers = 2,},</v>
      </c>
    </row>
    <row r="258" spans="1:32" x14ac:dyDescent="0.2">
      <c r="A258" s="4" t="s">
        <v>274</v>
      </c>
      <c r="B258" s="4" t="s">
        <v>1802</v>
      </c>
      <c r="C258" s="9" t="str">
        <f t="shared" ref="C258:C321" si="12">E258&amp;"_"&amp;B258&amp;".level"</f>
        <v>HW1_Star2.level</v>
      </c>
      <c r="D258" s="4" t="s">
        <v>2145</v>
      </c>
      <c r="E258" s="4" t="s">
        <v>2182</v>
      </c>
      <c r="F258" s="4" t="s">
        <v>2294</v>
      </c>
      <c r="G258" s="9">
        <v>2</v>
      </c>
      <c r="I258" s="4">
        <v>-1</v>
      </c>
      <c r="J258" s="4" t="s">
        <v>803</v>
      </c>
      <c r="K258" s="1" t="s">
        <v>9</v>
      </c>
      <c r="L258" s="3" t="s">
        <v>2401</v>
      </c>
      <c r="M258" s="4" t="s">
        <v>2043</v>
      </c>
      <c r="N258" s="4" t="s">
        <v>2043</v>
      </c>
      <c r="U258" s="4" t="s">
        <v>2048</v>
      </c>
      <c r="Y258" s="12" t="str">
        <f t="shared" si="10"/>
        <v>FF4800</v>
      </c>
      <c r="Z258" s="9" t="str">
        <f>"cscript ""%ScrPath%"" ""%SrcPath%\"&amp;B258&amp;"\"&amp;B258&amp;".level"" ""%OutPath%\"&amp;C258&amp;""" -rus "&amp;J258&amp;" -peb "&amp;K258&amp;" -game "&amp;E258</f>
        <v>cscript "%ScrPath%" "%SrcPath%\Star2\Star2.level" "%OutPath%\HW1_Star2.level" -rus 1 -peb 7/8 -game HW1</v>
      </c>
      <c r="AA258" s="12" t="str">
        <f>"&lt;tr&gt;&lt;td&gt;"&amp;G258&amp;"&lt;/td&gt;&lt;td&gt;"&amp;A258&amp;"&lt;/td&gt;&lt;td&gt;"&amp;C258&amp;"&lt;/td&gt;&lt;td&gt;"&amp;D258&amp;"&lt;/td&gt;&lt;td&gt;"&amp;M258&amp;"&lt;/td&gt;&lt;td&gt;"&amp;N258&amp;"&lt;/td&gt;&lt;td&gt;"&amp;O258&amp;"&lt;/td&gt;&lt;td&gt;"&amp;P258&amp;"&lt;/td&gt;&lt;td&gt;"&amp;Q258&amp;"&lt;/td&gt;&lt;td&gt;"&amp;R258&amp;"&lt;/td&gt;&lt;td&gt;"&amp;S258&amp;"&lt;/td&gt;&lt;td&gt;"&amp;T258&amp;"&lt;/td&gt;&lt;td&gt;"&amp;U258&amp;"&lt;/td&gt;&lt;td&gt;"&amp;X258&amp;"&lt;/td&gt;&lt;/tr&gt;"</f>
        <v>&lt;tr&gt;&lt;td&gt;2&lt;/td&gt;&lt;td&gt;Star 2-5&lt;/td&gt;&lt;td&gt;HW1_Star2.level&lt;/td&gt;&lt;td&gt;Rabid Mew-CK&lt;/td&gt;&lt;td&gt;r1&lt;/td&gt;&lt;td&gt;r1&lt;/td&gt;&lt;td&gt;&lt;/td&gt;&lt;td&gt;&lt;/td&gt;&lt;td&gt;&lt;/td&gt;&lt;td&gt;&lt;/td&gt;&lt;td&gt;&lt;/td&gt;&lt;td&gt;&lt;/td&gt;&lt;td&gt;***&lt;/td&gt;&lt;td&gt;&lt;/td&gt;&lt;/tr&gt;</v>
      </c>
      <c r="AB258" s="12" t="str">
        <f>"{"""&amp;C258&amp;""", [["&amp;A258&amp;"]],{"""&amp;M258&amp;""","""&amp;N258&amp;""","""&amp;O258&amp;""","""&amp;P258&amp;""","""&amp;Q258&amp;""","""&amp;R258&amp;""","""&amp;S258&amp;""","""&amp;T258&amp;""",},},"</f>
        <v>{"HW1_Star2.level", [[Star 2-5]],{"r1","r1","","","","","","",},},</v>
      </c>
      <c r="AC258" s="12" t="str">
        <f>""""&amp;B258&amp;""","</f>
        <v>"Star2",</v>
      </c>
      <c r="AD258" s="9" t="str">
        <f>"""C:\Program Files\Inkscape\inkscape.exe"" -f """&amp;B258&amp;".svg"" -e """&amp;E258&amp;"_"&amp;B258&amp;".png"""</f>
        <v>"C:\Program Files\Inkscape\inkscape.exe" -f "Star2.svg" -e "HW1_Star2.png"</v>
      </c>
      <c r="AE258" s="9" t="str">
        <f>"rename ss"&amp;TEXT(ROW(A257)-1,"00000")&amp;".tga """&amp;E258&amp;"_"&amp;B258&amp;"_thumb.tga"""</f>
        <v>rename ss00256.tga "HW1_Star2_thumb.tga"</v>
      </c>
      <c r="AF258" s="16" t="str">
        <f t="shared" si="11"/>
        <v>{Tags = "2p", Name = "HW1_Star2", Desc = [[&lt;c=FF4800&gt;Star 2-5&lt;/c&gt;]], MaxPlayers = 2,},</v>
      </c>
    </row>
    <row r="259" spans="1:32" x14ac:dyDescent="0.2">
      <c r="A259" s="4" t="s">
        <v>275</v>
      </c>
      <c r="B259" s="4" t="s">
        <v>1805</v>
      </c>
      <c r="C259" s="9" t="str">
        <f t="shared" si="12"/>
        <v>HW1_StarLite2.level</v>
      </c>
      <c r="D259" s="4" t="s">
        <v>2047</v>
      </c>
      <c r="E259" s="4" t="s">
        <v>2182</v>
      </c>
      <c r="F259" s="4" t="s">
        <v>2294</v>
      </c>
      <c r="G259" s="9">
        <v>2</v>
      </c>
      <c r="I259" s="4">
        <v>7</v>
      </c>
      <c r="J259" s="4" t="s">
        <v>803</v>
      </c>
      <c r="K259" s="1" t="s">
        <v>9</v>
      </c>
      <c r="L259" s="3" t="s">
        <v>2401</v>
      </c>
      <c r="M259" s="4" t="s">
        <v>2043</v>
      </c>
      <c r="N259" s="4" t="s">
        <v>2043</v>
      </c>
      <c r="U259" s="4" t="s">
        <v>2054</v>
      </c>
      <c r="V259" s="4" t="s">
        <v>2361</v>
      </c>
      <c r="Y259" s="12" t="str">
        <f t="shared" ref="Y259:Y322" si="13">CHOOSE(G259,"nada","FF4800","FF0048","48FF00","00FF48","4800FF","0048FF","FF48FF")</f>
        <v>FF4800</v>
      </c>
      <c r="Z259" s="9" t="str">
        <f>"cscript ""%ScrPath%"" ""%SrcPath%\"&amp;B259&amp;"\"&amp;B259&amp;".level"" ""%OutPath%\"&amp;C259&amp;""" -rus "&amp;J259&amp;" -peb "&amp;K259&amp;" -game "&amp;E259</f>
        <v>cscript "%ScrPath%" "%SrcPath%\StarLite2\StarLite2.level" "%OutPath%\HW1_StarLite2.level" -rus 1 -peb 7/8 -game HW1</v>
      </c>
      <c r="AA259" s="12" t="str">
        <f>"&lt;tr&gt;&lt;td&gt;"&amp;G259&amp;"&lt;/td&gt;&lt;td&gt;"&amp;A259&amp;"&lt;/td&gt;&lt;td&gt;"&amp;C259&amp;"&lt;/td&gt;&lt;td&gt;"&amp;D259&amp;"&lt;/td&gt;&lt;td&gt;"&amp;M259&amp;"&lt;/td&gt;&lt;td&gt;"&amp;N259&amp;"&lt;/td&gt;&lt;td&gt;"&amp;O259&amp;"&lt;/td&gt;&lt;td&gt;"&amp;P259&amp;"&lt;/td&gt;&lt;td&gt;"&amp;Q259&amp;"&lt;/td&gt;&lt;td&gt;"&amp;R259&amp;"&lt;/td&gt;&lt;td&gt;"&amp;S259&amp;"&lt;/td&gt;&lt;td&gt;"&amp;T259&amp;"&lt;/td&gt;&lt;td&gt;"&amp;U259&amp;"&lt;/td&gt;&lt;td&gt;"&amp;X259&amp;"&lt;/td&gt;&lt;/tr&gt;"</f>
        <v>&lt;tr&gt;&lt;td&gt;2&lt;/td&gt;&lt;td&gt;StarLite (2-4)&lt;/td&gt;&lt;td&gt;HW1_StarLite2.level&lt;/td&gt;&lt;td&gt;Jacelor&lt;/td&gt;&lt;td&gt;r1&lt;/td&gt;&lt;td&gt;r1&lt;/td&gt;&lt;td&gt;&lt;/td&gt;&lt;td&gt;&lt;/td&gt;&lt;td&gt;&lt;/td&gt;&lt;td&gt;&lt;/td&gt;&lt;td&gt;&lt;/td&gt;&lt;td&gt;&lt;/td&gt;&lt;td&gt;*&lt;/td&gt;&lt;td&gt;&lt;/td&gt;&lt;/tr&gt;</v>
      </c>
      <c r="AB259" s="12" t="str">
        <f>"{"""&amp;C259&amp;""", [["&amp;A259&amp;"]],{"""&amp;M259&amp;""","""&amp;N259&amp;""","""&amp;O259&amp;""","""&amp;P259&amp;""","""&amp;Q259&amp;""","""&amp;R259&amp;""","""&amp;S259&amp;""","""&amp;T259&amp;""",},},"</f>
        <v>{"HW1_StarLite2.level", [[StarLite (2-4)]],{"r1","r1","","","","","","",},},</v>
      </c>
      <c r="AC259" s="12" t="str">
        <f>""""&amp;B259&amp;""","</f>
        <v>"StarLite2",</v>
      </c>
      <c r="AD259" s="9" t="str">
        <f>"""C:\Program Files\Inkscape\inkscape.exe"" -f """&amp;B259&amp;".svg"" -e """&amp;E259&amp;"_"&amp;B259&amp;".png"""</f>
        <v>"C:\Program Files\Inkscape\inkscape.exe" -f "StarLite2.svg" -e "HW1_StarLite2.png"</v>
      </c>
      <c r="AE259" s="9" t="str">
        <f>"rename ss"&amp;TEXT(ROW(A258)-1,"00000")&amp;".tga """&amp;E259&amp;"_"&amp;B259&amp;"_thumb.tga"""</f>
        <v>rename ss00257.tga "HW1_StarLite2_thumb.tga"</v>
      </c>
      <c r="AF259" s="16" t="str">
        <f t="shared" ref="AF259:AF322" si="14">"{Tags = """&amp;G259&amp;"p"", Name = """&amp;E259&amp;"_"&amp;B259&amp;""", Desc = [[&lt;c="&amp;Y259&amp;"&gt;"&amp;A259&amp;"&lt;/c&gt;]], MaxPlayers = "&amp;G259&amp;",},"</f>
        <v>{Tags = "2p", Name = "HW1_StarLite2", Desc = [[&lt;c=FF4800&gt;StarLite (2-4)&lt;/c&gt;]], MaxPlayers = 2,},</v>
      </c>
    </row>
    <row r="260" spans="1:32" x14ac:dyDescent="0.2">
      <c r="A260" s="4" t="s">
        <v>276</v>
      </c>
      <c r="B260" s="4" t="s">
        <v>1807</v>
      </c>
      <c r="C260" s="9" t="str">
        <f t="shared" si="12"/>
        <v>HW1_Starpoint2.level</v>
      </c>
      <c r="D260" s="4" t="s">
        <v>2077</v>
      </c>
      <c r="E260" s="4" t="s">
        <v>2182</v>
      </c>
      <c r="F260" s="4" t="s">
        <v>2294</v>
      </c>
      <c r="G260" s="9">
        <v>2</v>
      </c>
      <c r="H260" s="4" t="s">
        <v>243</v>
      </c>
      <c r="I260" s="4">
        <v>11</v>
      </c>
      <c r="J260" s="4" t="s">
        <v>803</v>
      </c>
      <c r="K260" s="1" t="s">
        <v>9</v>
      </c>
      <c r="L260" s="3" t="s">
        <v>2401</v>
      </c>
      <c r="M260" s="4" t="s">
        <v>2043</v>
      </c>
      <c r="N260" s="4" t="s">
        <v>2043</v>
      </c>
      <c r="U260" s="4" t="s">
        <v>2046</v>
      </c>
      <c r="Y260" s="12" t="str">
        <f t="shared" si="13"/>
        <v>FF4800</v>
      </c>
      <c r="Z260" s="9" t="str">
        <f>"cscript ""%ScrPath%"" ""%SrcPath%\"&amp;B260&amp;"\"&amp;B260&amp;".level"" ""%OutPath%\"&amp;C260&amp;""" -rus "&amp;J260&amp;" -peb "&amp;K260&amp;" -game "&amp;E260</f>
        <v>cscript "%ScrPath%" "%SrcPath%\Starpoint2\Starpoint2.level" "%OutPath%\HW1_Starpoint2.level" -rus 1 -peb 7/8 -game HW1</v>
      </c>
      <c r="AA260" s="12" t="str">
        <f>"&lt;tr&gt;&lt;td&gt;"&amp;G260&amp;"&lt;/td&gt;&lt;td&gt;"&amp;A260&amp;"&lt;/td&gt;&lt;td&gt;"&amp;C260&amp;"&lt;/td&gt;&lt;td&gt;"&amp;D260&amp;"&lt;/td&gt;&lt;td&gt;"&amp;M260&amp;"&lt;/td&gt;&lt;td&gt;"&amp;N260&amp;"&lt;/td&gt;&lt;td&gt;"&amp;O260&amp;"&lt;/td&gt;&lt;td&gt;"&amp;P260&amp;"&lt;/td&gt;&lt;td&gt;"&amp;Q260&amp;"&lt;/td&gt;&lt;td&gt;"&amp;R260&amp;"&lt;/td&gt;&lt;td&gt;"&amp;S260&amp;"&lt;/td&gt;&lt;td&gt;"&amp;T260&amp;"&lt;/td&gt;&lt;td&gt;"&amp;U260&amp;"&lt;/td&gt;&lt;td&gt;"&amp;X260&amp;"&lt;/td&gt;&lt;/tr&gt;"</f>
        <v>&lt;tr&gt;&lt;td&gt;2&lt;/td&gt;&lt;td&gt;Starpoint (2-6)&lt;/td&gt;&lt;td&gt;HW1_Starpoint2.level&lt;/td&gt;&lt;td&gt;RawDeal&lt;/td&gt;&lt;td&gt;r1&lt;/td&gt;&lt;td&gt;r1&lt;/td&gt;&lt;td&gt;&lt;/td&gt;&lt;td&gt;&lt;/td&gt;&lt;td&gt;&lt;/td&gt;&lt;td&gt;&lt;/td&gt;&lt;td&gt;&lt;/td&gt;&lt;td&gt;&lt;/td&gt;&lt;td&gt;**&lt;/td&gt;&lt;td&gt;&lt;/td&gt;&lt;/tr&gt;</v>
      </c>
      <c r="AB260" s="12" t="str">
        <f>"{"""&amp;C260&amp;""", [["&amp;A260&amp;"]],{"""&amp;M260&amp;""","""&amp;N260&amp;""","""&amp;O260&amp;""","""&amp;P260&amp;""","""&amp;Q260&amp;""","""&amp;R260&amp;""","""&amp;S260&amp;""","""&amp;T260&amp;""",},},"</f>
        <v>{"HW1_Starpoint2.level", [[Starpoint (2-6)]],{"r1","r1","","","","","","",},},</v>
      </c>
      <c r="AC260" s="12" t="str">
        <f>""""&amp;B260&amp;""","</f>
        <v>"Starpoint2",</v>
      </c>
      <c r="AD260" s="9" t="str">
        <f>"""C:\Program Files\Inkscape\inkscape.exe"" -f """&amp;B260&amp;".svg"" -e """&amp;E260&amp;"_"&amp;B260&amp;".png"""</f>
        <v>"C:\Program Files\Inkscape\inkscape.exe" -f "Starpoint2.svg" -e "HW1_Starpoint2.png"</v>
      </c>
      <c r="AE260" s="9" t="str">
        <f>"rename ss"&amp;TEXT(ROW(A259)-1,"00000")&amp;".tga """&amp;E260&amp;"_"&amp;B260&amp;"_thumb.tga"""</f>
        <v>rename ss00258.tga "HW1_Starpoint2_thumb.tga"</v>
      </c>
      <c r="AF260" s="16" t="str">
        <f t="shared" si="14"/>
        <v>{Tags = "2p", Name = "HW1_Starpoint2", Desc = [[&lt;c=FF4800&gt;Starpoint (2-6)&lt;/c&gt;]], MaxPlayers = 2,},</v>
      </c>
    </row>
    <row r="261" spans="1:32" x14ac:dyDescent="0.2">
      <c r="A261" s="4" t="s">
        <v>277</v>
      </c>
      <c r="B261" s="4" t="s">
        <v>1811</v>
      </c>
      <c r="C261" s="9" t="str">
        <f t="shared" si="12"/>
        <v>HW1_SteelWaves2.level</v>
      </c>
      <c r="D261" s="4" t="s">
        <v>2090</v>
      </c>
      <c r="E261" s="4" t="s">
        <v>2182</v>
      </c>
      <c r="F261" s="4" t="s">
        <v>2294</v>
      </c>
      <c r="G261" s="9">
        <v>2</v>
      </c>
      <c r="H261" s="4" t="s">
        <v>81</v>
      </c>
      <c r="I261" s="4">
        <v>14</v>
      </c>
      <c r="J261" s="10" t="s">
        <v>803</v>
      </c>
      <c r="K261" s="3" t="s">
        <v>9</v>
      </c>
      <c r="L261" s="3" t="s">
        <v>2401</v>
      </c>
      <c r="M261" s="4" t="s">
        <v>2043</v>
      </c>
      <c r="N261" s="4" t="s">
        <v>2043</v>
      </c>
      <c r="U261" s="4" t="s">
        <v>2054</v>
      </c>
      <c r="Y261" s="12" t="str">
        <f t="shared" si="13"/>
        <v>FF4800</v>
      </c>
      <c r="Z261" s="9" t="str">
        <f>"cscript ""%ScrPath%"" ""%SrcPath%\"&amp;B261&amp;"\"&amp;B261&amp;".level"" ""%OutPath%\"&amp;C261&amp;""" -rus "&amp;J261&amp;" -peb "&amp;K261&amp;" -game "&amp;E261</f>
        <v>cscript "%ScrPath%" "%SrcPath%\SteelWaves2\SteelWaves2.level" "%OutPath%\HW1_SteelWaves2.level" -rus 1 -peb 7/8 -game HW1</v>
      </c>
      <c r="AA261" s="12" t="str">
        <f>"&lt;tr&gt;&lt;td&gt;"&amp;G261&amp;"&lt;/td&gt;&lt;td&gt;"&amp;A261&amp;"&lt;/td&gt;&lt;td&gt;"&amp;C261&amp;"&lt;/td&gt;&lt;td&gt;"&amp;D261&amp;"&lt;/td&gt;&lt;td&gt;"&amp;M261&amp;"&lt;/td&gt;&lt;td&gt;"&amp;N261&amp;"&lt;/td&gt;&lt;td&gt;"&amp;O261&amp;"&lt;/td&gt;&lt;td&gt;"&amp;P261&amp;"&lt;/td&gt;&lt;td&gt;"&amp;Q261&amp;"&lt;/td&gt;&lt;td&gt;"&amp;R261&amp;"&lt;/td&gt;&lt;td&gt;"&amp;S261&amp;"&lt;/td&gt;&lt;td&gt;"&amp;T261&amp;"&lt;/td&gt;&lt;td&gt;"&amp;U261&amp;"&lt;/td&gt;&lt;td&gt;"&amp;X261&amp;"&lt;/td&gt;&lt;/tr&gt;"</f>
        <v>&lt;tr&gt;&lt;td&gt;2&lt;/td&gt;&lt;td&gt;STEEL WAVES (2-5)&lt;/td&gt;&lt;td&gt;HW1_SteelWaves2.level&lt;/td&gt;&lt;td&gt;Randix&lt;/td&gt;&lt;td&gt;r1&lt;/td&gt;&lt;td&gt;r1&lt;/td&gt;&lt;td&gt;&lt;/td&gt;&lt;td&gt;&lt;/td&gt;&lt;td&gt;&lt;/td&gt;&lt;td&gt;&lt;/td&gt;&lt;td&gt;&lt;/td&gt;&lt;td&gt;&lt;/td&gt;&lt;td&gt;*&lt;/td&gt;&lt;td&gt;&lt;/td&gt;&lt;/tr&gt;</v>
      </c>
      <c r="AB261" s="12" t="str">
        <f>"{"""&amp;C261&amp;""", [["&amp;A261&amp;"]],{"""&amp;M261&amp;""","""&amp;N261&amp;""","""&amp;O261&amp;""","""&amp;P261&amp;""","""&amp;Q261&amp;""","""&amp;R261&amp;""","""&amp;S261&amp;""","""&amp;T261&amp;""",},},"</f>
        <v>{"HW1_SteelWaves2.level", [[STEEL WAVES (2-5)]],{"r1","r1","","","","","","",},},</v>
      </c>
      <c r="AC261" s="12" t="str">
        <f>""""&amp;B261&amp;""","</f>
        <v>"SteelWaves2",</v>
      </c>
      <c r="AD261" s="9" t="str">
        <f>"""C:\Program Files\Inkscape\inkscape.exe"" -f """&amp;B261&amp;".svg"" -e """&amp;E261&amp;"_"&amp;B261&amp;".png"""</f>
        <v>"C:\Program Files\Inkscape\inkscape.exe" -f "SteelWaves2.svg" -e "HW1_SteelWaves2.png"</v>
      </c>
      <c r="AE261" s="9" t="str">
        <f>"rename ss"&amp;TEXT(ROW(A260)-1,"00000")&amp;".tga """&amp;E261&amp;"_"&amp;B261&amp;"_thumb.tga"""</f>
        <v>rename ss00259.tga "HW1_SteelWaves2_thumb.tga"</v>
      </c>
      <c r="AF261" s="16" t="str">
        <f t="shared" si="14"/>
        <v>{Tags = "2p", Name = "HW1_SteelWaves2", Desc = [[&lt;c=FF4800&gt;STEEL WAVES (2-5)&lt;/c&gt;]], MaxPlayers = 2,},</v>
      </c>
    </row>
    <row r="262" spans="1:32" x14ac:dyDescent="0.2">
      <c r="A262" s="4" t="s">
        <v>57</v>
      </c>
      <c r="B262" s="4" t="s">
        <v>1187</v>
      </c>
      <c r="C262" s="9" t="str">
        <f t="shared" si="12"/>
        <v>HW1_Birthplace2.level</v>
      </c>
      <c r="D262" s="4" t="s">
        <v>2109</v>
      </c>
      <c r="E262" s="4" t="s">
        <v>2182</v>
      </c>
      <c r="F262" s="4" t="s">
        <v>2294</v>
      </c>
      <c r="G262" s="9">
        <v>2</v>
      </c>
      <c r="H262" s="4" t="s">
        <v>35</v>
      </c>
      <c r="I262" s="4">
        <v>8</v>
      </c>
      <c r="J262" s="4" t="s">
        <v>11</v>
      </c>
      <c r="K262" s="1" t="s">
        <v>533</v>
      </c>
      <c r="L262" s="3" t="s">
        <v>2401</v>
      </c>
      <c r="M262" s="4" t="s">
        <v>2043</v>
      </c>
      <c r="N262" s="4" t="s">
        <v>2044</v>
      </c>
      <c r="U262" s="4" t="s">
        <v>2046</v>
      </c>
      <c r="V262" s="4" t="s">
        <v>2361</v>
      </c>
      <c r="Y262" s="12" t="str">
        <f t="shared" si="13"/>
        <v>FF4800</v>
      </c>
      <c r="Z262" s="9" t="str">
        <f>"cscript ""%ScrPath%"" ""%SrcPath%\"&amp;B262&amp;"\"&amp;B262&amp;".level"" ""%OutPath%\"&amp;C262&amp;""" -rus "&amp;J262&amp;" -peb "&amp;K262&amp;" -game "&amp;E262</f>
        <v>cscript "%ScrPath%" "%SrcPath%\Birthplace2\Birthplace2.level" "%OutPath%\HW1_Birthplace2.level" -rus 1/2 -peb 4/5 -game HW1</v>
      </c>
      <c r="AA262" s="12" t="str">
        <f>"&lt;tr&gt;&lt;td&gt;"&amp;G262&amp;"&lt;/td&gt;&lt;td&gt;"&amp;A262&amp;"&lt;/td&gt;&lt;td&gt;"&amp;C262&amp;"&lt;/td&gt;&lt;td&gt;"&amp;D262&amp;"&lt;/td&gt;&lt;td&gt;"&amp;M262&amp;"&lt;/td&gt;&lt;td&gt;"&amp;N262&amp;"&lt;/td&gt;&lt;td&gt;"&amp;O262&amp;"&lt;/td&gt;&lt;td&gt;"&amp;P262&amp;"&lt;/td&gt;&lt;td&gt;"&amp;Q262&amp;"&lt;/td&gt;&lt;td&gt;"&amp;R262&amp;"&lt;/td&gt;&lt;td&gt;"&amp;S262&amp;"&lt;/td&gt;&lt;td&gt;"&amp;T262&amp;"&lt;/td&gt;&lt;td&gt;"&amp;U262&amp;"&lt;/td&gt;&lt;td&gt;"&amp;X262&amp;"&lt;/td&gt;&lt;/tr&gt;"</f>
        <v>&lt;tr&gt;&lt;td&gt;2&lt;/td&gt;&lt;td&gt;Stellar Birthplace (2-8)&lt;/td&gt;&lt;td&gt;HW1_Birthplace2.level&lt;/td&gt;&lt;td&gt;Jason Attard&lt;/td&gt;&lt;td&gt;r1&lt;/td&gt;&lt;td&gt;r2&lt;/td&gt;&lt;td&gt;&lt;/td&gt;&lt;td&gt;&lt;/td&gt;&lt;td&gt;&lt;/td&gt;&lt;td&gt;&lt;/td&gt;&lt;td&gt;&lt;/td&gt;&lt;td&gt;&lt;/td&gt;&lt;td&gt;**&lt;/td&gt;&lt;td&gt;&lt;/td&gt;&lt;/tr&gt;</v>
      </c>
      <c r="AB262" s="12" t="str">
        <f>"{"""&amp;C262&amp;""", [["&amp;A262&amp;"]],{"""&amp;M262&amp;""","""&amp;N262&amp;""","""&amp;O262&amp;""","""&amp;P262&amp;""","""&amp;Q262&amp;""","""&amp;R262&amp;""","""&amp;S262&amp;""","""&amp;T262&amp;""",},},"</f>
        <v>{"HW1_Birthplace2.level", [[Stellar Birthplace (2-8)]],{"r1","r2","","","","","","",},},</v>
      </c>
      <c r="AC262" s="12" t="str">
        <f>""""&amp;B262&amp;""","</f>
        <v>"Birthplace2",</v>
      </c>
      <c r="AD262" s="9" t="str">
        <f>"""C:\Program Files\Inkscape\inkscape.exe"" -f """&amp;B262&amp;".svg"" -e """&amp;E262&amp;"_"&amp;B262&amp;".png"""</f>
        <v>"C:\Program Files\Inkscape\inkscape.exe" -f "Birthplace2.svg" -e "HW1_Birthplace2.png"</v>
      </c>
      <c r="AE262" s="9" t="str">
        <f>"rename ss"&amp;TEXT(ROW(A261)-1,"00000")&amp;".tga """&amp;E262&amp;"_"&amp;B262&amp;"_thumb.tga"""</f>
        <v>rename ss00260.tga "HW1_Birthplace2_thumb.tga"</v>
      </c>
      <c r="AF262" s="16" t="str">
        <f t="shared" si="14"/>
        <v>{Tags = "2p", Name = "HW1_Birthplace2", Desc = [[&lt;c=FF4800&gt;Stellar Birthplace (2-8)&lt;/c&gt;]], MaxPlayers = 2,},</v>
      </c>
    </row>
    <row r="263" spans="1:32" x14ac:dyDescent="0.2">
      <c r="A263" s="4" t="s">
        <v>137</v>
      </c>
      <c r="B263" s="4" t="s">
        <v>585</v>
      </c>
      <c r="C263" s="9" t="str">
        <f t="shared" si="12"/>
        <v>HW1_Fury2.level</v>
      </c>
      <c r="D263" s="7" t="s">
        <v>2290</v>
      </c>
      <c r="E263" s="4" t="s">
        <v>2182</v>
      </c>
      <c r="F263" s="4" t="s">
        <v>2294</v>
      </c>
      <c r="G263" s="9">
        <v>2</v>
      </c>
      <c r="H263" s="4" t="s">
        <v>35</v>
      </c>
      <c r="I263" s="4">
        <v>14</v>
      </c>
      <c r="J263" s="10" t="s">
        <v>803</v>
      </c>
      <c r="K263" s="3" t="s">
        <v>9</v>
      </c>
      <c r="L263" s="3" t="s">
        <v>2401</v>
      </c>
      <c r="M263" s="4" t="s">
        <v>2043</v>
      </c>
      <c r="N263" s="4" t="s">
        <v>2043</v>
      </c>
      <c r="U263" s="4" t="s">
        <v>2048</v>
      </c>
      <c r="V263" s="4" t="s">
        <v>2361</v>
      </c>
      <c r="Y263" s="12" t="str">
        <f t="shared" si="13"/>
        <v>FF4800</v>
      </c>
      <c r="Z263" s="9" t="str">
        <f>"cscript ""%ScrPath%"" ""%SrcPath%\"&amp;B263&amp;"\"&amp;B263&amp;".level"" ""%OutPath%\"&amp;C263&amp;""" -rus "&amp;J263&amp;" -peb "&amp;K263&amp;" -game "&amp;E263</f>
        <v>cscript "%ScrPath%" "%SrcPath%\Fury2\Fury2.level" "%OutPath%\HW1_Fury2.level" -rus 1 -peb 7/8 -game HW1</v>
      </c>
      <c r="AA263" s="12" t="str">
        <f>"&lt;tr&gt;&lt;td&gt;"&amp;G263&amp;"&lt;/td&gt;&lt;td&gt;"&amp;A263&amp;"&lt;/td&gt;&lt;td&gt;"&amp;C263&amp;"&lt;/td&gt;&lt;td&gt;"&amp;D263&amp;"&lt;/td&gt;&lt;td&gt;"&amp;M263&amp;"&lt;/td&gt;&lt;td&gt;"&amp;N263&amp;"&lt;/td&gt;&lt;td&gt;"&amp;O263&amp;"&lt;/td&gt;&lt;td&gt;"&amp;P263&amp;"&lt;/td&gt;&lt;td&gt;"&amp;Q263&amp;"&lt;/td&gt;&lt;td&gt;"&amp;R263&amp;"&lt;/td&gt;&lt;td&gt;"&amp;S263&amp;"&lt;/td&gt;&lt;td&gt;"&amp;T263&amp;"&lt;/td&gt;&lt;td&gt;"&amp;U263&amp;"&lt;/td&gt;&lt;td&gt;"&amp;X263&amp;"&lt;/td&gt;&lt;/tr&gt;"</f>
        <v>&lt;tr&gt;&lt;td&gt;2&lt;/td&gt;&lt;td&gt;Stellar Fury (2)&lt;/td&gt;&lt;td&gt;HW1_Fury2.level&lt;/td&gt;&lt;td&gt;brethenc&lt;/td&gt;&lt;td&gt;r1&lt;/td&gt;&lt;td&gt;r1&lt;/td&gt;&lt;td&gt;&lt;/td&gt;&lt;td&gt;&lt;/td&gt;&lt;td&gt;&lt;/td&gt;&lt;td&gt;&lt;/td&gt;&lt;td&gt;&lt;/td&gt;&lt;td&gt;&lt;/td&gt;&lt;td&gt;***&lt;/td&gt;&lt;td&gt;&lt;/td&gt;&lt;/tr&gt;</v>
      </c>
      <c r="AB263" s="12" t="str">
        <f>"{"""&amp;C263&amp;""", [["&amp;A263&amp;"]],{"""&amp;M263&amp;""","""&amp;N263&amp;""","""&amp;O263&amp;""","""&amp;P263&amp;""","""&amp;Q263&amp;""","""&amp;R263&amp;""","""&amp;S263&amp;""","""&amp;T263&amp;""",},},"</f>
        <v>{"HW1_Fury2.level", [[Stellar Fury (2)]],{"r1","r1","","","","","","",},},</v>
      </c>
      <c r="AC263" s="12" t="str">
        <f>""""&amp;B263&amp;""","</f>
        <v>"Fury2",</v>
      </c>
      <c r="AD263" s="9" t="str">
        <f>"""C:\Program Files\Inkscape\inkscape.exe"" -f """&amp;B263&amp;".svg"" -e """&amp;E263&amp;"_"&amp;B263&amp;".png"""</f>
        <v>"C:\Program Files\Inkscape\inkscape.exe" -f "Fury2.svg" -e "HW1_Fury2.png"</v>
      </c>
      <c r="AE263" s="9" t="str">
        <f>"rename ss"&amp;TEXT(ROW(A262)-1,"00000")&amp;".tga """&amp;E263&amp;"_"&amp;B263&amp;"_thumb.tga"""</f>
        <v>rename ss00261.tga "HW1_Fury2_thumb.tga"</v>
      </c>
      <c r="AF263" s="16" t="str">
        <f t="shared" si="14"/>
        <v>{Tags = "2p", Name = "HW1_Fury2", Desc = [[&lt;c=FF4800&gt;Stellar Fury (2)&lt;/c&gt;]], MaxPlayers = 2,},</v>
      </c>
    </row>
    <row r="264" spans="1:32" x14ac:dyDescent="0.2">
      <c r="A264" s="4" t="s">
        <v>278</v>
      </c>
      <c r="B264" s="4" t="s">
        <v>1814</v>
      </c>
      <c r="C264" s="9" t="str">
        <f t="shared" si="12"/>
        <v>HW1_Stratego2.level</v>
      </c>
      <c r="D264" s="4" t="s">
        <v>2075</v>
      </c>
      <c r="E264" s="4" t="s">
        <v>2182</v>
      </c>
      <c r="F264" s="4" t="s">
        <v>2294</v>
      </c>
      <c r="G264" s="9">
        <v>2</v>
      </c>
      <c r="H264" s="4" t="s">
        <v>35</v>
      </c>
      <c r="I264" s="4">
        <v>13</v>
      </c>
      <c r="J264" s="4" t="s">
        <v>11</v>
      </c>
      <c r="K264" s="1" t="s">
        <v>9</v>
      </c>
      <c r="L264" s="3" t="s">
        <v>2401</v>
      </c>
      <c r="M264" s="4" t="s">
        <v>2043</v>
      </c>
      <c r="N264" s="4" t="s">
        <v>2043</v>
      </c>
      <c r="U264" s="4" t="s">
        <v>2046</v>
      </c>
      <c r="Y264" s="12" t="str">
        <f t="shared" si="13"/>
        <v>FF4800</v>
      </c>
      <c r="Z264" s="9" t="str">
        <f>"cscript ""%ScrPath%"" ""%SrcPath%\"&amp;B264&amp;"\"&amp;B264&amp;".level"" ""%OutPath%\"&amp;C264&amp;""" -rus "&amp;J264&amp;" -peb "&amp;K264&amp;" -game "&amp;E264</f>
        <v>cscript "%ScrPath%" "%SrcPath%\Stratego2\Stratego2.level" "%OutPath%\HW1_Stratego2.level" -rus 1/2 -peb 7/8 -game HW1</v>
      </c>
      <c r="AA264" s="12" t="str">
        <f>"&lt;tr&gt;&lt;td&gt;"&amp;G264&amp;"&lt;/td&gt;&lt;td&gt;"&amp;A264&amp;"&lt;/td&gt;&lt;td&gt;"&amp;C264&amp;"&lt;/td&gt;&lt;td&gt;"&amp;D264&amp;"&lt;/td&gt;&lt;td&gt;"&amp;M264&amp;"&lt;/td&gt;&lt;td&gt;"&amp;N264&amp;"&lt;/td&gt;&lt;td&gt;"&amp;O264&amp;"&lt;/td&gt;&lt;td&gt;"&amp;P264&amp;"&lt;/td&gt;&lt;td&gt;"&amp;Q264&amp;"&lt;/td&gt;&lt;td&gt;"&amp;R264&amp;"&lt;/td&gt;&lt;td&gt;"&amp;S264&amp;"&lt;/td&gt;&lt;td&gt;"&amp;T264&amp;"&lt;/td&gt;&lt;td&gt;"&amp;U264&amp;"&lt;/td&gt;&lt;td&gt;"&amp;X264&amp;"&lt;/td&gt;&lt;/tr&gt;"</f>
        <v>&lt;tr&gt;&lt;td&gt;2&lt;/td&gt;&lt;td&gt;Stratego (2-4)&lt;/td&gt;&lt;td&gt;HW1_Stratego2.level&lt;/td&gt;&lt;td&gt;medamanx&lt;/td&gt;&lt;td&gt;r1&lt;/td&gt;&lt;td&gt;r1&lt;/td&gt;&lt;td&gt;&lt;/td&gt;&lt;td&gt;&lt;/td&gt;&lt;td&gt;&lt;/td&gt;&lt;td&gt;&lt;/td&gt;&lt;td&gt;&lt;/td&gt;&lt;td&gt;&lt;/td&gt;&lt;td&gt;**&lt;/td&gt;&lt;td&gt;&lt;/td&gt;&lt;/tr&gt;</v>
      </c>
      <c r="AB264" s="12" t="str">
        <f>"{"""&amp;C264&amp;""", [["&amp;A264&amp;"]],{"""&amp;M264&amp;""","""&amp;N264&amp;""","""&amp;O264&amp;""","""&amp;P264&amp;""","""&amp;Q264&amp;""","""&amp;R264&amp;""","""&amp;S264&amp;""","""&amp;T264&amp;""",},},"</f>
        <v>{"HW1_Stratego2.level", [[Stratego (2-4)]],{"r1","r1","","","","","","",},},</v>
      </c>
      <c r="AC264" s="12" t="str">
        <f>""""&amp;B264&amp;""","</f>
        <v>"Stratego2",</v>
      </c>
      <c r="AD264" s="9" t="str">
        <f>"""C:\Program Files\Inkscape\inkscape.exe"" -f """&amp;B264&amp;".svg"" -e """&amp;E264&amp;"_"&amp;B264&amp;".png"""</f>
        <v>"C:\Program Files\Inkscape\inkscape.exe" -f "Stratego2.svg" -e "HW1_Stratego2.png"</v>
      </c>
      <c r="AE264" s="9" t="str">
        <f>"rename ss"&amp;TEXT(ROW(A263)-1,"00000")&amp;".tga """&amp;E264&amp;"_"&amp;B264&amp;"_thumb.tga"""</f>
        <v>rename ss00262.tga "HW1_Stratego2_thumb.tga"</v>
      </c>
      <c r="AF264" s="16" t="str">
        <f t="shared" si="14"/>
        <v>{Tags = "2p", Name = "HW1_Stratego2", Desc = [[&lt;c=FF4800&gt;Stratego (2-4)&lt;/c&gt;]], MaxPlayers = 2,},</v>
      </c>
    </row>
    <row r="265" spans="1:32" x14ac:dyDescent="0.2">
      <c r="A265" s="4" t="s">
        <v>279</v>
      </c>
      <c r="B265" s="4" t="s">
        <v>1816</v>
      </c>
      <c r="C265" s="9" t="str">
        <f t="shared" si="12"/>
        <v>HW1_Streamers2.level</v>
      </c>
      <c r="D265" s="4" t="s">
        <v>2109</v>
      </c>
      <c r="E265" s="4" t="s">
        <v>2182</v>
      </c>
      <c r="F265" s="4" t="s">
        <v>2294</v>
      </c>
      <c r="G265" s="9">
        <v>2</v>
      </c>
      <c r="H265" s="4" t="s">
        <v>81</v>
      </c>
      <c r="I265" s="4">
        <v>10</v>
      </c>
      <c r="J265" s="4" t="s">
        <v>11</v>
      </c>
      <c r="K265" s="1" t="s">
        <v>9</v>
      </c>
      <c r="L265" s="3" t="s">
        <v>2401</v>
      </c>
      <c r="M265" s="4" t="s">
        <v>2043</v>
      </c>
      <c r="N265" s="4" t="s">
        <v>2044</v>
      </c>
      <c r="U265" s="4" t="s">
        <v>2057</v>
      </c>
      <c r="V265" s="4" t="s">
        <v>2361</v>
      </c>
      <c r="Y265" s="12" t="str">
        <f t="shared" si="13"/>
        <v>FF4800</v>
      </c>
      <c r="Z265" s="9" t="str">
        <f>"cscript ""%ScrPath%"" ""%SrcPath%\"&amp;B265&amp;"\"&amp;B265&amp;".level"" ""%OutPath%\"&amp;C265&amp;""" -rus "&amp;J265&amp;" -peb "&amp;K265&amp;" -game "&amp;E265</f>
        <v>cscript "%ScrPath%" "%SrcPath%\Streamers2\Streamers2.level" "%OutPath%\HW1_Streamers2.level" -rus 1/2 -peb 7/8 -game HW1</v>
      </c>
      <c r="AA265" s="12" t="str">
        <f>"&lt;tr&gt;&lt;td&gt;"&amp;G265&amp;"&lt;/td&gt;&lt;td&gt;"&amp;A265&amp;"&lt;/td&gt;&lt;td&gt;"&amp;C265&amp;"&lt;/td&gt;&lt;td&gt;"&amp;D265&amp;"&lt;/td&gt;&lt;td&gt;"&amp;M265&amp;"&lt;/td&gt;&lt;td&gt;"&amp;N265&amp;"&lt;/td&gt;&lt;td&gt;"&amp;O265&amp;"&lt;/td&gt;&lt;td&gt;"&amp;P265&amp;"&lt;/td&gt;&lt;td&gt;"&amp;Q265&amp;"&lt;/td&gt;&lt;td&gt;"&amp;R265&amp;"&lt;/td&gt;&lt;td&gt;"&amp;S265&amp;"&lt;/td&gt;&lt;td&gt;"&amp;T265&amp;"&lt;/td&gt;&lt;td&gt;"&amp;U265&amp;"&lt;/td&gt;&lt;td&gt;"&amp;X265&amp;"&lt;/td&gt;&lt;/tr&gt;"</f>
        <v>&lt;tr&gt;&lt;td&gt;2&lt;/td&gt;&lt;td&gt;Streamers (2-6, No Kadeshi)&lt;/td&gt;&lt;td&gt;HW1_Streamers2.level&lt;/td&gt;&lt;td&gt;Jason Attard&lt;/td&gt;&lt;td&gt;r1&lt;/td&gt;&lt;td&gt;r2&lt;/td&gt;&lt;td&gt;&lt;/td&gt;&lt;td&gt;&lt;/td&gt;&lt;td&gt;&lt;/td&gt;&lt;td&gt;&lt;/td&gt;&lt;td&gt;&lt;/td&gt;&lt;td&gt;&lt;/td&gt;&lt;td&gt;****&lt;/td&gt;&lt;td&gt;&lt;/td&gt;&lt;/tr&gt;</v>
      </c>
      <c r="AB265" s="12" t="str">
        <f>"{"""&amp;C265&amp;""", [["&amp;A265&amp;"]],{"""&amp;M265&amp;""","""&amp;N265&amp;""","""&amp;O265&amp;""","""&amp;P265&amp;""","""&amp;Q265&amp;""","""&amp;R265&amp;""","""&amp;S265&amp;""","""&amp;T265&amp;""",},},"</f>
        <v>{"HW1_Streamers2.level", [[Streamers (2-6, No Kadeshi)]],{"r1","r2","","","","","","",},},</v>
      </c>
      <c r="AC265" s="12" t="str">
        <f>""""&amp;B265&amp;""","</f>
        <v>"Streamers2",</v>
      </c>
      <c r="AD265" s="9" t="str">
        <f>"""C:\Program Files\Inkscape\inkscape.exe"" -f """&amp;B265&amp;".svg"" -e """&amp;E265&amp;"_"&amp;B265&amp;".png"""</f>
        <v>"C:\Program Files\Inkscape\inkscape.exe" -f "Streamers2.svg" -e "HW1_Streamers2.png"</v>
      </c>
      <c r="AE265" s="9" t="str">
        <f>"rename ss"&amp;TEXT(ROW(A264)-1,"00000")&amp;".tga """&amp;E265&amp;"_"&amp;B265&amp;"_thumb.tga"""</f>
        <v>rename ss00263.tga "HW1_Streamers2_thumb.tga"</v>
      </c>
      <c r="AF265" s="16" t="str">
        <f t="shared" si="14"/>
        <v>{Tags = "2p", Name = "HW1_Streamers2", Desc = [[&lt;c=FF4800&gt;Streamers (2-6, No Kadeshi)&lt;/c&gt;]], MaxPlayers = 2,},</v>
      </c>
    </row>
    <row r="266" spans="1:32" x14ac:dyDescent="0.2">
      <c r="A266" s="7" t="s">
        <v>2385</v>
      </c>
      <c r="B266" s="7" t="s">
        <v>2335</v>
      </c>
      <c r="C266" s="9" t="str">
        <f t="shared" si="12"/>
        <v>HW1_Sub II2.level</v>
      </c>
      <c r="D266" s="4" t="s">
        <v>2145</v>
      </c>
      <c r="E266" s="4" t="s">
        <v>2182</v>
      </c>
      <c r="F266" s="4" t="s">
        <v>2294</v>
      </c>
      <c r="G266" s="7">
        <v>2</v>
      </c>
      <c r="H266" s="7"/>
      <c r="I266" s="4">
        <v>-1</v>
      </c>
      <c r="J266" s="10" t="s">
        <v>803</v>
      </c>
      <c r="K266" s="3" t="s">
        <v>9</v>
      </c>
      <c r="L266" s="3" t="s">
        <v>2401</v>
      </c>
      <c r="M266" s="7" t="s">
        <v>2043</v>
      </c>
      <c r="N266" s="7" t="s">
        <v>2043</v>
      </c>
      <c r="O266" s="7"/>
      <c r="P266" s="7"/>
      <c r="Q266" s="7"/>
      <c r="R266" s="7"/>
      <c r="S266" s="7"/>
      <c r="T266" s="7"/>
      <c r="Y266" s="12" t="str">
        <f t="shared" si="13"/>
        <v>FF4800</v>
      </c>
      <c r="Z266" s="9" t="str">
        <f>"cscript ""%ScrPath%"" ""%SrcPath%\"&amp;B266&amp;"\"&amp;B266&amp;".level"" ""%OutPath%\"&amp;C266&amp;""" -rus "&amp;J266&amp;" -peb "&amp;K266&amp;" -game "&amp;E266</f>
        <v>cscript "%ScrPath%" "%SrcPath%\Sub II2\Sub II2.level" "%OutPath%\HW1_Sub II2.level" -rus 1 -peb 7/8 -game HW1</v>
      </c>
      <c r="AA266" s="12" t="str">
        <f>"&lt;tr&gt;&lt;td&gt;"&amp;G266&amp;"&lt;/td&gt;&lt;td&gt;"&amp;A266&amp;"&lt;/td&gt;&lt;td&gt;"&amp;C266&amp;"&lt;/td&gt;&lt;td&gt;"&amp;D266&amp;"&lt;/td&gt;&lt;td&gt;"&amp;M266&amp;"&lt;/td&gt;&lt;td&gt;"&amp;N266&amp;"&lt;/td&gt;&lt;td&gt;"&amp;O266&amp;"&lt;/td&gt;&lt;td&gt;"&amp;P266&amp;"&lt;/td&gt;&lt;td&gt;"&amp;Q266&amp;"&lt;/td&gt;&lt;td&gt;"&amp;R266&amp;"&lt;/td&gt;&lt;td&gt;"&amp;S266&amp;"&lt;/td&gt;&lt;td&gt;"&amp;T266&amp;"&lt;/td&gt;&lt;td&gt;"&amp;U266&amp;"&lt;/td&gt;&lt;td&gt;"&amp;X266&amp;"&lt;/td&gt;&lt;/tr&gt;"</f>
        <v>&lt;tr&gt;&lt;td&gt;2&lt;/td&gt;&lt;td&gt;Subjugate Your Friends II 2-4&lt;/td&gt;&lt;td&gt;HW1_Sub II2.level&lt;/td&gt;&lt;td&gt;Rabid Mew-CK&lt;/td&gt;&lt;td&gt;r1&lt;/td&gt;&lt;td&gt;r1&lt;/td&gt;&lt;td&gt;&lt;/td&gt;&lt;td&gt;&lt;/td&gt;&lt;td&gt;&lt;/td&gt;&lt;td&gt;&lt;/td&gt;&lt;td&gt;&lt;/td&gt;&lt;td&gt;&lt;/td&gt;&lt;td&gt;&lt;/td&gt;&lt;td&gt;&lt;/td&gt;&lt;/tr&gt;</v>
      </c>
      <c r="AB266" s="12" t="str">
        <f>"{"""&amp;C266&amp;""", [["&amp;A266&amp;"]],{"""&amp;M266&amp;""","""&amp;N266&amp;""","""&amp;O266&amp;""","""&amp;P266&amp;""","""&amp;Q266&amp;""","""&amp;R266&amp;""","""&amp;S266&amp;""","""&amp;T266&amp;""",},},"</f>
        <v>{"HW1_Sub II2.level", [[Subjugate Your Friends II 2-4]],{"r1","r1","","","","","","",},},</v>
      </c>
      <c r="AC266" s="12" t="str">
        <f>""""&amp;B266&amp;""","</f>
        <v>"Sub II2",</v>
      </c>
      <c r="AD266" s="9" t="str">
        <f>"""C:\Program Files\Inkscape\inkscape.exe"" -f """&amp;B266&amp;".svg"" -e """&amp;E266&amp;"_"&amp;B266&amp;".png"""</f>
        <v>"C:\Program Files\Inkscape\inkscape.exe" -f "Sub II2.svg" -e "HW1_Sub II2.png"</v>
      </c>
      <c r="AE266" s="9" t="str">
        <f>"rename ss"&amp;TEXT(ROW(A265)-1,"00000")&amp;".tga """&amp;E266&amp;"_"&amp;B266&amp;"_thumb.tga"""</f>
        <v>rename ss00264.tga "HW1_Sub II2_thumb.tga"</v>
      </c>
      <c r="AF266" s="16" t="str">
        <f t="shared" si="14"/>
        <v>{Tags = "2p", Name = "HW1_Sub II2", Desc = [[&lt;c=FF4800&gt;Subjugate Your Friends II 2-4&lt;/c&gt;]], MaxPlayers = 2,},</v>
      </c>
    </row>
    <row r="267" spans="1:32" x14ac:dyDescent="0.2">
      <c r="A267" s="4" t="s">
        <v>282</v>
      </c>
      <c r="B267" s="4" t="s">
        <v>1828</v>
      </c>
      <c r="C267" s="9" t="str">
        <f t="shared" si="12"/>
        <v>HW1_SubIII2.level</v>
      </c>
      <c r="D267" s="4" t="s">
        <v>2169</v>
      </c>
      <c r="E267" s="4" t="s">
        <v>2182</v>
      </c>
      <c r="F267" s="4" t="s">
        <v>2294</v>
      </c>
      <c r="G267" s="9">
        <v>2</v>
      </c>
      <c r="I267" s="4">
        <v>8</v>
      </c>
      <c r="J267" s="10" t="s">
        <v>803</v>
      </c>
      <c r="K267" s="3" t="s">
        <v>9</v>
      </c>
      <c r="L267" s="3" t="s">
        <v>2401</v>
      </c>
      <c r="M267" s="4" t="s">
        <v>2043</v>
      </c>
      <c r="N267" s="4" t="s">
        <v>2043</v>
      </c>
      <c r="U267" s="4" t="s">
        <v>2054</v>
      </c>
      <c r="Y267" s="12" t="str">
        <f t="shared" si="13"/>
        <v>FF4800</v>
      </c>
      <c r="Z267" s="9" t="str">
        <f>"cscript ""%ScrPath%"" ""%SrcPath%\"&amp;B267&amp;"\"&amp;B267&amp;".level"" ""%OutPath%\"&amp;C267&amp;""" -rus "&amp;J267&amp;" -peb "&amp;K267&amp;" -game "&amp;E267</f>
        <v>cscript "%ScrPath%" "%SrcPath%\SubIII2\SubIII2.level" "%OutPath%\HW1_SubIII2.level" -rus 1 -peb 7/8 -game HW1</v>
      </c>
      <c r="AA267" s="12" t="str">
        <f>"&lt;tr&gt;&lt;td&gt;"&amp;G267&amp;"&lt;/td&gt;&lt;td&gt;"&amp;A267&amp;"&lt;/td&gt;&lt;td&gt;"&amp;C267&amp;"&lt;/td&gt;&lt;td&gt;"&amp;D267&amp;"&lt;/td&gt;&lt;td&gt;"&amp;M267&amp;"&lt;/td&gt;&lt;td&gt;"&amp;N267&amp;"&lt;/td&gt;&lt;td&gt;"&amp;O267&amp;"&lt;/td&gt;&lt;td&gt;"&amp;P267&amp;"&lt;/td&gt;&lt;td&gt;"&amp;Q267&amp;"&lt;/td&gt;&lt;td&gt;"&amp;R267&amp;"&lt;/td&gt;&lt;td&gt;"&amp;S267&amp;"&lt;/td&gt;&lt;td&gt;"&amp;T267&amp;"&lt;/td&gt;&lt;td&gt;"&amp;U267&amp;"&lt;/td&gt;&lt;td&gt;"&amp;X267&amp;"&lt;/td&gt;&lt;/tr&gt;"</f>
        <v>&lt;tr&gt;&lt;td&gt;2&lt;/td&gt;&lt;td&gt;Subjugate Your Friends III (2-6)&lt;/td&gt;&lt;td&gt;HW1_SubIII2.level&lt;/td&gt;&lt;td&gt;T2_Œlite²&lt;/td&gt;&lt;td&gt;r1&lt;/td&gt;&lt;td&gt;r1&lt;/td&gt;&lt;td&gt;&lt;/td&gt;&lt;td&gt;&lt;/td&gt;&lt;td&gt;&lt;/td&gt;&lt;td&gt;&lt;/td&gt;&lt;td&gt;&lt;/td&gt;&lt;td&gt;&lt;/td&gt;&lt;td&gt;*&lt;/td&gt;&lt;td&gt;&lt;/td&gt;&lt;/tr&gt;</v>
      </c>
      <c r="AB267" s="12" t="str">
        <f>"{"""&amp;C267&amp;""", [["&amp;A267&amp;"]],{"""&amp;M267&amp;""","""&amp;N267&amp;""","""&amp;O267&amp;""","""&amp;P267&amp;""","""&amp;Q267&amp;""","""&amp;R267&amp;""","""&amp;S267&amp;""","""&amp;T267&amp;""",},},"</f>
        <v>{"HW1_SubIII2.level", [[Subjugate Your Friends III (2-6)]],{"r1","r1","","","","","","",},},</v>
      </c>
      <c r="AC267" s="12" t="str">
        <f>""""&amp;B267&amp;""","</f>
        <v>"SubIII2",</v>
      </c>
      <c r="AD267" s="9" t="str">
        <f>"""C:\Program Files\Inkscape\inkscape.exe"" -f """&amp;B267&amp;".svg"" -e """&amp;E267&amp;"_"&amp;B267&amp;".png"""</f>
        <v>"C:\Program Files\Inkscape\inkscape.exe" -f "SubIII2.svg" -e "HW1_SubIII2.png"</v>
      </c>
      <c r="AE267" s="9" t="str">
        <f>"rename ss"&amp;TEXT(ROW(A266)-1,"00000")&amp;".tga """&amp;E267&amp;"_"&amp;B267&amp;"_thumb.tga"""</f>
        <v>rename ss00265.tga "HW1_SubIII2_thumb.tga"</v>
      </c>
      <c r="AF267" s="16" t="str">
        <f t="shared" si="14"/>
        <v>{Tags = "2p", Name = "HW1_SubIII2", Desc = [[&lt;c=FF4800&gt;Subjugate Your Friends III (2-6)&lt;/c&gt;]], MaxPlayers = 2,},</v>
      </c>
    </row>
    <row r="268" spans="1:32" x14ac:dyDescent="0.2">
      <c r="A268" s="4" t="s">
        <v>284</v>
      </c>
      <c r="B268" s="4" t="s">
        <v>586</v>
      </c>
      <c r="C268" s="9" t="str">
        <f t="shared" si="12"/>
        <v>HW1_SuperNova2.level</v>
      </c>
      <c r="D268" s="4" t="s">
        <v>2063</v>
      </c>
      <c r="E268" s="4" t="s">
        <v>2182</v>
      </c>
      <c r="F268" s="4" t="s">
        <v>2294</v>
      </c>
      <c r="G268" s="9">
        <v>2</v>
      </c>
      <c r="H268" s="4" t="s">
        <v>89</v>
      </c>
      <c r="I268" s="4">
        <v>5</v>
      </c>
      <c r="J268" s="4" t="s">
        <v>5</v>
      </c>
      <c r="K268" s="1" t="s">
        <v>4</v>
      </c>
      <c r="L268" s="3" t="s">
        <v>2401</v>
      </c>
      <c r="M268" s="4" t="s">
        <v>2043</v>
      </c>
      <c r="N268" s="4" t="s">
        <v>2043</v>
      </c>
      <c r="U268" s="4" t="s">
        <v>2048</v>
      </c>
      <c r="Y268" s="12" t="str">
        <f t="shared" si="13"/>
        <v>FF4800</v>
      </c>
      <c r="Z268" s="9" t="str">
        <f>"cscript ""%ScrPath%"" ""%SrcPath%\"&amp;B268&amp;"\"&amp;B268&amp;".level"" ""%OutPath%\"&amp;C268&amp;""" -rus "&amp;J268&amp;" -peb "&amp;K268&amp;" -game "&amp;E268</f>
        <v>cscript "%ScrPath%" "%SrcPath%\SuperNova2\SuperNova2.level" "%OutPath%\HW1_SuperNova2.level" -rus 1/8 -peb 3/4 -game HW1</v>
      </c>
      <c r="AA268" s="12" t="str">
        <f>"&lt;tr&gt;&lt;td&gt;"&amp;G268&amp;"&lt;/td&gt;&lt;td&gt;"&amp;A268&amp;"&lt;/td&gt;&lt;td&gt;"&amp;C268&amp;"&lt;/td&gt;&lt;td&gt;"&amp;D268&amp;"&lt;/td&gt;&lt;td&gt;"&amp;M268&amp;"&lt;/td&gt;&lt;td&gt;"&amp;N268&amp;"&lt;/td&gt;&lt;td&gt;"&amp;O268&amp;"&lt;/td&gt;&lt;td&gt;"&amp;P268&amp;"&lt;/td&gt;&lt;td&gt;"&amp;Q268&amp;"&lt;/td&gt;&lt;td&gt;"&amp;R268&amp;"&lt;/td&gt;&lt;td&gt;"&amp;S268&amp;"&lt;/td&gt;&lt;td&gt;"&amp;T268&amp;"&lt;/td&gt;&lt;td&gt;"&amp;U268&amp;"&lt;/td&gt;&lt;td&gt;"&amp;X268&amp;"&lt;/td&gt;&lt;/tr&gt;"</f>
        <v>&lt;tr&gt;&lt;td&gt;2&lt;/td&gt;&lt;td&gt;Super Nova (2)&lt;/td&gt;&lt;td&gt;HW1_SuperNova2.level&lt;/td&gt;&lt;td&gt;teelan&lt;/td&gt;&lt;td&gt;r1&lt;/td&gt;&lt;td&gt;r1&lt;/td&gt;&lt;td&gt;&lt;/td&gt;&lt;td&gt;&lt;/td&gt;&lt;td&gt;&lt;/td&gt;&lt;td&gt;&lt;/td&gt;&lt;td&gt;&lt;/td&gt;&lt;td&gt;&lt;/td&gt;&lt;td&gt;***&lt;/td&gt;&lt;td&gt;&lt;/td&gt;&lt;/tr&gt;</v>
      </c>
      <c r="AB268" s="12" t="str">
        <f>"{"""&amp;C268&amp;""", [["&amp;A268&amp;"]],{"""&amp;M268&amp;""","""&amp;N268&amp;""","""&amp;O268&amp;""","""&amp;P268&amp;""","""&amp;Q268&amp;""","""&amp;R268&amp;""","""&amp;S268&amp;""","""&amp;T268&amp;""",},},"</f>
        <v>{"HW1_SuperNova2.level", [[Super Nova (2)]],{"r1","r1","","","","","","",},},</v>
      </c>
      <c r="AC268" s="12" t="str">
        <f>""""&amp;B268&amp;""","</f>
        <v>"SuperNova2",</v>
      </c>
      <c r="AD268" s="9" t="str">
        <f>"""C:\Program Files\Inkscape\inkscape.exe"" -f """&amp;B268&amp;".svg"" -e """&amp;E268&amp;"_"&amp;B268&amp;".png"""</f>
        <v>"C:\Program Files\Inkscape\inkscape.exe" -f "SuperNova2.svg" -e "HW1_SuperNova2.png"</v>
      </c>
      <c r="AE268" s="9" t="str">
        <f>"rename ss"&amp;TEXT(ROW(A267)-1,"00000")&amp;".tga """&amp;E268&amp;"_"&amp;B268&amp;"_thumb.tga"""</f>
        <v>rename ss00266.tga "HW1_SuperNova2_thumb.tga"</v>
      </c>
      <c r="AF268" s="16" t="str">
        <f t="shared" si="14"/>
        <v>{Tags = "2p", Name = "HW1_SuperNova2", Desc = [[&lt;c=FF4800&gt;Super Nova (2)&lt;/c&gt;]], MaxPlayers = 2,},</v>
      </c>
    </row>
    <row r="269" spans="1:32" x14ac:dyDescent="0.2">
      <c r="A269" s="4" t="s">
        <v>285</v>
      </c>
      <c r="B269" s="4" t="s">
        <v>1834</v>
      </c>
      <c r="C269" s="9" t="str">
        <f t="shared" si="12"/>
        <v>HW1_Survival2.level</v>
      </c>
      <c r="D269" s="4" t="s">
        <v>2061</v>
      </c>
      <c r="E269" s="4" t="s">
        <v>2182</v>
      </c>
      <c r="F269" s="4" t="s">
        <v>2294</v>
      </c>
      <c r="G269" s="9">
        <v>2</v>
      </c>
      <c r="I269" s="4">
        <v>-1</v>
      </c>
      <c r="J269" s="10" t="s">
        <v>803</v>
      </c>
      <c r="K269" s="3" t="s">
        <v>9</v>
      </c>
      <c r="L269" s="3" t="s">
        <v>2401</v>
      </c>
      <c r="M269" s="4" t="s">
        <v>2043</v>
      </c>
      <c r="N269" s="4" t="s">
        <v>2043</v>
      </c>
      <c r="U269" s="4" t="s">
        <v>2048</v>
      </c>
      <c r="Y269" s="12" t="str">
        <f t="shared" si="13"/>
        <v>FF4800</v>
      </c>
      <c r="Z269" s="9" t="str">
        <f>"cscript ""%ScrPath%"" ""%SrcPath%\"&amp;B269&amp;"\"&amp;B269&amp;".level"" ""%OutPath%\"&amp;C269&amp;""" -rus "&amp;J269&amp;" -peb "&amp;K269&amp;" -game "&amp;E269</f>
        <v>cscript "%ScrPath%" "%SrcPath%\Survival2\Survival2.level" "%OutPath%\HW1_Survival2.level" -rus 1 -peb 7/8 -game HW1</v>
      </c>
      <c r="AA269" s="12" t="str">
        <f>"&lt;tr&gt;&lt;td&gt;"&amp;G269&amp;"&lt;/td&gt;&lt;td&gt;"&amp;A269&amp;"&lt;/td&gt;&lt;td&gt;"&amp;C269&amp;"&lt;/td&gt;&lt;td&gt;"&amp;D269&amp;"&lt;/td&gt;&lt;td&gt;"&amp;M269&amp;"&lt;/td&gt;&lt;td&gt;"&amp;N269&amp;"&lt;/td&gt;&lt;td&gt;"&amp;O269&amp;"&lt;/td&gt;&lt;td&gt;"&amp;P269&amp;"&lt;/td&gt;&lt;td&gt;"&amp;Q269&amp;"&lt;/td&gt;&lt;td&gt;"&amp;R269&amp;"&lt;/td&gt;&lt;td&gt;"&amp;S269&amp;"&lt;/td&gt;&lt;td&gt;"&amp;T269&amp;"&lt;/td&gt;&lt;td&gt;"&amp;U269&amp;"&lt;/td&gt;&lt;td&gt;"&amp;X269&amp;"&lt;/td&gt;&lt;/tr&gt;"</f>
        <v>&lt;tr&gt;&lt;td&gt;2&lt;/td&gt;&lt;td&gt;Survival (2-4)&lt;/td&gt;&lt;td&gt;HW1_Survival2.level&lt;/td&gt;&lt;td&gt;1_Alpha&lt;/td&gt;&lt;td&gt;r1&lt;/td&gt;&lt;td&gt;r1&lt;/td&gt;&lt;td&gt;&lt;/td&gt;&lt;td&gt;&lt;/td&gt;&lt;td&gt;&lt;/td&gt;&lt;td&gt;&lt;/td&gt;&lt;td&gt;&lt;/td&gt;&lt;td&gt;&lt;/td&gt;&lt;td&gt;***&lt;/td&gt;&lt;td&gt;&lt;/td&gt;&lt;/tr&gt;</v>
      </c>
      <c r="AB269" s="12" t="str">
        <f>"{"""&amp;C269&amp;""", [["&amp;A269&amp;"]],{"""&amp;M269&amp;""","""&amp;N269&amp;""","""&amp;O269&amp;""","""&amp;P269&amp;""","""&amp;Q269&amp;""","""&amp;R269&amp;""","""&amp;S269&amp;""","""&amp;T269&amp;""",},},"</f>
        <v>{"HW1_Survival2.level", [[Survival (2-4)]],{"r1","r1","","","","","","",},},</v>
      </c>
      <c r="AC269" s="12" t="str">
        <f>""""&amp;B269&amp;""","</f>
        <v>"Survival2",</v>
      </c>
      <c r="AD269" s="9" t="str">
        <f>"""C:\Program Files\Inkscape\inkscape.exe"" -f """&amp;B269&amp;".svg"" -e """&amp;E269&amp;"_"&amp;B269&amp;".png"""</f>
        <v>"C:\Program Files\Inkscape\inkscape.exe" -f "Survival2.svg" -e "HW1_Survival2.png"</v>
      </c>
      <c r="AE269" s="9" t="str">
        <f>"rename ss"&amp;TEXT(ROW(A268)-1,"00000")&amp;".tga """&amp;E269&amp;"_"&amp;B269&amp;"_thumb.tga"""</f>
        <v>rename ss00267.tga "HW1_Survival2_thumb.tga"</v>
      </c>
      <c r="AF269" s="16" t="str">
        <f t="shared" si="14"/>
        <v>{Tags = "2p", Name = "HW1_Survival2", Desc = [[&lt;c=FF4800&gt;Survival (2-4)&lt;/c&gt;]], MaxPlayers = 2,},</v>
      </c>
    </row>
    <row r="270" spans="1:32" x14ac:dyDescent="0.2">
      <c r="A270" s="4" t="s">
        <v>2026</v>
      </c>
      <c r="B270" s="7" t="s">
        <v>1836</v>
      </c>
      <c r="C270" s="9" t="str">
        <f t="shared" si="12"/>
        <v>HW1_Swarm Training Map2.level</v>
      </c>
      <c r="D270" s="4" t="s">
        <v>2150</v>
      </c>
      <c r="E270" s="4" t="s">
        <v>2182</v>
      </c>
      <c r="F270" s="4" t="s">
        <v>2294</v>
      </c>
      <c r="G270" s="9">
        <v>2</v>
      </c>
      <c r="H270" s="4" t="s">
        <v>91</v>
      </c>
      <c r="I270" s="4">
        <v>1</v>
      </c>
      <c r="J270" s="10" t="s">
        <v>803</v>
      </c>
      <c r="K270" s="3" t="s">
        <v>9</v>
      </c>
      <c r="L270" s="3" t="s">
        <v>2401</v>
      </c>
      <c r="M270" s="4" t="s">
        <v>2043</v>
      </c>
      <c r="N270" s="4" t="s">
        <v>2043</v>
      </c>
      <c r="Y270" s="12" t="str">
        <f t="shared" si="13"/>
        <v>FF4800</v>
      </c>
      <c r="Z270" s="9" t="str">
        <f>"cscript ""%ScrPath%"" ""%SrcPath%\"&amp;B270&amp;"\"&amp;B270&amp;".level"" ""%OutPath%\"&amp;C270&amp;""" -rus "&amp;J270&amp;" -peb "&amp;K270&amp;" -game "&amp;E270</f>
        <v>cscript "%ScrPath%" "%SrcPath%\Swarm Training Map2\Swarm Training Map2.level" "%OutPath%\HW1_Swarm Training Map2.level" -rus 1 -peb 7/8 -game HW1</v>
      </c>
      <c r="AA270" s="12" t="str">
        <f>"&lt;tr&gt;&lt;td&gt;"&amp;G270&amp;"&lt;/td&gt;&lt;td&gt;"&amp;A270&amp;"&lt;/td&gt;&lt;td&gt;"&amp;C270&amp;"&lt;/td&gt;&lt;td&gt;"&amp;D270&amp;"&lt;/td&gt;&lt;td&gt;"&amp;M270&amp;"&lt;/td&gt;&lt;td&gt;"&amp;N270&amp;"&lt;/td&gt;&lt;td&gt;"&amp;O270&amp;"&lt;/td&gt;&lt;td&gt;"&amp;P270&amp;"&lt;/td&gt;&lt;td&gt;"&amp;Q270&amp;"&lt;/td&gt;&lt;td&gt;"&amp;R270&amp;"&lt;/td&gt;&lt;td&gt;"&amp;S270&amp;"&lt;/td&gt;&lt;td&gt;"&amp;T270&amp;"&lt;/td&gt;&lt;td&gt;"&amp;U270&amp;"&lt;/td&gt;&lt;td&gt;"&amp;X270&amp;"&lt;/td&gt;&lt;/tr&gt;"</f>
        <v>&lt;tr&gt;&lt;td&gt;2&lt;/td&gt;&lt;td&gt;Swarm Training Map (2-4)&lt;/td&gt;&lt;td&gt;HW1_Swarm Training Map2.level&lt;/td&gt;&lt;td&gt;Lagsÿ&lt;/td&gt;&lt;td&gt;r1&lt;/td&gt;&lt;td&gt;r1&lt;/td&gt;&lt;td&gt;&lt;/td&gt;&lt;td&gt;&lt;/td&gt;&lt;td&gt;&lt;/td&gt;&lt;td&gt;&lt;/td&gt;&lt;td&gt;&lt;/td&gt;&lt;td&gt;&lt;/td&gt;&lt;td&gt;&lt;/td&gt;&lt;td&gt;&lt;/td&gt;&lt;/tr&gt;</v>
      </c>
      <c r="AB270" s="12" t="str">
        <f>"{"""&amp;C270&amp;""", [["&amp;A270&amp;"]],{"""&amp;M270&amp;""","""&amp;N270&amp;""","""&amp;O270&amp;""","""&amp;P270&amp;""","""&amp;Q270&amp;""","""&amp;R270&amp;""","""&amp;S270&amp;""","""&amp;T270&amp;""",},},"</f>
        <v>{"HW1_Swarm Training Map2.level", [[Swarm Training Map (2-4)]],{"r1","r1","","","","","","",},},</v>
      </c>
      <c r="AC270" s="12" t="str">
        <f>""""&amp;B270&amp;""","</f>
        <v>"Swarm Training Map2",</v>
      </c>
      <c r="AD270" s="9" t="str">
        <f>"""C:\Program Files\Inkscape\inkscape.exe"" -f """&amp;B270&amp;".svg"" -e """&amp;E270&amp;"_"&amp;B270&amp;".png"""</f>
        <v>"C:\Program Files\Inkscape\inkscape.exe" -f "Swarm Training Map2.svg" -e "HW1_Swarm Training Map2.png"</v>
      </c>
      <c r="AE270" s="9" t="str">
        <f>"rename ss"&amp;TEXT(ROW(A269)-1,"00000")&amp;".tga """&amp;E270&amp;"_"&amp;B270&amp;"_thumb.tga"""</f>
        <v>rename ss00268.tga "HW1_Swarm Training Map2_thumb.tga"</v>
      </c>
      <c r="AF270" s="16" t="str">
        <f t="shared" si="14"/>
        <v>{Tags = "2p", Name = "HW1_Swarm Training Map2", Desc = [[&lt;c=FF4800&gt;Swarm Training Map (2-4)&lt;/c&gt;]], MaxPlayers = 2,},</v>
      </c>
    </row>
    <row r="271" spans="1:32" x14ac:dyDescent="0.2">
      <c r="A271" s="4" t="s">
        <v>2027</v>
      </c>
      <c r="B271" s="4" t="s">
        <v>1838</v>
      </c>
      <c r="C271" s="9" t="str">
        <f t="shared" si="12"/>
        <v>HW1_Swarming Night Dreams2.level</v>
      </c>
      <c r="D271" s="4" t="s">
        <v>2123</v>
      </c>
      <c r="E271" s="4" t="s">
        <v>2182</v>
      </c>
      <c r="F271" s="4" t="s">
        <v>2294</v>
      </c>
      <c r="G271" s="9">
        <v>2</v>
      </c>
      <c r="H271" s="4" t="s">
        <v>25</v>
      </c>
      <c r="I271" s="4">
        <v>18</v>
      </c>
      <c r="J271" s="10" t="s">
        <v>803</v>
      </c>
      <c r="K271" s="3" t="s">
        <v>9</v>
      </c>
      <c r="L271" s="3" t="s">
        <v>2401</v>
      </c>
      <c r="M271" s="4" t="s">
        <v>2043</v>
      </c>
      <c r="N271" s="4" t="s">
        <v>2043</v>
      </c>
      <c r="U271" s="4" t="s">
        <v>2054</v>
      </c>
      <c r="Y271" s="12" t="str">
        <f t="shared" si="13"/>
        <v>FF4800</v>
      </c>
      <c r="Z271" s="9" t="str">
        <f>"cscript ""%ScrPath%"" ""%SrcPath%\"&amp;B271&amp;"\"&amp;B271&amp;".level"" ""%OutPath%\"&amp;C271&amp;""" -rus "&amp;J271&amp;" -peb "&amp;K271&amp;" -game "&amp;E271</f>
        <v>cscript "%ScrPath%" "%SrcPath%\Swarming Night Dreams2\Swarming Night Dreams2.level" "%OutPath%\HW1_Swarming Night Dreams2.level" -rus 1 -peb 7/8 -game HW1</v>
      </c>
      <c r="AA271" s="12" t="str">
        <f>"&lt;tr&gt;&lt;td&gt;"&amp;G271&amp;"&lt;/td&gt;&lt;td&gt;"&amp;A271&amp;"&lt;/td&gt;&lt;td&gt;"&amp;C271&amp;"&lt;/td&gt;&lt;td&gt;"&amp;D271&amp;"&lt;/td&gt;&lt;td&gt;"&amp;M271&amp;"&lt;/td&gt;&lt;td&gt;"&amp;N271&amp;"&lt;/td&gt;&lt;td&gt;"&amp;O271&amp;"&lt;/td&gt;&lt;td&gt;"&amp;P271&amp;"&lt;/td&gt;&lt;td&gt;"&amp;Q271&amp;"&lt;/td&gt;&lt;td&gt;"&amp;R271&amp;"&lt;/td&gt;&lt;td&gt;"&amp;S271&amp;"&lt;/td&gt;&lt;td&gt;"&amp;T271&amp;"&lt;/td&gt;&lt;td&gt;"&amp;U271&amp;"&lt;/td&gt;&lt;td&gt;"&amp;X271&amp;"&lt;/td&gt;&lt;/tr&gt;"</f>
        <v>&lt;tr&gt;&lt;td&gt;2&lt;/td&gt;&lt;td&gt;Swarming Night Dreams2 (2,4,or6)&lt;/td&gt;&lt;td&gt;HW1_Swarming Night Dreams2.level&lt;/td&gt;&lt;td&gt;KahlessLS&lt;/td&gt;&lt;td&gt;r1&lt;/td&gt;&lt;td&gt;r1&lt;/td&gt;&lt;td&gt;&lt;/td&gt;&lt;td&gt;&lt;/td&gt;&lt;td&gt;&lt;/td&gt;&lt;td&gt;&lt;/td&gt;&lt;td&gt;&lt;/td&gt;&lt;td&gt;&lt;/td&gt;&lt;td&gt;*&lt;/td&gt;&lt;td&gt;&lt;/td&gt;&lt;/tr&gt;</v>
      </c>
      <c r="AB271" s="12" t="str">
        <f>"{"""&amp;C271&amp;""", [["&amp;A271&amp;"]],{"""&amp;M271&amp;""","""&amp;N271&amp;""","""&amp;O271&amp;""","""&amp;P271&amp;""","""&amp;Q271&amp;""","""&amp;R271&amp;""","""&amp;S271&amp;""","""&amp;T271&amp;""",},},"</f>
        <v>{"HW1_Swarming Night Dreams2.level", [[Swarming Night Dreams2 (2,4,or6)]],{"r1","r1","","","","","","",},},</v>
      </c>
      <c r="AC271" s="12" t="str">
        <f>""""&amp;B271&amp;""","</f>
        <v>"Swarming Night Dreams2",</v>
      </c>
      <c r="AD271" s="9" t="str">
        <f>"""C:\Program Files\Inkscape\inkscape.exe"" -f """&amp;B271&amp;".svg"" -e """&amp;E271&amp;"_"&amp;B271&amp;".png"""</f>
        <v>"C:\Program Files\Inkscape\inkscape.exe" -f "Swarming Night Dreams2.svg" -e "HW1_Swarming Night Dreams2.png"</v>
      </c>
      <c r="AE271" s="9" t="str">
        <f>"rename ss"&amp;TEXT(ROW(A270)-1,"00000")&amp;".tga """&amp;E271&amp;"_"&amp;B271&amp;"_thumb.tga"""</f>
        <v>rename ss00269.tga "HW1_Swarming Night Dreams2_thumb.tga"</v>
      </c>
      <c r="AF271" s="16" t="str">
        <f t="shared" si="14"/>
        <v>{Tags = "2p", Name = "HW1_Swarming Night Dreams2", Desc = [[&lt;c=FF4800&gt;Swarming Night Dreams2 (2,4,or6)&lt;/c&gt;]], MaxPlayers = 2,},</v>
      </c>
    </row>
    <row r="272" spans="1:32" x14ac:dyDescent="0.2">
      <c r="A272" s="4" t="s">
        <v>2028</v>
      </c>
      <c r="B272" s="4" t="s">
        <v>1841</v>
      </c>
      <c r="C272" s="9" t="str">
        <f t="shared" si="12"/>
        <v>HW1_Symphonyofrage2.level</v>
      </c>
      <c r="D272" s="4" t="s">
        <v>2140</v>
      </c>
      <c r="E272" s="4" t="s">
        <v>2182</v>
      </c>
      <c r="F272" s="4" t="s">
        <v>2294</v>
      </c>
      <c r="G272" s="9">
        <v>2</v>
      </c>
      <c r="I272" s="4">
        <v>-1</v>
      </c>
      <c r="J272" s="4" t="s">
        <v>803</v>
      </c>
      <c r="K272" s="1" t="s">
        <v>533</v>
      </c>
      <c r="L272" s="3" t="s">
        <v>2401</v>
      </c>
      <c r="M272" s="4" t="s">
        <v>2043</v>
      </c>
      <c r="N272" s="4" t="s">
        <v>2043</v>
      </c>
      <c r="U272" s="4" t="s">
        <v>2048</v>
      </c>
      <c r="Y272" s="12" t="str">
        <f t="shared" si="13"/>
        <v>FF4800</v>
      </c>
      <c r="Z272" s="9" t="str">
        <f>"cscript ""%ScrPath%"" ""%SrcPath%\"&amp;B272&amp;"\"&amp;B272&amp;".level"" ""%OutPath%\"&amp;C272&amp;""" -rus "&amp;J272&amp;" -peb "&amp;K272&amp;" -game "&amp;E272</f>
        <v>cscript "%ScrPath%" "%SrcPath%\Symphonyofrage2\Symphonyofrage2.level" "%OutPath%\HW1_Symphonyofrage2.level" -rus 1 -peb 4/5 -game HW1</v>
      </c>
      <c r="AA272" s="12" t="str">
        <f>"&lt;tr&gt;&lt;td&gt;"&amp;G272&amp;"&lt;/td&gt;&lt;td&gt;"&amp;A272&amp;"&lt;/td&gt;&lt;td&gt;"&amp;C272&amp;"&lt;/td&gt;&lt;td&gt;"&amp;D272&amp;"&lt;/td&gt;&lt;td&gt;"&amp;M272&amp;"&lt;/td&gt;&lt;td&gt;"&amp;N272&amp;"&lt;/td&gt;&lt;td&gt;"&amp;O272&amp;"&lt;/td&gt;&lt;td&gt;"&amp;P272&amp;"&lt;/td&gt;&lt;td&gt;"&amp;Q272&amp;"&lt;/td&gt;&lt;td&gt;"&amp;R272&amp;"&lt;/td&gt;&lt;td&gt;"&amp;S272&amp;"&lt;/td&gt;&lt;td&gt;"&amp;T272&amp;"&lt;/td&gt;&lt;td&gt;"&amp;U272&amp;"&lt;/td&gt;&lt;td&gt;"&amp;X272&amp;"&lt;/td&gt;&lt;/tr&gt;"</f>
        <v>&lt;tr&gt;&lt;td&gt;2&lt;/td&gt;&lt;td&gt;symphonyofrage2&lt;/td&gt;&lt;td&gt;HW1_Symphonyofrage2.level&lt;/td&gt;&lt;td&gt;Kursta95&lt;/td&gt;&lt;td&gt;r1&lt;/td&gt;&lt;td&gt;r1&lt;/td&gt;&lt;td&gt;&lt;/td&gt;&lt;td&gt;&lt;/td&gt;&lt;td&gt;&lt;/td&gt;&lt;td&gt;&lt;/td&gt;&lt;td&gt;&lt;/td&gt;&lt;td&gt;&lt;/td&gt;&lt;td&gt;***&lt;/td&gt;&lt;td&gt;&lt;/td&gt;&lt;/tr&gt;</v>
      </c>
      <c r="AB272" s="12" t="str">
        <f>"{"""&amp;C272&amp;""", [["&amp;A272&amp;"]],{"""&amp;M272&amp;""","""&amp;N272&amp;""","""&amp;O272&amp;""","""&amp;P272&amp;""","""&amp;Q272&amp;""","""&amp;R272&amp;""","""&amp;S272&amp;""","""&amp;T272&amp;""",},},"</f>
        <v>{"HW1_Symphonyofrage2.level", [[symphonyofrage2]],{"r1","r1","","","","","","",},},</v>
      </c>
      <c r="AC272" s="12" t="str">
        <f>""""&amp;B272&amp;""","</f>
        <v>"Symphonyofrage2",</v>
      </c>
      <c r="AD272" s="9" t="str">
        <f>"""C:\Program Files\Inkscape\inkscape.exe"" -f """&amp;B272&amp;".svg"" -e """&amp;E272&amp;"_"&amp;B272&amp;".png"""</f>
        <v>"C:\Program Files\Inkscape\inkscape.exe" -f "Symphonyofrage2.svg" -e "HW1_Symphonyofrage2.png"</v>
      </c>
      <c r="AE272" s="9" t="str">
        <f>"rename ss"&amp;TEXT(ROW(A271)-1,"00000")&amp;".tga """&amp;E272&amp;"_"&amp;B272&amp;"_thumb.tga"""</f>
        <v>rename ss00270.tga "HW1_Symphonyofrage2_thumb.tga"</v>
      </c>
      <c r="AF272" s="16" t="str">
        <f t="shared" si="14"/>
        <v>{Tags = "2p", Name = "HW1_Symphonyofrage2", Desc = [[&lt;c=FF4800&gt;symphonyofrage2&lt;/c&gt;]], MaxPlayers = 2,},</v>
      </c>
    </row>
    <row r="273" spans="1:32" x14ac:dyDescent="0.2">
      <c r="A273" s="4" t="s">
        <v>283</v>
      </c>
      <c r="B273" s="4" t="s">
        <v>1832</v>
      </c>
      <c r="C273" s="9" t="str">
        <f t="shared" si="12"/>
        <v>HW1_SuperIronWall2.level</v>
      </c>
      <c r="D273" s="4" t="s">
        <v>2133</v>
      </c>
      <c r="E273" s="4" t="s">
        <v>2182</v>
      </c>
      <c r="F273" s="4" t="s">
        <v>2294</v>
      </c>
      <c r="G273" s="9">
        <v>2</v>
      </c>
      <c r="H273" s="4" t="s">
        <v>89</v>
      </c>
      <c r="I273" s="4">
        <v>11</v>
      </c>
      <c r="J273" s="4" t="s">
        <v>11</v>
      </c>
      <c r="K273" s="1" t="s">
        <v>9</v>
      </c>
      <c r="L273" s="3" t="s">
        <v>2401</v>
      </c>
      <c r="M273" s="4" t="s">
        <v>2043</v>
      </c>
      <c r="N273" s="7" t="s">
        <v>2043</v>
      </c>
      <c r="U273" s="4" t="s">
        <v>2048</v>
      </c>
      <c r="V273" s="4" t="s">
        <v>2361</v>
      </c>
      <c r="Y273" s="12" t="str">
        <f t="shared" si="13"/>
        <v>FF4800</v>
      </c>
      <c r="Z273" s="9" t="str">
        <f>"cscript ""%ScrPath%"" ""%SrcPath%\"&amp;B273&amp;"\"&amp;B273&amp;".level"" ""%OutPath%\"&amp;C273&amp;""" -rus "&amp;J273&amp;" -peb "&amp;K273&amp;" -game "&amp;E273</f>
        <v>cscript "%ScrPath%" "%SrcPath%\SuperIronWall2\SuperIronWall2.level" "%OutPath%\HW1_SuperIronWall2.level" -rus 1/2 -peb 7/8 -game HW1</v>
      </c>
      <c r="AA273" s="12" t="str">
        <f>"&lt;tr&gt;&lt;td&gt;"&amp;G273&amp;"&lt;/td&gt;&lt;td&gt;"&amp;A273&amp;"&lt;/td&gt;&lt;td&gt;"&amp;C273&amp;"&lt;/td&gt;&lt;td&gt;"&amp;D273&amp;"&lt;/td&gt;&lt;td&gt;"&amp;M273&amp;"&lt;/td&gt;&lt;td&gt;"&amp;N273&amp;"&lt;/td&gt;&lt;td&gt;"&amp;O273&amp;"&lt;/td&gt;&lt;td&gt;"&amp;P273&amp;"&lt;/td&gt;&lt;td&gt;"&amp;Q273&amp;"&lt;/td&gt;&lt;td&gt;"&amp;R273&amp;"&lt;/td&gt;&lt;td&gt;"&amp;S273&amp;"&lt;/td&gt;&lt;td&gt;"&amp;T273&amp;"&lt;/td&gt;&lt;td&gt;"&amp;U273&amp;"&lt;/td&gt;&lt;td&gt;"&amp;X273&amp;"&lt;/td&gt;&lt;/tr&gt;"</f>
        <v>&lt;tr&gt;&lt;td&gt;2&lt;/td&gt;&lt;td&gt;T2_Elite's Home (2-4)&lt;/td&gt;&lt;td&gt;HW1_SuperIronWall2.level&lt;/td&gt;&lt;td&gt;T2_Elite&lt;/td&gt;&lt;td&gt;r1&lt;/td&gt;&lt;td&gt;r1&lt;/td&gt;&lt;td&gt;&lt;/td&gt;&lt;td&gt;&lt;/td&gt;&lt;td&gt;&lt;/td&gt;&lt;td&gt;&lt;/td&gt;&lt;td&gt;&lt;/td&gt;&lt;td&gt;&lt;/td&gt;&lt;td&gt;***&lt;/td&gt;&lt;td&gt;&lt;/td&gt;&lt;/tr&gt;</v>
      </c>
      <c r="AB273" s="12" t="str">
        <f>"{"""&amp;C273&amp;""", [["&amp;A273&amp;"]],{"""&amp;M273&amp;""","""&amp;N273&amp;""","""&amp;O273&amp;""","""&amp;P273&amp;""","""&amp;Q273&amp;""","""&amp;R273&amp;""","""&amp;S273&amp;""","""&amp;T273&amp;""",},},"</f>
        <v>{"HW1_SuperIronWall2.level", [[T2_Elite's Home (2-4)]],{"r1","r1","","","","","","",},},</v>
      </c>
      <c r="AC273" s="12" t="str">
        <f>""""&amp;B273&amp;""","</f>
        <v>"SuperIronWall2",</v>
      </c>
      <c r="AD273" s="9" t="str">
        <f>"""C:\Program Files\Inkscape\inkscape.exe"" -f """&amp;B273&amp;".svg"" -e """&amp;E273&amp;"_"&amp;B273&amp;".png"""</f>
        <v>"C:\Program Files\Inkscape\inkscape.exe" -f "SuperIronWall2.svg" -e "HW1_SuperIronWall2.png"</v>
      </c>
      <c r="AE273" s="9" t="str">
        <f>"rename ss"&amp;TEXT(ROW(A272)-1,"00000")&amp;".tga """&amp;E273&amp;"_"&amp;B273&amp;"_thumb.tga"""</f>
        <v>rename ss00271.tga "HW1_SuperIronWall2_thumb.tga"</v>
      </c>
      <c r="AF273" s="16" t="str">
        <f t="shared" si="14"/>
        <v>{Tags = "2p", Name = "HW1_SuperIronWall2", Desc = [[&lt;c=FF4800&gt;T2_Elite's Home (2-4)&lt;/c&gt;]], MaxPlayers = 2,},</v>
      </c>
    </row>
    <row r="274" spans="1:32" x14ac:dyDescent="0.2">
      <c r="A274" s="4" t="s">
        <v>822</v>
      </c>
      <c r="B274" s="4" t="s">
        <v>1070</v>
      </c>
      <c r="C274" s="9" t="str">
        <f t="shared" si="12"/>
        <v>HW1_Talas Crossroads II2.level</v>
      </c>
      <c r="D274" s="4" t="s">
        <v>2050</v>
      </c>
      <c r="E274" s="4" t="s">
        <v>2182</v>
      </c>
      <c r="F274" s="4" t="s">
        <v>2294</v>
      </c>
      <c r="G274" s="9">
        <v>2</v>
      </c>
      <c r="H274" s="4" t="s">
        <v>30</v>
      </c>
      <c r="I274" s="4">
        <v>42</v>
      </c>
      <c r="J274" s="4">
        <v>1</v>
      </c>
      <c r="K274" s="1" t="s">
        <v>537</v>
      </c>
      <c r="L274" s="3" t="s">
        <v>2401</v>
      </c>
      <c r="M274" s="4" t="s">
        <v>2043</v>
      </c>
      <c r="N274" s="4" t="s">
        <v>2044</v>
      </c>
      <c r="U274" s="4" t="s">
        <v>2046</v>
      </c>
      <c r="Y274" s="12" t="str">
        <f t="shared" si="13"/>
        <v>FF4800</v>
      </c>
      <c r="Z274" s="9" t="str">
        <f>"cscript ""%ScrPath%"" ""%SrcPath%\"&amp;B274&amp;"\"&amp;B274&amp;".level"" ""%OutPath%\"&amp;C274&amp;""" -rus "&amp;J274&amp;" -peb "&amp;K274&amp;" -game "&amp;E274</f>
        <v>cscript "%ScrPath%" "%SrcPath%\Talas Crossroads II2\Talas Crossroads II2.level" "%OutPath%\HW1_Talas Crossroads II2.level" -rus 1 -peb 3/5 -game HW1</v>
      </c>
      <c r="AA274" s="12" t="str">
        <f>"&lt;tr&gt;&lt;td&gt;"&amp;G274&amp;"&lt;/td&gt;&lt;td&gt;"&amp;A274&amp;"&lt;/td&gt;&lt;td&gt;"&amp;C274&amp;"&lt;/td&gt;&lt;td&gt;"&amp;D274&amp;"&lt;/td&gt;&lt;td&gt;"&amp;M274&amp;"&lt;/td&gt;&lt;td&gt;"&amp;N274&amp;"&lt;/td&gt;&lt;td&gt;"&amp;O274&amp;"&lt;/td&gt;&lt;td&gt;"&amp;P274&amp;"&lt;/td&gt;&lt;td&gt;"&amp;Q274&amp;"&lt;/td&gt;&lt;td&gt;"&amp;R274&amp;"&lt;/td&gt;&lt;td&gt;"&amp;S274&amp;"&lt;/td&gt;&lt;td&gt;"&amp;T274&amp;"&lt;/td&gt;&lt;td&gt;"&amp;U274&amp;"&lt;/td&gt;&lt;td&gt;"&amp;X274&amp;"&lt;/td&gt;&lt;/tr&gt;"</f>
        <v>&lt;tr&gt;&lt;td&gt;2&lt;/td&gt;&lt;td&gt;Talas Crossroads II (1v1)&lt;/td&gt;&lt;td&gt;HW1_Talas Crossroads II2.level&lt;/td&gt;&lt;td&gt;Lagsy&lt;/td&gt;&lt;td&gt;r1&lt;/td&gt;&lt;td&gt;r2&lt;/td&gt;&lt;td&gt;&lt;/td&gt;&lt;td&gt;&lt;/td&gt;&lt;td&gt;&lt;/td&gt;&lt;td&gt;&lt;/td&gt;&lt;td&gt;&lt;/td&gt;&lt;td&gt;&lt;/td&gt;&lt;td&gt;**&lt;/td&gt;&lt;td&gt;&lt;/td&gt;&lt;/tr&gt;</v>
      </c>
      <c r="AB274" s="12" t="str">
        <f>"{"""&amp;C274&amp;""", [["&amp;A274&amp;"]],{"""&amp;M274&amp;""","""&amp;N274&amp;""","""&amp;O274&amp;""","""&amp;P274&amp;""","""&amp;Q274&amp;""","""&amp;R274&amp;""","""&amp;S274&amp;""","""&amp;T274&amp;""",},},"</f>
        <v>{"HW1_Talas Crossroads II2.level", [[Talas Crossroads II (1v1)]],{"r1","r2","","","","","","",},},</v>
      </c>
      <c r="AC274" s="12" t="str">
        <f>""""&amp;B274&amp;""","</f>
        <v>"Talas Crossroads II2",</v>
      </c>
      <c r="AD274" s="9" t="str">
        <f>"""C:\Program Files\Inkscape\inkscape.exe"" -f """&amp;B274&amp;".svg"" -e """&amp;E274&amp;"_"&amp;B274&amp;".png"""</f>
        <v>"C:\Program Files\Inkscape\inkscape.exe" -f "Talas Crossroads II2.svg" -e "HW1_Talas Crossroads II2.png"</v>
      </c>
      <c r="AE274" s="9" t="str">
        <f>"rename ss"&amp;TEXT(ROW(A273)-1,"00000")&amp;".tga """&amp;E274&amp;"_"&amp;B274&amp;"_thumb.tga"""</f>
        <v>rename ss00272.tga "HW1_Talas Crossroads II2_thumb.tga"</v>
      </c>
      <c r="AF274" s="16" t="str">
        <f t="shared" si="14"/>
        <v>{Tags = "2p", Name = "HW1_Talas Crossroads II2", Desc = [[&lt;c=FF4800&gt;Talas Crossroads II (1v1)&lt;/c&gt;]], MaxPlayers = 2,},</v>
      </c>
    </row>
    <row r="275" spans="1:32" x14ac:dyDescent="0.2">
      <c r="A275" s="4" t="s">
        <v>823</v>
      </c>
      <c r="B275" s="4" t="s">
        <v>1071</v>
      </c>
      <c r="C275" s="9" t="str">
        <f t="shared" si="12"/>
        <v>HW1_Talas Way2.level</v>
      </c>
      <c r="D275" s="4" t="s">
        <v>2082</v>
      </c>
      <c r="E275" s="4" t="s">
        <v>2182</v>
      </c>
      <c r="F275" s="4" t="s">
        <v>2294</v>
      </c>
      <c r="G275" s="9">
        <v>2</v>
      </c>
      <c r="H275" s="4" t="s">
        <v>30</v>
      </c>
      <c r="I275" s="4">
        <v>14</v>
      </c>
      <c r="J275" s="4">
        <v>1</v>
      </c>
      <c r="K275" s="1" t="s">
        <v>537</v>
      </c>
      <c r="L275" s="3" t="s">
        <v>2401</v>
      </c>
      <c r="M275" s="4" t="s">
        <v>2044</v>
      </c>
      <c r="N275" s="4" t="s">
        <v>2043</v>
      </c>
      <c r="U275" s="4" t="s">
        <v>2046</v>
      </c>
      <c r="Y275" s="12" t="str">
        <f t="shared" si="13"/>
        <v>FF4800</v>
      </c>
      <c r="Z275" s="9" t="str">
        <f>"cscript ""%ScrPath%"" ""%SrcPath%\"&amp;B275&amp;"\"&amp;B275&amp;".level"" ""%OutPath%\"&amp;C275&amp;""" -rus "&amp;J275&amp;" -peb "&amp;K275&amp;" -game "&amp;E275</f>
        <v>cscript "%ScrPath%" "%SrcPath%\Talas Way2\Talas Way2.level" "%OutPath%\HW1_Talas Way2.level" -rus 1 -peb 3/5 -game HW1</v>
      </c>
      <c r="AA275" s="12" t="str">
        <f>"&lt;tr&gt;&lt;td&gt;"&amp;G275&amp;"&lt;/td&gt;&lt;td&gt;"&amp;A275&amp;"&lt;/td&gt;&lt;td&gt;"&amp;C275&amp;"&lt;/td&gt;&lt;td&gt;"&amp;D275&amp;"&lt;/td&gt;&lt;td&gt;"&amp;M275&amp;"&lt;/td&gt;&lt;td&gt;"&amp;N275&amp;"&lt;/td&gt;&lt;td&gt;"&amp;O275&amp;"&lt;/td&gt;&lt;td&gt;"&amp;P275&amp;"&lt;/td&gt;&lt;td&gt;"&amp;Q275&amp;"&lt;/td&gt;&lt;td&gt;"&amp;R275&amp;"&lt;/td&gt;&lt;td&gt;"&amp;S275&amp;"&lt;/td&gt;&lt;td&gt;"&amp;T275&amp;"&lt;/td&gt;&lt;td&gt;"&amp;U275&amp;"&lt;/td&gt;&lt;td&gt;"&amp;X275&amp;"&lt;/td&gt;&lt;/tr&gt;"</f>
        <v>&lt;tr&gt;&lt;td&gt;2&lt;/td&gt;&lt;td&gt;Talas Way (1v1)&lt;/td&gt;&lt;td&gt;HW1_Talas Way2.level&lt;/td&gt;&lt;td&gt;Lags†LS&lt;/td&gt;&lt;td&gt;r2&lt;/td&gt;&lt;td&gt;r1&lt;/td&gt;&lt;td&gt;&lt;/td&gt;&lt;td&gt;&lt;/td&gt;&lt;td&gt;&lt;/td&gt;&lt;td&gt;&lt;/td&gt;&lt;td&gt;&lt;/td&gt;&lt;td&gt;&lt;/td&gt;&lt;td&gt;**&lt;/td&gt;&lt;td&gt;&lt;/td&gt;&lt;/tr&gt;</v>
      </c>
      <c r="AB275" s="12" t="str">
        <f>"{"""&amp;C275&amp;""", [["&amp;A275&amp;"]],{"""&amp;M275&amp;""","""&amp;N275&amp;""","""&amp;O275&amp;""","""&amp;P275&amp;""","""&amp;Q275&amp;""","""&amp;R275&amp;""","""&amp;S275&amp;""","""&amp;T275&amp;""",},},"</f>
        <v>{"HW1_Talas Way2.level", [[Talas Way (1v1)]],{"r2","r1","","","","","","",},},</v>
      </c>
      <c r="AC275" s="12" t="str">
        <f>""""&amp;B275&amp;""","</f>
        <v>"Talas Way2",</v>
      </c>
      <c r="AD275" s="9" t="str">
        <f>"""C:\Program Files\Inkscape\inkscape.exe"" -f """&amp;B275&amp;".svg"" -e """&amp;E275&amp;"_"&amp;B275&amp;".png"""</f>
        <v>"C:\Program Files\Inkscape\inkscape.exe" -f "Talas Way2.svg" -e "HW1_Talas Way2.png"</v>
      </c>
      <c r="AE275" s="9" t="str">
        <f>"rename ss"&amp;TEXT(ROW(A274)-1,"00000")&amp;".tga """&amp;E275&amp;"_"&amp;B275&amp;"_thumb.tga"""</f>
        <v>rename ss00273.tga "HW1_Talas Way2_thumb.tga"</v>
      </c>
      <c r="AF275" s="16" t="str">
        <f t="shared" si="14"/>
        <v>{Tags = "2p", Name = "HW1_Talas Way2", Desc = [[&lt;c=FF4800&gt;Talas Way (1v1)&lt;/c&gt;]], MaxPlayers = 2,},</v>
      </c>
    </row>
    <row r="276" spans="1:32" x14ac:dyDescent="0.2">
      <c r="A276" s="4" t="s">
        <v>288</v>
      </c>
      <c r="B276" s="4" t="s">
        <v>1847</v>
      </c>
      <c r="C276" s="9" t="str">
        <f t="shared" si="12"/>
        <v>HW1_TalasBORG2.level</v>
      </c>
      <c r="D276" s="7" t="s">
        <v>2292</v>
      </c>
      <c r="E276" s="4" t="s">
        <v>2182</v>
      </c>
      <c r="F276" s="4" t="s">
        <v>2294</v>
      </c>
      <c r="G276" s="9">
        <v>2</v>
      </c>
      <c r="H276" s="4" t="s">
        <v>289</v>
      </c>
      <c r="I276" s="4">
        <v>24</v>
      </c>
      <c r="J276" s="10" t="s">
        <v>803</v>
      </c>
      <c r="K276" s="3" t="s">
        <v>9</v>
      </c>
      <c r="L276" s="3" t="s">
        <v>2401</v>
      </c>
      <c r="M276" s="4" t="s">
        <v>2043</v>
      </c>
      <c r="N276" s="4" t="s">
        <v>2044</v>
      </c>
      <c r="U276" s="4" t="s">
        <v>2048</v>
      </c>
      <c r="Y276" s="12" t="str">
        <f t="shared" si="13"/>
        <v>FF4800</v>
      </c>
      <c r="Z276" s="9" t="str">
        <f>"cscript ""%ScrPath%"" ""%SrcPath%\"&amp;B276&amp;"\"&amp;B276&amp;".level"" ""%OutPath%\"&amp;C276&amp;""" -rus "&amp;J276&amp;" -peb "&amp;K276&amp;" -game "&amp;E276</f>
        <v>cscript "%ScrPath%" "%SrcPath%\TalasBORG2\TalasBORG2.level" "%OutPath%\HW1_TalasBORG2.level" -rus 1 -peb 7/8 -game HW1</v>
      </c>
      <c r="AA276" s="12" t="str">
        <f>"&lt;tr&gt;&lt;td&gt;"&amp;G276&amp;"&lt;/td&gt;&lt;td&gt;"&amp;A276&amp;"&lt;/td&gt;&lt;td&gt;"&amp;C276&amp;"&lt;/td&gt;&lt;td&gt;"&amp;D276&amp;"&lt;/td&gt;&lt;td&gt;"&amp;M276&amp;"&lt;/td&gt;&lt;td&gt;"&amp;N276&amp;"&lt;/td&gt;&lt;td&gt;"&amp;O276&amp;"&lt;/td&gt;&lt;td&gt;"&amp;P276&amp;"&lt;/td&gt;&lt;td&gt;"&amp;Q276&amp;"&lt;/td&gt;&lt;td&gt;"&amp;R276&amp;"&lt;/td&gt;&lt;td&gt;"&amp;S276&amp;"&lt;/td&gt;&lt;td&gt;"&amp;T276&amp;"&lt;/td&gt;&lt;td&gt;"&amp;U276&amp;"&lt;/td&gt;&lt;td&gt;"&amp;X276&amp;"&lt;/td&gt;&lt;/tr&gt;"</f>
        <v>&lt;tr&gt;&lt;td&gt;2&lt;/td&gt;&lt;td&gt;TalasBORG (2-4)&lt;/td&gt;&lt;td&gt;HW1_TalasBORG2.level&lt;/td&gt;&lt;td&gt;UltraDingus&lt;/td&gt;&lt;td&gt;r1&lt;/td&gt;&lt;td&gt;r2&lt;/td&gt;&lt;td&gt;&lt;/td&gt;&lt;td&gt;&lt;/td&gt;&lt;td&gt;&lt;/td&gt;&lt;td&gt;&lt;/td&gt;&lt;td&gt;&lt;/td&gt;&lt;td&gt;&lt;/td&gt;&lt;td&gt;***&lt;/td&gt;&lt;td&gt;&lt;/td&gt;&lt;/tr&gt;</v>
      </c>
      <c r="AB276" s="12" t="str">
        <f>"{"""&amp;C276&amp;""", [["&amp;A276&amp;"]],{"""&amp;M276&amp;""","""&amp;N276&amp;""","""&amp;O276&amp;""","""&amp;P276&amp;""","""&amp;Q276&amp;""","""&amp;R276&amp;""","""&amp;S276&amp;""","""&amp;T276&amp;""",},},"</f>
        <v>{"HW1_TalasBORG2.level", [[TalasBORG (2-4)]],{"r1","r2","","","","","","",},},</v>
      </c>
      <c r="AC276" s="12" t="str">
        <f>""""&amp;B276&amp;""","</f>
        <v>"TalasBORG2",</v>
      </c>
      <c r="AD276" s="9" t="str">
        <f>"""C:\Program Files\Inkscape\inkscape.exe"" -f """&amp;B276&amp;".svg"" -e """&amp;E276&amp;"_"&amp;B276&amp;".png"""</f>
        <v>"C:\Program Files\Inkscape\inkscape.exe" -f "TalasBORG2.svg" -e "HW1_TalasBORG2.png"</v>
      </c>
      <c r="AE276" s="9" t="str">
        <f>"rename ss"&amp;TEXT(ROW(A275)-1,"00000")&amp;".tga """&amp;E276&amp;"_"&amp;B276&amp;"_thumb.tga"""</f>
        <v>rename ss00274.tga "HW1_TalasBORG2_thumb.tga"</v>
      </c>
      <c r="AF276" s="16" t="str">
        <f t="shared" si="14"/>
        <v>{Tags = "2p", Name = "HW1_TalasBORG2", Desc = [[&lt;c=FF4800&gt;TalasBORG (2-4)&lt;/c&gt;]], MaxPlayers = 2,},</v>
      </c>
    </row>
    <row r="277" spans="1:32" x14ac:dyDescent="0.2">
      <c r="A277" s="4" t="s">
        <v>290</v>
      </c>
      <c r="B277" s="4" t="s">
        <v>587</v>
      </c>
      <c r="C277" s="9" t="str">
        <f t="shared" si="12"/>
        <v>HW1_Taskforce2.level</v>
      </c>
      <c r="D277" s="4" t="s">
        <v>2083</v>
      </c>
      <c r="E277" s="4" t="s">
        <v>2182</v>
      </c>
      <c r="F277" s="4" t="s">
        <v>2294</v>
      </c>
      <c r="G277" s="9">
        <v>2</v>
      </c>
      <c r="H277" s="4" t="s">
        <v>89</v>
      </c>
      <c r="I277" s="4">
        <v>12</v>
      </c>
      <c r="J277" s="4" t="s">
        <v>8</v>
      </c>
      <c r="K277" s="1" t="s">
        <v>4</v>
      </c>
      <c r="L277" s="3" t="s">
        <v>2401</v>
      </c>
      <c r="M277" s="4" t="s">
        <v>2043</v>
      </c>
      <c r="N277" s="4" t="s">
        <v>2044</v>
      </c>
      <c r="U277" s="4" t="s">
        <v>2054</v>
      </c>
      <c r="Y277" s="12" t="str">
        <f t="shared" si="13"/>
        <v>FF4800</v>
      </c>
      <c r="Z277" s="9" t="str">
        <f>"cscript ""%ScrPath%"" ""%SrcPath%\"&amp;B277&amp;"\"&amp;B277&amp;".level"" ""%OutPath%\"&amp;C277&amp;""" -rus "&amp;J277&amp;" -peb "&amp;K277&amp;" -game "&amp;E277</f>
        <v>cscript "%ScrPath%" "%SrcPath%\Taskforce2\Taskforce2.level" "%OutPath%\HW1_Taskforce2.level" -rus 1/4 -peb 3/4 -game HW1</v>
      </c>
      <c r="AA277" s="12" t="str">
        <f>"&lt;tr&gt;&lt;td&gt;"&amp;G277&amp;"&lt;/td&gt;&lt;td&gt;"&amp;A277&amp;"&lt;/td&gt;&lt;td&gt;"&amp;C277&amp;"&lt;/td&gt;&lt;td&gt;"&amp;D277&amp;"&lt;/td&gt;&lt;td&gt;"&amp;M277&amp;"&lt;/td&gt;&lt;td&gt;"&amp;N277&amp;"&lt;/td&gt;&lt;td&gt;"&amp;O277&amp;"&lt;/td&gt;&lt;td&gt;"&amp;P277&amp;"&lt;/td&gt;&lt;td&gt;"&amp;Q277&amp;"&lt;/td&gt;&lt;td&gt;"&amp;R277&amp;"&lt;/td&gt;&lt;td&gt;"&amp;S277&amp;"&lt;/td&gt;&lt;td&gt;"&amp;T277&amp;"&lt;/td&gt;&lt;td&gt;"&amp;U277&amp;"&lt;/td&gt;&lt;td&gt;"&amp;X277&amp;"&lt;/td&gt;&lt;/tr&gt;"</f>
        <v>&lt;tr&gt;&lt;td&gt;2&lt;/td&gt;&lt;td&gt;TaskForce&lt;/td&gt;&lt;td&gt;HW1_Taskforce2.level&lt;/td&gt;&lt;td&gt;Andrew Robb&lt;/td&gt;&lt;td&gt;r1&lt;/td&gt;&lt;td&gt;r2&lt;/td&gt;&lt;td&gt;&lt;/td&gt;&lt;td&gt;&lt;/td&gt;&lt;td&gt;&lt;/td&gt;&lt;td&gt;&lt;/td&gt;&lt;td&gt;&lt;/td&gt;&lt;td&gt;&lt;/td&gt;&lt;td&gt;*&lt;/td&gt;&lt;td&gt;&lt;/td&gt;&lt;/tr&gt;</v>
      </c>
      <c r="AB277" s="12" t="str">
        <f>"{"""&amp;C277&amp;""", [["&amp;A277&amp;"]],{"""&amp;M277&amp;""","""&amp;N277&amp;""","""&amp;O277&amp;""","""&amp;P277&amp;""","""&amp;Q277&amp;""","""&amp;R277&amp;""","""&amp;S277&amp;""","""&amp;T277&amp;""",},},"</f>
        <v>{"HW1_Taskforce2.level", [[TaskForce]],{"r1","r2","","","","","","",},},</v>
      </c>
      <c r="AC277" s="12" t="str">
        <f>""""&amp;B277&amp;""","</f>
        <v>"Taskforce2",</v>
      </c>
      <c r="AD277" s="9" t="str">
        <f>"""C:\Program Files\Inkscape\inkscape.exe"" -f """&amp;B277&amp;".svg"" -e """&amp;E277&amp;"_"&amp;B277&amp;".png"""</f>
        <v>"C:\Program Files\Inkscape\inkscape.exe" -f "Taskforce2.svg" -e "HW1_Taskforce2.png"</v>
      </c>
      <c r="AE277" s="9" t="str">
        <f>"rename ss"&amp;TEXT(ROW(A276)-1,"00000")&amp;".tga """&amp;E277&amp;"_"&amp;B277&amp;"_thumb.tga"""</f>
        <v>rename ss00275.tga "HW1_Taskforce2_thumb.tga"</v>
      </c>
      <c r="AF277" s="16" t="str">
        <f t="shared" si="14"/>
        <v>{Tags = "2p", Name = "HW1_Taskforce2", Desc = [[&lt;c=FF4800&gt;TaskForce&lt;/c&gt;]], MaxPlayers = 2,},</v>
      </c>
    </row>
    <row r="278" spans="1:32" x14ac:dyDescent="0.2">
      <c r="A278" s="4" t="s">
        <v>295</v>
      </c>
      <c r="B278" s="4" t="s">
        <v>588</v>
      </c>
      <c r="C278" s="9" t="str">
        <f t="shared" si="12"/>
        <v>HW1_TheBeltofSlims2.level</v>
      </c>
      <c r="D278" s="4" t="s">
        <v>2079</v>
      </c>
      <c r="E278" s="4" t="s">
        <v>2182</v>
      </c>
      <c r="F278" s="4" t="s">
        <v>2294</v>
      </c>
      <c r="G278" s="9">
        <v>2</v>
      </c>
      <c r="H278" s="4" t="s">
        <v>89</v>
      </c>
      <c r="I278" s="4">
        <v>10</v>
      </c>
      <c r="J278" s="10" t="s">
        <v>803</v>
      </c>
      <c r="K278" s="3" t="s">
        <v>9</v>
      </c>
      <c r="L278" s="3" t="s">
        <v>2401</v>
      </c>
      <c r="M278" s="4" t="s">
        <v>2043</v>
      </c>
      <c r="N278" s="4" t="s">
        <v>2043</v>
      </c>
      <c r="U278" s="4" t="s">
        <v>2048</v>
      </c>
      <c r="Y278" s="12" t="str">
        <f t="shared" si="13"/>
        <v>FF4800</v>
      </c>
      <c r="Z278" s="9" t="str">
        <f>"cscript ""%ScrPath%"" ""%SrcPath%\"&amp;B278&amp;"\"&amp;B278&amp;".level"" ""%OutPath%\"&amp;C278&amp;""" -rus "&amp;J278&amp;" -peb "&amp;K278&amp;" -game "&amp;E278</f>
        <v>cscript "%ScrPath%" "%SrcPath%\TheBeltofSlims2\TheBeltofSlims2.level" "%OutPath%\HW1_TheBeltofSlims2.level" -rus 1 -peb 7/8 -game HW1</v>
      </c>
      <c r="AA278" s="12" t="str">
        <f>"&lt;tr&gt;&lt;td&gt;"&amp;G278&amp;"&lt;/td&gt;&lt;td&gt;"&amp;A278&amp;"&lt;/td&gt;&lt;td&gt;"&amp;C278&amp;"&lt;/td&gt;&lt;td&gt;"&amp;D278&amp;"&lt;/td&gt;&lt;td&gt;"&amp;M278&amp;"&lt;/td&gt;&lt;td&gt;"&amp;N278&amp;"&lt;/td&gt;&lt;td&gt;"&amp;O278&amp;"&lt;/td&gt;&lt;td&gt;"&amp;P278&amp;"&lt;/td&gt;&lt;td&gt;"&amp;Q278&amp;"&lt;/td&gt;&lt;td&gt;"&amp;R278&amp;"&lt;/td&gt;&lt;td&gt;"&amp;S278&amp;"&lt;/td&gt;&lt;td&gt;"&amp;T278&amp;"&lt;/td&gt;&lt;td&gt;"&amp;U278&amp;"&lt;/td&gt;&lt;td&gt;"&amp;X278&amp;"&lt;/td&gt;&lt;/tr&gt;"</f>
        <v>&lt;tr&gt;&lt;td&gt;2&lt;/td&gt;&lt;td&gt;The Belt of Slims&lt;/td&gt;&lt;td&gt;HW1_TheBeltofSlims2.level&lt;/td&gt;&lt;td&gt;Shortboy Slim&lt;/td&gt;&lt;td&gt;r1&lt;/td&gt;&lt;td&gt;r1&lt;/td&gt;&lt;td&gt;&lt;/td&gt;&lt;td&gt;&lt;/td&gt;&lt;td&gt;&lt;/td&gt;&lt;td&gt;&lt;/td&gt;&lt;td&gt;&lt;/td&gt;&lt;td&gt;&lt;/td&gt;&lt;td&gt;***&lt;/td&gt;&lt;td&gt;&lt;/td&gt;&lt;/tr&gt;</v>
      </c>
      <c r="AB278" s="12" t="str">
        <f>"{"""&amp;C278&amp;""", [["&amp;A278&amp;"]],{"""&amp;M278&amp;""","""&amp;N278&amp;""","""&amp;O278&amp;""","""&amp;P278&amp;""","""&amp;Q278&amp;""","""&amp;R278&amp;""","""&amp;S278&amp;""","""&amp;T278&amp;""",},},"</f>
        <v>{"HW1_TheBeltofSlims2.level", [[The Belt of Slims]],{"r1","r1","","","","","","",},},</v>
      </c>
      <c r="AC278" s="12" t="str">
        <f>""""&amp;B278&amp;""","</f>
        <v>"TheBeltofSlims2",</v>
      </c>
      <c r="AD278" s="9" t="str">
        <f>"""C:\Program Files\Inkscape\inkscape.exe"" -f """&amp;B278&amp;".svg"" -e """&amp;E278&amp;"_"&amp;B278&amp;".png"""</f>
        <v>"C:\Program Files\Inkscape\inkscape.exe" -f "TheBeltofSlims2.svg" -e "HW1_TheBeltofSlims2.png"</v>
      </c>
      <c r="AE278" s="9" t="str">
        <f>"rename ss"&amp;TEXT(ROW(A277)-1,"00000")&amp;".tga """&amp;E278&amp;"_"&amp;B278&amp;"_thumb.tga"""</f>
        <v>rename ss00276.tga "HW1_TheBeltofSlims2_thumb.tga"</v>
      </c>
      <c r="AF278" s="16" t="str">
        <f t="shared" si="14"/>
        <v>{Tags = "2p", Name = "HW1_TheBeltofSlims2", Desc = [[&lt;c=FF4800&gt;The Belt of Slims&lt;/c&gt;]], MaxPlayers = 2,},</v>
      </c>
    </row>
    <row r="279" spans="1:32" x14ac:dyDescent="0.2">
      <c r="A279" s="4" t="s">
        <v>79</v>
      </c>
      <c r="B279" s="4" t="s">
        <v>589</v>
      </c>
      <c r="C279" s="9" t="str">
        <f t="shared" si="12"/>
        <v>HW1_Cloud2.level</v>
      </c>
      <c r="D279" s="4" t="s">
        <v>2084</v>
      </c>
      <c r="E279" s="4" t="s">
        <v>2182</v>
      </c>
      <c r="F279" s="4" t="s">
        <v>2294</v>
      </c>
      <c r="G279" s="9">
        <v>2</v>
      </c>
      <c r="H279" s="4" t="s">
        <v>49</v>
      </c>
      <c r="I279" s="4">
        <v>49</v>
      </c>
      <c r="J279" s="4" t="s">
        <v>333</v>
      </c>
      <c r="K279" s="1" t="s">
        <v>4</v>
      </c>
      <c r="L279" s="3" t="s">
        <v>2401</v>
      </c>
      <c r="M279" s="4" t="s">
        <v>2043</v>
      </c>
      <c r="N279" s="4" t="s">
        <v>2043</v>
      </c>
      <c r="U279" s="4" t="s">
        <v>2054</v>
      </c>
      <c r="Y279" s="12" t="str">
        <f t="shared" si="13"/>
        <v>FF4800</v>
      </c>
      <c r="Z279" s="9" t="str">
        <f>"cscript ""%ScrPath%"" ""%SrcPath%\"&amp;B279&amp;"\"&amp;B279&amp;".level"" ""%OutPath%\"&amp;C279&amp;""" -rus "&amp;J279&amp;" -peb "&amp;K279&amp;" -game "&amp;E279</f>
        <v>cscript "%ScrPath%" "%SrcPath%\Cloud2\Cloud2.level" "%OutPath%\HW1_Cloud2.level" -rus 1/512 -peb 3/4 -game HW1</v>
      </c>
      <c r="AA279" s="12" t="str">
        <f>"&lt;tr&gt;&lt;td&gt;"&amp;G279&amp;"&lt;/td&gt;&lt;td&gt;"&amp;A279&amp;"&lt;/td&gt;&lt;td&gt;"&amp;C279&amp;"&lt;/td&gt;&lt;td&gt;"&amp;D279&amp;"&lt;/td&gt;&lt;td&gt;"&amp;M279&amp;"&lt;/td&gt;&lt;td&gt;"&amp;N279&amp;"&lt;/td&gt;&lt;td&gt;"&amp;O279&amp;"&lt;/td&gt;&lt;td&gt;"&amp;P279&amp;"&lt;/td&gt;&lt;td&gt;"&amp;Q279&amp;"&lt;/td&gt;&lt;td&gt;"&amp;R279&amp;"&lt;/td&gt;&lt;td&gt;"&amp;S279&amp;"&lt;/td&gt;&lt;td&gt;"&amp;T279&amp;"&lt;/td&gt;&lt;td&gt;"&amp;U279&amp;"&lt;/td&gt;&lt;td&gt;"&amp;X279&amp;"&lt;/td&gt;&lt;/tr&gt;"</f>
        <v>&lt;tr&gt;&lt;td&gt;2&lt;/td&gt;&lt;td&gt;The Cloud (2)&lt;/td&gt;&lt;td&gt;HW1_Cloud2.level&lt;/td&gt;&lt;td&gt;JunoY2K[Co]&lt;/td&gt;&lt;td&gt;r1&lt;/td&gt;&lt;td&gt;r1&lt;/td&gt;&lt;td&gt;&lt;/td&gt;&lt;td&gt;&lt;/td&gt;&lt;td&gt;&lt;/td&gt;&lt;td&gt;&lt;/td&gt;&lt;td&gt;&lt;/td&gt;&lt;td&gt;&lt;/td&gt;&lt;td&gt;*&lt;/td&gt;&lt;td&gt;&lt;/td&gt;&lt;/tr&gt;</v>
      </c>
      <c r="AB279" s="12" t="str">
        <f>"{"""&amp;C279&amp;""", [["&amp;A279&amp;"]],{"""&amp;M279&amp;""","""&amp;N279&amp;""","""&amp;O279&amp;""","""&amp;P279&amp;""","""&amp;Q279&amp;""","""&amp;R279&amp;""","""&amp;S279&amp;""","""&amp;T279&amp;""",},},"</f>
        <v>{"HW1_Cloud2.level", [[The Cloud (2)]],{"r1","r1","","","","","","",},},</v>
      </c>
      <c r="AC279" s="12" t="str">
        <f>""""&amp;B279&amp;""","</f>
        <v>"Cloud2",</v>
      </c>
      <c r="AD279" s="9" t="str">
        <f>"""C:\Program Files\Inkscape\inkscape.exe"" -f """&amp;B279&amp;".svg"" -e """&amp;E279&amp;"_"&amp;B279&amp;".png"""</f>
        <v>"C:\Program Files\Inkscape\inkscape.exe" -f "Cloud2.svg" -e "HW1_Cloud2.png"</v>
      </c>
      <c r="AE279" s="9" t="str">
        <f>"rename ss"&amp;TEXT(ROW(A278)-1,"00000")&amp;".tga """&amp;E279&amp;"_"&amp;B279&amp;"_thumb.tga"""</f>
        <v>rename ss00277.tga "HW1_Cloud2_thumb.tga"</v>
      </c>
      <c r="AF279" s="16" t="str">
        <f t="shared" si="14"/>
        <v>{Tags = "2p", Name = "HW1_Cloud2", Desc = [[&lt;c=FF4800&gt;The Cloud (2)&lt;/c&gt;]], MaxPlayers = 2,},</v>
      </c>
    </row>
    <row r="280" spans="1:32" x14ac:dyDescent="0.2">
      <c r="A280" s="4" t="s">
        <v>829</v>
      </c>
      <c r="B280" s="4" t="s">
        <v>1850</v>
      </c>
      <c r="C280" s="9" t="str">
        <f t="shared" si="12"/>
        <v>HW1_The Diamond2.level</v>
      </c>
      <c r="D280" s="4" t="s">
        <v>2050</v>
      </c>
      <c r="E280" s="4" t="s">
        <v>2182</v>
      </c>
      <c r="F280" s="4" t="s">
        <v>2294</v>
      </c>
      <c r="G280" s="9">
        <v>2</v>
      </c>
      <c r="H280" s="4" t="s">
        <v>59</v>
      </c>
      <c r="I280" s="4">
        <v>40</v>
      </c>
      <c r="J280" s="10" t="s">
        <v>803</v>
      </c>
      <c r="K280" s="3" t="s">
        <v>9</v>
      </c>
      <c r="L280" s="3" t="s">
        <v>2401</v>
      </c>
      <c r="M280" s="4" t="s">
        <v>2043</v>
      </c>
      <c r="N280" s="4" t="s">
        <v>2043</v>
      </c>
      <c r="U280" s="4" t="s">
        <v>2046</v>
      </c>
      <c r="Y280" s="12" t="str">
        <f t="shared" si="13"/>
        <v>FF4800</v>
      </c>
      <c r="Z280" s="9" t="str">
        <f>"cscript ""%ScrPath%"" ""%SrcPath%\"&amp;B280&amp;"\"&amp;B280&amp;".level"" ""%OutPath%\"&amp;C280&amp;""" -rus "&amp;J280&amp;" -peb "&amp;K280&amp;" -game "&amp;E280</f>
        <v>cscript "%ScrPath%" "%SrcPath%\The Diamond2\The Diamond2.level" "%OutPath%\HW1_The Diamond2.level" -rus 1 -peb 7/8 -game HW1</v>
      </c>
      <c r="AA280" s="12" t="str">
        <f>"&lt;tr&gt;&lt;td&gt;"&amp;G280&amp;"&lt;/td&gt;&lt;td&gt;"&amp;A280&amp;"&lt;/td&gt;&lt;td&gt;"&amp;C280&amp;"&lt;/td&gt;&lt;td&gt;"&amp;D280&amp;"&lt;/td&gt;&lt;td&gt;"&amp;M280&amp;"&lt;/td&gt;&lt;td&gt;"&amp;N280&amp;"&lt;/td&gt;&lt;td&gt;"&amp;O280&amp;"&lt;/td&gt;&lt;td&gt;"&amp;P280&amp;"&lt;/td&gt;&lt;td&gt;"&amp;Q280&amp;"&lt;/td&gt;&lt;td&gt;"&amp;R280&amp;"&lt;/td&gt;&lt;td&gt;"&amp;S280&amp;"&lt;/td&gt;&lt;td&gt;"&amp;T280&amp;"&lt;/td&gt;&lt;td&gt;"&amp;U280&amp;"&lt;/td&gt;&lt;td&gt;"&amp;X280&amp;"&lt;/td&gt;&lt;/tr&gt;"</f>
        <v>&lt;tr&gt;&lt;td&gt;2&lt;/td&gt;&lt;td&gt;The Diamond (2,4,or6)&lt;/td&gt;&lt;td&gt;HW1_The Diamond2.level&lt;/td&gt;&lt;td&gt;Lagsy&lt;/td&gt;&lt;td&gt;r1&lt;/td&gt;&lt;td&gt;r1&lt;/td&gt;&lt;td&gt;&lt;/td&gt;&lt;td&gt;&lt;/td&gt;&lt;td&gt;&lt;/td&gt;&lt;td&gt;&lt;/td&gt;&lt;td&gt;&lt;/td&gt;&lt;td&gt;&lt;/td&gt;&lt;td&gt;**&lt;/td&gt;&lt;td&gt;&lt;/td&gt;&lt;/tr&gt;</v>
      </c>
      <c r="AB280" s="12" t="str">
        <f>"{"""&amp;C280&amp;""", [["&amp;A280&amp;"]],{"""&amp;M280&amp;""","""&amp;N280&amp;""","""&amp;O280&amp;""","""&amp;P280&amp;""","""&amp;Q280&amp;""","""&amp;R280&amp;""","""&amp;S280&amp;""","""&amp;T280&amp;""",},},"</f>
        <v>{"HW1_The Diamond2.level", [[The Diamond (2,4,or6)]],{"r1","r1","","","","","","",},},</v>
      </c>
      <c r="AC280" s="12" t="str">
        <f>""""&amp;B280&amp;""","</f>
        <v>"The Diamond2",</v>
      </c>
      <c r="AD280" s="9" t="str">
        <f>"""C:\Program Files\Inkscape\inkscape.exe"" -f """&amp;B280&amp;".svg"" -e """&amp;E280&amp;"_"&amp;B280&amp;".png"""</f>
        <v>"C:\Program Files\Inkscape\inkscape.exe" -f "The Diamond2.svg" -e "HW1_The Diamond2.png"</v>
      </c>
      <c r="AE280" s="9" t="str">
        <f>"rename ss"&amp;TEXT(ROW(A279)-1,"00000")&amp;".tga """&amp;E280&amp;"_"&amp;B280&amp;"_thumb.tga"""</f>
        <v>rename ss00278.tga "HW1_The Diamond2_thumb.tga"</v>
      </c>
      <c r="AF280" s="16" t="str">
        <f t="shared" si="14"/>
        <v>{Tags = "2p", Name = "HW1_The Diamond2", Desc = [[&lt;c=FF4800&gt;The Diamond (2,4,or6)&lt;/c&gt;]], MaxPlayers = 2,},</v>
      </c>
    </row>
    <row r="281" spans="1:32" x14ac:dyDescent="0.2">
      <c r="A281" s="4" t="s">
        <v>828</v>
      </c>
      <c r="B281" s="4" t="s">
        <v>1849</v>
      </c>
      <c r="C281" s="9" t="str">
        <f t="shared" si="12"/>
        <v>HW1_The Diamond II2.level</v>
      </c>
      <c r="D281" s="4" t="s">
        <v>2097</v>
      </c>
      <c r="E281" s="4" t="s">
        <v>2182</v>
      </c>
      <c r="F281" s="4" t="s">
        <v>2294</v>
      </c>
      <c r="G281" s="9">
        <v>2</v>
      </c>
      <c r="H281" s="4" t="s">
        <v>59</v>
      </c>
      <c r="I281" s="4">
        <v>7</v>
      </c>
      <c r="J281" s="10" t="s">
        <v>803</v>
      </c>
      <c r="K281" s="3" t="s">
        <v>9</v>
      </c>
      <c r="L281" s="3" t="s">
        <v>2401</v>
      </c>
      <c r="M281" s="4" t="s">
        <v>2043</v>
      </c>
      <c r="N281" s="4" t="s">
        <v>2043</v>
      </c>
      <c r="U281" s="4" t="s">
        <v>2054</v>
      </c>
      <c r="Y281" s="12" t="str">
        <f t="shared" si="13"/>
        <v>FF4800</v>
      </c>
      <c r="Z281" s="9" t="str">
        <f>"cscript ""%ScrPath%"" ""%SrcPath%\"&amp;B281&amp;"\"&amp;B281&amp;".level"" ""%OutPath%\"&amp;C281&amp;""" -rus "&amp;J281&amp;" -peb "&amp;K281&amp;" -game "&amp;E281</f>
        <v>cscript "%ScrPath%" "%SrcPath%\The Diamond II2\The Diamond II2.level" "%OutPath%\HW1_The Diamond II2.level" -rus 1 -peb 7/8 -game HW1</v>
      </c>
      <c r="AA281" s="12" t="str">
        <f>"&lt;tr&gt;&lt;td&gt;"&amp;G281&amp;"&lt;/td&gt;&lt;td&gt;"&amp;A281&amp;"&lt;/td&gt;&lt;td&gt;"&amp;C281&amp;"&lt;/td&gt;&lt;td&gt;"&amp;D281&amp;"&lt;/td&gt;&lt;td&gt;"&amp;M281&amp;"&lt;/td&gt;&lt;td&gt;"&amp;N281&amp;"&lt;/td&gt;&lt;td&gt;"&amp;O281&amp;"&lt;/td&gt;&lt;td&gt;"&amp;P281&amp;"&lt;/td&gt;&lt;td&gt;"&amp;Q281&amp;"&lt;/td&gt;&lt;td&gt;"&amp;R281&amp;"&lt;/td&gt;&lt;td&gt;"&amp;S281&amp;"&lt;/td&gt;&lt;td&gt;"&amp;T281&amp;"&lt;/td&gt;&lt;td&gt;"&amp;U281&amp;"&lt;/td&gt;&lt;td&gt;"&amp;X281&amp;"&lt;/td&gt;&lt;/tr&gt;"</f>
        <v>&lt;tr&gt;&lt;td&gt;2&lt;/td&gt;&lt;td&gt;The Diamond II (2or4)&lt;/td&gt;&lt;td&gt;HW1_The Diamond II2.level&lt;/td&gt;&lt;td&gt;Sir Lagg0r&lt;/td&gt;&lt;td&gt;r1&lt;/td&gt;&lt;td&gt;r1&lt;/td&gt;&lt;td&gt;&lt;/td&gt;&lt;td&gt;&lt;/td&gt;&lt;td&gt;&lt;/td&gt;&lt;td&gt;&lt;/td&gt;&lt;td&gt;&lt;/td&gt;&lt;td&gt;&lt;/td&gt;&lt;td&gt;*&lt;/td&gt;&lt;td&gt;&lt;/td&gt;&lt;/tr&gt;</v>
      </c>
      <c r="AB281" s="12" t="str">
        <f>"{"""&amp;C281&amp;""", [["&amp;A281&amp;"]],{"""&amp;M281&amp;""","""&amp;N281&amp;""","""&amp;O281&amp;""","""&amp;P281&amp;""","""&amp;Q281&amp;""","""&amp;R281&amp;""","""&amp;S281&amp;""","""&amp;T281&amp;""",},},"</f>
        <v>{"HW1_The Diamond II2.level", [[The Diamond II (2or4)]],{"r1","r1","","","","","","",},},</v>
      </c>
      <c r="AC281" s="12" t="str">
        <f>""""&amp;B281&amp;""","</f>
        <v>"The Diamond II2",</v>
      </c>
      <c r="AD281" s="9" t="str">
        <f>"""C:\Program Files\Inkscape\inkscape.exe"" -f """&amp;B281&amp;".svg"" -e """&amp;E281&amp;"_"&amp;B281&amp;".png"""</f>
        <v>"C:\Program Files\Inkscape\inkscape.exe" -f "The Diamond II2.svg" -e "HW1_The Diamond II2.png"</v>
      </c>
      <c r="AE281" s="9" t="str">
        <f>"rename ss"&amp;TEXT(ROW(A280)-1,"00000")&amp;".tga """&amp;E281&amp;"_"&amp;B281&amp;"_thumb.tga"""</f>
        <v>rename ss00279.tga "HW1_The Diamond II2_thumb.tga"</v>
      </c>
      <c r="AF281" s="16" t="str">
        <f t="shared" si="14"/>
        <v>{Tags = "2p", Name = "HW1_The Diamond II2", Desc = [[&lt;c=FF4800&gt;The Diamond II (2or4)&lt;/c&gt;]], MaxPlayers = 2,},</v>
      </c>
    </row>
    <row r="282" spans="1:32" x14ac:dyDescent="0.2">
      <c r="A282" s="4" t="s">
        <v>254</v>
      </c>
      <c r="B282" s="4" t="s">
        <v>590</v>
      </c>
      <c r="C282" s="9" t="str">
        <f t="shared" si="12"/>
        <v>HW1_Revenge2.level</v>
      </c>
      <c r="D282" s="4" t="s">
        <v>2085</v>
      </c>
      <c r="E282" s="4" t="s">
        <v>2182</v>
      </c>
      <c r="F282" s="4" t="s">
        <v>2294</v>
      </c>
      <c r="G282" s="9">
        <v>2</v>
      </c>
      <c r="H282" s="4" t="s">
        <v>195</v>
      </c>
      <c r="I282" s="4">
        <v>15</v>
      </c>
      <c r="J282" s="10" t="s">
        <v>803</v>
      </c>
      <c r="K282" s="3" t="s">
        <v>9</v>
      </c>
      <c r="L282" s="3" t="s">
        <v>2401</v>
      </c>
      <c r="M282" s="4" t="s">
        <v>2043</v>
      </c>
      <c r="N282" s="4" t="s">
        <v>2043</v>
      </c>
      <c r="U282" s="4" t="s">
        <v>2054</v>
      </c>
      <c r="Y282" s="12" t="str">
        <f t="shared" si="13"/>
        <v>FF4800</v>
      </c>
      <c r="Z282" s="9" t="str">
        <f>"cscript ""%ScrPath%"" ""%SrcPath%\"&amp;B282&amp;"\"&amp;B282&amp;".level"" ""%OutPath%\"&amp;C282&amp;""" -rus "&amp;J282&amp;" -peb "&amp;K282&amp;" -game "&amp;E282</f>
        <v>cscript "%ScrPath%" "%SrcPath%\Revenge2\Revenge2.level" "%OutPath%\HW1_Revenge2.level" -rus 1 -peb 7/8 -game HW1</v>
      </c>
      <c r="AA282" s="12" t="str">
        <f>"&lt;tr&gt;&lt;td&gt;"&amp;G282&amp;"&lt;/td&gt;&lt;td&gt;"&amp;A282&amp;"&lt;/td&gt;&lt;td&gt;"&amp;C282&amp;"&lt;/td&gt;&lt;td&gt;"&amp;D282&amp;"&lt;/td&gt;&lt;td&gt;"&amp;M282&amp;"&lt;/td&gt;&lt;td&gt;"&amp;N282&amp;"&lt;/td&gt;&lt;td&gt;"&amp;O282&amp;"&lt;/td&gt;&lt;td&gt;"&amp;P282&amp;"&lt;/td&gt;&lt;td&gt;"&amp;Q282&amp;"&lt;/td&gt;&lt;td&gt;"&amp;R282&amp;"&lt;/td&gt;&lt;td&gt;"&amp;S282&amp;"&lt;/td&gt;&lt;td&gt;"&amp;T282&amp;"&lt;/td&gt;&lt;td&gt;"&amp;U282&amp;"&lt;/td&gt;&lt;td&gt;"&amp;X282&amp;"&lt;/td&gt;&lt;/tr&gt;"</f>
        <v>&lt;tr&gt;&lt;td&gt;2&lt;/td&gt;&lt;td&gt;The Emperor's Revenge&lt;/td&gt;&lt;td&gt;HW1_Revenge2.level&lt;/td&gt;&lt;td&gt;EvilTaiidanGuy&lt;/td&gt;&lt;td&gt;r1&lt;/td&gt;&lt;td&gt;r1&lt;/td&gt;&lt;td&gt;&lt;/td&gt;&lt;td&gt;&lt;/td&gt;&lt;td&gt;&lt;/td&gt;&lt;td&gt;&lt;/td&gt;&lt;td&gt;&lt;/td&gt;&lt;td&gt;&lt;/td&gt;&lt;td&gt;*&lt;/td&gt;&lt;td&gt;&lt;/td&gt;&lt;/tr&gt;</v>
      </c>
      <c r="AB282" s="12" t="str">
        <f>"{"""&amp;C282&amp;""", [["&amp;A282&amp;"]],{"""&amp;M282&amp;""","""&amp;N282&amp;""","""&amp;O282&amp;""","""&amp;P282&amp;""","""&amp;Q282&amp;""","""&amp;R282&amp;""","""&amp;S282&amp;""","""&amp;T282&amp;""",},},"</f>
        <v>{"HW1_Revenge2.level", [[The Emperor's Revenge]],{"r1","r1","","","","","","",},},</v>
      </c>
      <c r="AC282" s="12" t="str">
        <f>""""&amp;B282&amp;""","</f>
        <v>"Revenge2",</v>
      </c>
      <c r="AD282" s="9" t="str">
        <f>"""C:\Program Files\Inkscape\inkscape.exe"" -f """&amp;B282&amp;".svg"" -e """&amp;E282&amp;"_"&amp;B282&amp;".png"""</f>
        <v>"C:\Program Files\Inkscape\inkscape.exe" -f "Revenge2.svg" -e "HW1_Revenge2.png"</v>
      </c>
      <c r="AE282" s="9" t="str">
        <f>"rename ss"&amp;TEXT(ROW(A281)-1,"00000")&amp;".tga """&amp;E282&amp;"_"&amp;B282&amp;"_thumb.tga"""</f>
        <v>rename ss00280.tga "HW1_Revenge2_thumb.tga"</v>
      </c>
      <c r="AF282" s="16" t="str">
        <f t="shared" si="14"/>
        <v>{Tags = "2p", Name = "HW1_Revenge2", Desc = [[&lt;c=FF4800&gt;The Emperor's Revenge&lt;/c&gt;]], MaxPlayers = 2,},</v>
      </c>
    </row>
    <row r="283" spans="1:32" x14ac:dyDescent="0.2">
      <c r="A283" s="4" t="s">
        <v>296</v>
      </c>
      <c r="B283" s="4" t="s">
        <v>1857</v>
      </c>
      <c r="C283" s="9" t="str">
        <f t="shared" si="12"/>
        <v>HW1_TheForgotten2.level</v>
      </c>
      <c r="D283" s="4" t="s">
        <v>2112</v>
      </c>
      <c r="E283" s="4" t="s">
        <v>2182</v>
      </c>
      <c r="F283" s="4" t="s">
        <v>2294</v>
      </c>
      <c r="G283" s="9">
        <v>2</v>
      </c>
      <c r="H283" s="4" t="s">
        <v>59</v>
      </c>
      <c r="I283" s="4">
        <v>25</v>
      </c>
      <c r="J283" s="4" t="s">
        <v>803</v>
      </c>
      <c r="K283" s="1" t="s">
        <v>533</v>
      </c>
      <c r="L283" s="3" t="s">
        <v>2401</v>
      </c>
      <c r="M283" s="4" t="s">
        <v>2043</v>
      </c>
      <c r="N283" s="4" t="s">
        <v>2044</v>
      </c>
      <c r="U283" s="4" t="s">
        <v>2054</v>
      </c>
      <c r="V283" s="4" t="s">
        <v>2361</v>
      </c>
      <c r="Y283" s="12" t="str">
        <f t="shared" si="13"/>
        <v>FF4800</v>
      </c>
      <c r="Z283" s="9" t="str">
        <f>"cscript ""%ScrPath%"" ""%SrcPath%\"&amp;B283&amp;"\"&amp;B283&amp;".level"" ""%OutPath%\"&amp;C283&amp;""" -rus "&amp;J283&amp;" -peb "&amp;K283&amp;" -game "&amp;E283</f>
        <v>cscript "%ScrPath%" "%SrcPath%\TheForgotten2\TheForgotten2.level" "%OutPath%\HW1_TheForgotten2.level" -rus 1 -peb 4/5 -game HW1</v>
      </c>
      <c r="AA283" s="12" t="str">
        <f>"&lt;tr&gt;&lt;td&gt;"&amp;G283&amp;"&lt;/td&gt;&lt;td&gt;"&amp;A283&amp;"&lt;/td&gt;&lt;td&gt;"&amp;C283&amp;"&lt;/td&gt;&lt;td&gt;"&amp;D283&amp;"&lt;/td&gt;&lt;td&gt;"&amp;M283&amp;"&lt;/td&gt;&lt;td&gt;"&amp;N283&amp;"&lt;/td&gt;&lt;td&gt;"&amp;O283&amp;"&lt;/td&gt;&lt;td&gt;"&amp;P283&amp;"&lt;/td&gt;&lt;td&gt;"&amp;Q283&amp;"&lt;/td&gt;&lt;td&gt;"&amp;R283&amp;"&lt;/td&gt;&lt;td&gt;"&amp;S283&amp;"&lt;/td&gt;&lt;td&gt;"&amp;T283&amp;"&lt;/td&gt;&lt;td&gt;"&amp;U283&amp;"&lt;/td&gt;&lt;td&gt;"&amp;X283&amp;"&lt;/td&gt;&lt;/tr&gt;"</f>
        <v>&lt;tr&gt;&lt;td&gt;2&lt;/td&gt;&lt;td&gt;The Forgotten (2-4) players&lt;/td&gt;&lt;td&gt;HW1_TheForgotten2.level&lt;/td&gt;&lt;td&gt;Division&lt;/td&gt;&lt;td&gt;r1&lt;/td&gt;&lt;td&gt;r2&lt;/td&gt;&lt;td&gt;&lt;/td&gt;&lt;td&gt;&lt;/td&gt;&lt;td&gt;&lt;/td&gt;&lt;td&gt;&lt;/td&gt;&lt;td&gt;&lt;/td&gt;&lt;td&gt;&lt;/td&gt;&lt;td&gt;*&lt;/td&gt;&lt;td&gt;&lt;/td&gt;&lt;/tr&gt;</v>
      </c>
      <c r="AB283" s="12" t="str">
        <f>"{"""&amp;C283&amp;""", [["&amp;A283&amp;"]],{"""&amp;M283&amp;""","""&amp;N283&amp;""","""&amp;O283&amp;""","""&amp;P283&amp;""","""&amp;Q283&amp;""","""&amp;R283&amp;""","""&amp;S283&amp;""","""&amp;T283&amp;""",},},"</f>
        <v>{"HW1_TheForgotten2.level", [[The Forgotten (2-4) players]],{"r1","r2","","","","","","",},},</v>
      </c>
      <c r="AC283" s="12" t="str">
        <f>""""&amp;B283&amp;""","</f>
        <v>"TheForgotten2",</v>
      </c>
      <c r="AD283" s="9" t="str">
        <f>"""C:\Program Files\Inkscape\inkscape.exe"" -f """&amp;B283&amp;".svg"" -e """&amp;E283&amp;"_"&amp;B283&amp;".png"""</f>
        <v>"C:\Program Files\Inkscape\inkscape.exe" -f "TheForgotten2.svg" -e "HW1_TheForgotten2.png"</v>
      </c>
      <c r="AE283" s="9" t="str">
        <f>"rename ss"&amp;TEXT(ROW(A282)-1,"00000")&amp;".tga """&amp;E283&amp;"_"&amp;B283&amp;"_thumb.tga"""</f>
        <v>rename ss00281.tga "HW1_TheForgotten2_thumb.tga"</v>
      </c>
      <c r="AF283" s="16" t="str">
        <f t="shared" si="14"/>
        <v>{Tags = "2p", Name = "HW1_TheForgotten2", Desc = [[&lt;c=FF4800&gt;The Forgotten (2-4) players&lt;/c&gt;]], MaxPlayers = 2,},</v>
      </c>
    </row>
    <row r="284" spans="1:32" x14ac:dyDescent="0.2">
      <c r="A284" s="4" t="s">
        <v>135</v>
      </c>
      <c r="B284" s="4" t="s">
        <v>802</v>
      </c>
      <c r="C284" s="9" t="str">
        <f t="shared" si="12"/>
        <v>HW1_Frontier2.level</v>
      </c>
      <c r="D284" s="7" t="s">
        <v>2290</v>
      </c>
      <c r="E284" s="4" t="s">
        <v>2182</v>
      </c>
      <c r="F284" s="4" t="s">
        <v>2294</v>
      </c>
      <c r="G284" s="9">
        <v>2</v>
      </c>
      <c r="H284" s="4" t="s">
        <v>136</v>
      </c>
      <c r="I284" s="4">
        <v>2</v>
      </c>
      <c r="J284" s="4" t="s">
        <v>803</v>
      </c>
      <c r="K284" s="1" t="s">
        <v>533</v>
      </c>
      <c r="L284" s="3" t="s">
        <v>2401</v>
      </c>
      <c r="M284" s="4" t="s">
        <v>2043</v>
      </c>
      <c r="N284" s="4" t="s">
        <v>2043</v>
      </c>
      <c r="U284" s="4" t="s">
        <v>2048</v>
      </c>
      <c r="Y284" s="12" t="str">
        <f t="shared" si="13"/>
        <v>FF4800</v>
      </c>
      <c r="Z284" s="9" t="str">
        <f>"cscript ""%ScrPath%"" ""%SrcPath%\"&amp;B284&amp;"\"&amp;B284&amp;".level"" ""%OutPath%\"&amp;C284&amp;""" -rus "&amp;J284&amp;" -peb "&amp;K284&amp;" -game "&amp;E284</f>
        <v>cscript "%ScrPath%" "%SrcPath%\Frontier2\Frontier2.level" "%OutPath%\HW1_Frontier2.level" -rus 1 -peb 4/5 -game HW1</v>
      </c>
      <c r="AA284" s="12" t="str">
        <f>"&lt;tr&gt;&lt;td&gt;"&amp;G284&amp;"&lt;/td&gt;&lt;td&gt;"&amp;A284&amp;"&lt;/td&gt;&lt;td&gt;"&amp;C284&amp;"&lt;/td&gt;&lt;td&gt;"&amp;D284&amp;"&lt;/td&gt;&lt;td&gt;"&amp;M284&amp;"&lt;/td&gt;&lt;td&gt;"&amp;N284&amp;"&lt;/td&gt;&lt;td&gt;"&amp;O284&amp;"&lt;/td&gt;&lt;td&gt;"&amp;P284&amp;"&lt;/td&gt;&lt;td&gt;"&amp;Q284&amp;"&lt;/td&gt;&lt;td&gt;"&amp;R284&amp;"&lt;/td&gt;&lt;td&gt;"&amp;S284&amp;"&lt;/td&gt;&lt;td&gt;"&amp;T284&amp;"&lt;/td&gt;&lt;td&gt;"&amp;U284&amp;"&lt;/td&gt;&lt;td&gt;"&amp;X284&amp;"&lt;/td&gt;&lt;/tr&gt;"</f>
        <v>&lt;tr&gt;&lt;td&gt;2&lt;/td&gt;&lt;td&gt;The Frontier (2)&lt;/td&gt;&lt;td&gt;HW1_Frontier2.level&lt;/td&gt;&lt;td&gt;brethenc&lt;/td&gt;&lt;td&gt;r1&lt;/td&gt;&lt;td&gt;r1&lt;/td&gt;&lt;td&gt;&lt;/td&gt;&lt;td&gt;&lt;/td&gt;&lt;td&gt;&lt;/td&gt;&lt;td&gt;&lt;/td&gt;&lt;td&gt;&lt;/td&gt;&lt;td&gt;&lt;/td&gt;&lt;td&gt;***&lt;/td&gt;&lt;td&gt;&lt;/td&gt;&lt;/tr&gt;</v>
      </c>
      <c r="AB284" s="12" t="str">
        <f>"{"""&amp;C284&amp;""", [["&amp;A284&amp;"]],{"""&amp;M284&amp;""","""&amp;N284&amp;""","""&amp;O284&amp;""","""&amp;P284&amp;""","""&amp;Q284&amp;""","""&amp;R284&amp;""","""&amp;S284&amp;""","""&amp;T284&amp;""",},},"</f>
        <v>{"HW1_Frontier2.level", [[The Frontier (2)]],{"r1","r1","","","","","","",},},</v>
      </c>
      <c r="AC284" s="12" t="str">
        <f>""""&amp;B284&amp;""","</f>
        <v>"Frontier2",</v>
      </c>
      <c r="AD284" s="9" t="str">
        <f>"""C:\Program Files\Inkscape\inkscape.exe"" -f """&amp;B284&amp;".svg"" -e """&amp;E284&amp;"_"&amp;B284&amp;".png"""</f>
        <v>"C:\Program Files\Inkscape\inkscape.exe" -f "Frontier2.svg" -e "HW1_Frontier2.png"</v>
      </c>
      <c r="AE284" s="9" t="str">
        <f>"rename ss"&amp;TEXT(ROW(A283)-1,"00000")&amp;".tga """&amp;E284&amp;"_"&amp;B284&amp;"_thumb.tga"""</f>
        <v>rename ss00282.tga "HW1_Frontier2_thumb.tga"</v>
      </c>
      <c r="AF284" s="16" t="str">
        <f t="shared" si="14"/>
        <v>{Tags = "2p", Name = "HW1_Frontier2", Desc = [[&lt;c=FF4800&gt;The Frontier (2)&lt;/c&gt;]], MaxPlayers = 2,},</v>
      </c>
    </row>
    <row r="285" spans="1:32" x14ac:dyDescent="0.2">
      <c r="A285" s="4" t="s">
        <v>830</v>
      </c>
      <c r="B285" s="4" t="s">
        <v>1852</v>
      </c>
      <c r="C285" s="9" t="str">
        <f t="shared" si="12"/>
        <v>HW1_The Great Reefer2.level</v>
      </c>
      <c r="D285" s="4" t="s">
        <v>2113</v>
      </c>
      <c r="E285" s="4" t="s">
        <v>2182</v>
      </c>
      <c r="F285" s="4" t="s">
        <v>2294</v>
      </c>
      <c r="G285" s="9">
        <v>2</v>
      </c>
      <c r="I285" s="4">
        <v>32</v>
      </c>
      <c r="J285" s="4" t="s">
        <v>11</v>
      </c>
      <c r="K285" s="1" t="s">
        <v>4</v>
      </c>
      <c r="L285" s="3" t="s">
        <v>2401</v>
      </c>
      <c r="M285" s="4" t="s">
        <v>2043</v>
      </c>
      <c r="N285" s="4" t="s">
        <v>2043</v>
      </c>
      <c r="U285" s="4" t="s">
        <v>2048</v>
      </c>
      <c r="Y285" s="12" t="str">
        <f t="shared" si="13"/>
        <v>FF4800</v>
      </c>
      <c r="Z285" s="9" t="str">
        <f>"cscript ""%ScrPath%"" ""%SrcPath%\"&amp;B285&amp;"\"&amp;B285&amp;".level"" ""%OutPath%\"&amp;C285&amp;""" -rus "&amp;J285&amp;" -peb "&amp;K285&amp;" -game "&amp;E285</f>
        <v>cscript "%ScrPath%" "%SrcPath%\The Great Reefer2\The Great Reefer2.level" "%OutPath%\HW1_The Great Reefer2.level" -rus 1/2 -peb 3/4 -game HW1</v>
      </c>
      <c r="AA285" s="12" t="str">
        <f>"&lt;tr&gt;&lt;td&gt;"&amp;G285&amp;"&lt;/td&gt;&lt;td&gt;"&amp;A285&amp;"&lt;/td&gt;&lt;td&gt;"&amp;C285&amp;"&lt;/td&gt;&lt;td&gt;"&amp;D285&amp;"&lt;/td&gt;&lt;td&gt;"&amp;M285&amp;"&lt;/td&gt;&lt;td&gt;"&amp;N285&amp;"&lt;/td&gt;&lt;td&gt;"&amp;O285&amp;"&lt;/td&gt;&lt;td&gt;"&amp;P285&amp;"&lt;/td&gt;&lt;td&gt;"&amp;Q285&amp;"&lt;/td&gt;&lt;td&gt;"&amp;R285&amp;"&lt;/td&gt;&lt;td&gt;"&amp;S285&amp;"&lt;/td&gt;&lt;td&gt;"&amp;T285&amp;"&lt;/td&gt;&lt;td&gt;"&amp;U285&amp;"&lt;/td&gt;&lt;td&gt;"&amp;X285&amp;"&lt;/td&gt;&lt;/tr&gt;"</f>
        <v>&lt;tr&gt;&lt;td&gt;2&lt;/td&gt;&lt;td&gt;The Great Reefer (2or4)&lt;/td&gt;&lt;td&gt;HW1_The Great Reefer2.level&lt;/td&gt;&lt;td&gt;LagsÿLS&lt;/td&gt;&lt;td&gt;r1&lt;/td&gt;&lt;td&gt;r1&lt;/td&gt;&lt;td&gt;&lt;/td&gt;&lt;td&gt;&lt;/td&gt;&lt;td&gt;&lt;/td&gt;&lt;td&gt;&lt;/td&gt;&lt;td&gt;&lt;/td&gt;&lt;td&gt;&lt;/td&gt;&lt;td&gt;***&lt;/td&gt;&lt;td&gt;&lt;/td&gt;&lt;/tr&gt;</v>
      </c>
      <c r="AB285" s="12" t="str">
        <f>"{"""&amp;C285&amp;""", [["&amp;A285&amp;"]],{"""&amp;M285&amp;""","""&amp;N285&amp;""","""&amp;O285&amp;""","""&amp;P285&amp;""","""&amp;Q285&amp;""","""&amp;R285&amp;""","""&amp;S285&amp;""","""&amp;T285&amp;""",},},"</f>
        <v>{"HW1_The Great Reefer2.level", [[The Great Reefer (2or4)]],{"r1","r1","","","","","","",},},</v>
      </c>
      <c r="AC285" s="12" t="str">
        <f>""""&amp;B285&amp;""","</f>
        <v>"The Great Reefer2",</v>
      </c>
      <c r="AD285" s="9" t="str">
        <f>"""C:\Program Files\Inkscape\inkscape.exe"" -f """&amp;B285&amp;".svg"" -e """&amp;E285&amp;"_"&amp;B285&amp;".png"""</f>
        <v>"C:\Program Files\Inkscape\inkscape.exe" -f "The Great Reefer2.svg" -e "HW1_The Great Reefer2.png"</v>
      </c>
      <c r="AE285" s="9" t="str">
        <f>"rename ss"&amp;TEXT(ROW(A284)-1,"00000")&amp;".tga """&amp;E285&amp;"_"&amp;B285&amp;"_thumb.tga"""</f>
        <v>rename ss00283.tga "HW1_The Great Reefer2_thumb.tga"</v>
      </c>
      <c r="AF285" s="16" t="str">
        <f t="shared" si="14"/>
        <v>{Tags = "2p", Name = "HW1_The Great Reefer2", Desc = [[&lt;c=FF4800&gt;The Great Reefer (2or4)&lt;/c&gt;]], MaxPlayers = 2,},</v>
      </c>
    </row>
    <row r="286" spans="1:32" x14ac:dyDescent="0.2">
      <c r="A286" s="4" t="s">
        <v>176</v>
      </c>
      <c r="B286" s="4" t="s">
        <v>1507</v>
      </c>
      <c r="C286" s="9" t="str">
        <f t="shared" si="12"/>
        <v>HW1_JoustingFields2.level</v>
      </c>
      <c r="D286" s="4" t="s">
        <v>2081</v>
      </c>
      <c r="E286" s="4" t="s">
        <v>2182</v>
      </c>
      <c r="F286" s="4" t="s">
        <v>2294</v>
      </c>
      <c r="G286" s="9">
        <v>2</v>
      </c>
      <c r="H286" s="4" t="s">
        <v>89</v>
      </c>
      <c r="I286" s="4">
        <v>9</v>
      </c>
      <c r="J286" s="10" t="s">
        <v>803</v>
      </c>
      <c r="K286" s="3" t="s">
        <v>9</v>
      </c>
      <c r="L286" s="3" t="s">
        <v>2401</v>
      </c>
      <c r="M286" s="4" t="s">
        <v>2043</v>
      </c>
      <c r="N286" s="4" t="s">
        <v>2044</v>
      </c>
      <c r="U286" s="4" t="s">
        <v>2054</v>
      </c>
      <c r="Y286" s="12" t="str">
        <f t="shared" si="13"/>
        <v>FF4800</v>
      </c>
      <c r="Z286" s="9" t="str">
        <f>"cscript ""%ScrPath%"" ""%SrcPath%\"&amp;B286&amp;"\"&amp;B286&amp;".level"" ""%OutPath%\"&amp;C286&amp;""" -rus "&amp;J286&amp;" -peb "&amp;K286&amp;" -game "&amp;E286</f>
        <v>cscript "%ScrPath%" "%SrcPath%\JoustingFields2\JoustingFields2.level" "%OutPath%\HW1_JoustingFields2.level" -rus 1 -peb 7/8 -game HW1</v>
      </c>
      <c r="AA286" s="12" t="str">
        <f>"&lt;tr&gt;&lt;td&gt;"&amp;G286&amp;"&lt;/td&gt;&lt;td&gt;"&amp;A286&amp;"&lt;/td&gt;&lt;td&gt;"&amp;C286&amp;"&lt;/td&gt;&lt;td&gt;"&amp;D286&amp;"&lt;/td&gt;&lt;td&gt;"&amp;M286&amp;"&lt;/td&gt;&lt;td&gt;"&amp;N286&amp;"&lt;/td&gt;&lt;td&gt;"&amp;O286&amp;"&lt;/td&gt;&lt;td&gt;"&amp;P286&amp;"&lt;/td&gt;&lt;td&gt;"&amp;Q286&amp;"&lt;/td&gt;&lt;td&gt;"&amp;R286&amp;"&lt;/td&gt;&lt;td&gt;"&amp;S286&amp;"&lt;/td&gt;&lt;td&gt;"&amp;T286&amp;"&lt;/td&gt;&lt;td&gt;"&amp;U286&amp;"&lt;/td&gt;&lt;td&gt;"&amp;X286&amp;"&lt;/td&gt;&lt;/tr&gt;"</f>
        <v>&lt;tr&gt;&lt;td&gt;2&lt;/td&gt;&lt;td&gt;The Jousting Fields (2-8)&lt;/td&gt;&lt;td&gt;HW1_JoustingFields2.level&lt;/td&gt;&lt;td&gt;Hellhawk666&lt;/td&gt;&lt;td&gt;r1&lt;/td&gt;&lt;td&gt;r2&lt;/td&gt;&lt;td&gt;&lt;/td&gt;&lt;td&gt;&lt;/td&gt;&lt;td&gt;&lt;/td&gt;&lt;td&gt;&lt;/td&gt;&lt;td&gt;&lt;/td&gt;&lt;td&gt;&lt;/td&gt;&lt;td&gt;*&lt;/td&gt;&lt;td&gt;&lt;/td&gt;&lt;/tr&gt;</v>
      </c>
      <c r="AB286" s="12" t="str">
        <f>"{"""&amp;C286&amp;""", [["&amp;A286&amp;"]],{"""&amp;M286&amp;""","""&amp;N286&amp;""","""&amp;O286&amp;""","""&amp;P286&amp;""","""&amp;Q286&amp;""","""&amp;R286&amp;""","""&amp;S286&amp;""","""&amp;T286&amp;""",},},"</f>
        <v>{"HW1_JoustingFields2.level", [[The Jousting Fields (2-8)]],{"r1","r2","","","","","","",},},</v>
      </c>
      <c r="AC286" s="12" t="str">
        <f>""""&amp;B286&amp;""","</f>
        <v>"JoustingFields2",</v>
      </c>
      <c r="AD286" s="9" t="str">
        <f>"""C:\Program Files\Inkscape\inkscape.exe"" -f """&amp;B286&amp;".svg"" -e """&amp;E286&amp;"_"&amp;B286&amp;".png"""</f>
        <v>"C:\Program Files\Inkscape\inkscape.exe" -f "JoustingFields2.svg" -e "HW1_JoustingFields2.png"</v>
      </c>
      <c r="AE286" s="9" t="str">
        <f>"rename ss"&amp;TEXT(ROW(A285)-1,"00000")&amp;".tga """&amp;E286&amp;"_"&amp;B286&amp;"_thumb.tga"""</f>
        <v>rename ss00284.tga "HW1_JoustingFields2_thumb.tga"</v>
      </c>
      <c r="AF286" s="16" t="str">
        <f t="shared" si="14"/>
        <v>{Tags = "2p", Name = "HW1_JoustingFields2", Desc = [[&lt;c=FF4800&gt;The Jousting Fields (2-8)&lt;/c&gt;]], MaxPlayers = 2,},</v>
      </c>
    </row>
    <row r="287" spans="1:32" x14ac:dyDescent="0.2">
      <c r="A287" s="4" t="s">
        <v>831</v>
      </c>
      <c r="B287" s="4" t="s">
        <v>1853</v>
      </c>
      <c r="C287" s="9" t="str">
        <f t="shared" si="12"/>
        <v>HW1_The Piller2.level</v>
      </c>
      <c r="D287" s="4" t="s">
        <v>2050</v>
      </c>
      <c r="E287" s="4" t="s">
        <v>2182</v>
      </c>
      <c r="F287" s="4" t="s">
        <v>2294</v>
      </c>
      <c r="G287" s="9">
        <v>2</v>
      </c>
      <c r="H287" s="4" t="s">
        <v>59</v>
      </c>
      <c r="I287" s="4">
        <v>37</v>
      </c>
      <c r="J287" s="10" t="s">
        <v>803</v>
      </c>
      <c r="K287" s="1" t="s">
        <v>9</v>
      </c>
      <c r="L287" s="3" t="s">
        <v>2401</v>
      </c>
      <c r="M287" s="4" t="s">
        <v>2043</v>
      </c>
      <c r="N287" s="4" t="s">
        <v>2043</v>
      </c>
      <c r="U287" s="4" t="s">
        <v>2046</v>
      </c>
      <c r="Y287" s="12" t="str">
        <f t="shared" si="13"/>
        <v>FF4800</v>
      </c>
      <c r="Z287" s="9" t="str">
        <f>"cscript ""%ScrPath%"" ""%SrcPath%\"&amp;B287&amp;"\"&amp;B287&amp;".level"" ""%OutPath%\"&amp;C287&amp;""" -rus "&amp;J287&amp;" -peb "&amp;K287&amp;" -game "&amp;E287</f>
        <v>cscript "%ScrPath%" "%SrcPath%\The Piller2\The Piller2.level" "%OutPath%\HW1_The Piller2.level" -rus 1 -peb 7/8 -game HW1</v>
      </c>
      <c r="AA287" s="12" t="str">
        <f>"&lt;tr&gt;&lt;td&gt;"&amp;G287&amp;"&lt;/td&gt;&lt;td&gt;"&amp;A287&amp;"&lt;/td&gt;&lt;td&gt;"&amp;C287&amp;"&lt;/td&gt;&lt;td&gt;"&amp;D287&amp;"&lt;/td&gt;&lt;td&gt;"&amp;M287&amp;"&lt;/td&gt;&lt;td&gt;"&amp;N287&amp;"&lt;/td&gt;&lt;td&gt;"&amp;O287&amp;"&lt;/td&gt;&lt;td&gt;"&amp;P287&amp;"&lt;/td&gt;&lt;td&gt;"&amp;Q287&amp;"&lt;/td&gt;&lt;td&gt;"&amp;R287&amp;"&lt;/td&gt;&lt;td&gt;"&amp;S287&amp;"&lt;/td&gt;&lt;td&gt;"&amp;T287&amp;"&lt;/td&gt;&lt;td&gt;"&amp;U287&amp;"&lt;/td&gt;&lt;td&gt;"&amp;X287&amp;"&lt;/td&gt;&lt;/tr&gt;"</f>
        <v>&lt;tr&gt;&lt;td&gt;2&lt;/td&gt;&lt;td&gt;The Piller (2-4)&lt;/td&gt;&lt;td&gt;HW1_The Piller2.level&lt;/td&gt;&lt;td&gt;Lagsy&lt;/td&gt;&lt;td&gt;r1&lt;/td&gt;&lt;td&gt;r1&lt;/td&gt;&lt;td&gt;&lt;/td&gt;&lt;td&gt;&lt;/td&gt;&lt;td&gt;&lt;/td&gt;&lt;td&gt;&lt;/td&gt;&lt;td&gt;&lt;/td&gt;&lt;td&gt;&lt;/td&gt;&lt;td&gt;**&lt;/td&gt;&lt;td&gt;&lt;/td&gt;&lt;/tr&gt;</v>
      </c>
      <c r="AB287" s="12" t="str">
        <f>"{"""&amp;C287&amp;""", [["&amp;A287&amp;"]],{"""&amp;M287&amp;""","""&amp;N287&amp;""","""&amp;O287&amp;""","""&amp;P287&amp;""","""&amp;Q287&amp;""","""&amp;R287&amp;""","""&amp;S287&amp;""","""&amp;T287&amp;""",},},"</f>
        <v>{"HW1_The Piller2.level", [[The Piller (2-4)]],{"r1","r1","","","","","","",},},</v>
      </c>
      <c r="AC287" s="12" t="str">
        <f>""""&amp;B287&amp;""","</f>
        <v>"The Piller2",</v>
      </c>
      <c r="AD287" s="9" t="str">
        <f>"""C:\Program Files\Inkscape\inkscape.exe"" -f """&amp;B287&amp;".svg"" -e """&amp;E287&amp;"_"&amp;B287&amp;".png"""</f>
        <v>"C:\Program Files\Inkscape\inkscape.exe" -f "The Piller2.svg" -e "HW1_The Piller2.png"</v>
      </c>
      <c r="AE287" s="9" t="str">
        <f>"rename ss"&amp;TEXT(ROW(A286)-1,"00000")&amp;".tga """&amp;E287&amp;"_"&amp;B287&amp;"_thumb.tga"""</f>
        <v>rename ss00285.tga "HW1_The Piller2_thumb.tga"</v>
      </c>
      <c r="AF287" s="16" t="str">
        <f t="shared" si="14"/>
        <v>{Tags = "2p", Name = "HW1_The Piller2", Desc = [[&lt;c=FF4800&gt;The Piller (2-4)&lt;/c&gt;]], MaxPlayers = 2,},</v>
      </c>
    </row>
    <row r="288" spans="1:32" x14ac:dyDescent="0.2">
      <c r="A288" s="4" t="s">
        <v>249</v>
      </c>
      <c r="B288" s="4" t="s">
        <v>591</v>
      </c>
      <c r="C288" s="9" t="str">
        <f t="shared" si="12"/>
        <v>HW1_Rebellion2.level</v>
      </c>
      <c r="D288" s="4" t="s">
        <v>2086</v>
      </c>
      <c r="E288" s="4" t="s">
        <v>2182</v>
      </c>
      <c r="F288" s="4" t="s">
        <v>2294</v>
      </c>
      <c r="G288" s="9">
        <v>2</v>
      </c>
      <c r="H288" s="4" t="s">
        <v>89</v>
      </c>
      <c r="I288" s="4">
        <v>15</v>
      </c>
      <c r="J288" s="4" t="s">
        <v>5</v>
      </c>
      <c r="K288" s="1" t="s">
        <v>533</v>
      </c>
      <c r="L288" s="3" t="s">
        <v>2401</v>
      </c>
      <c r="M288" s="4" t="s">
        <v>2044</v>
      </c>
      <c r="N288" s="4" t="s">
        <v>2044</v>
      </c>
      <c r="U288" s="4" t="s">
        <v>2046</v>
      </c>
      <c r="Y288" s="12" t="str">
        <f t="shared" si="13"/>
        <v>FF4800</v>
      </c>
      <c r="Z288" s="9" t="str">
        <f>"cscript ""%ScrPath%"" ""%SrcPath%\"&amp;B288&amp;"\"&amp;B288&amp;".level"" ""%OutPath%\"&amp;C288&amp;""" -rus "&amp;J288&amp;" -peb "&amp;K288&amp;" -game "&amp;E288</f>
        <v>cscript "%ScrPath%" "%SrcPath%\Rebellion2\Rebellion2.level" "%OutPath%\HW1_Rebellion2.level" -rus 1/8 -peb 4/5 -game HW1</v>
      </c>
      <c r="AA288" s="12" t="str">
        <f>"&lt;tr&gt;&lt;td&gt;"&amp;G288&amp;"&lt;/td&gt;&lt;td&gt;"&amp;A288&amp;"&lt;/td&gt;&lt;td&gt;"&amp;C288&amp;"&lt;/td&gt;&lt;td&gt;"&amp;D288&amp;"&lt;/td&gt;&lt;td&gt;"&amp;M288&amp;"&lt;/td&gt;&lt;td&gt;"&amp;N288&amp;"&lt;/td&gt;&lt;td&gt;"&amp;O288&amp;"&lt;/td&gt;&lt;td&gt;"&amp;P288&amp;"&lt;/td&gt;&lt;td&gt;"&amp;Q288&amp;"&lt;/td&gt;&lt;td&gt;"&amp;R288&amp;"&lt;/td&gt;&lt;td&gt;"&amp;S288&amp;"&lt;/td&gt;&lt;td&gt;"&amp;T288&amp;"&lt;/td&gt;&lt;td&gt;"&amp;U288&amp;"&lt;/td&gt;&lt;td&gt;"&amp;X288&amp;"&lt;/td&gt;&lt;/tr&gt;"</f>
        <v>&lt;tr&gt;&lt;td&gt;2&lt;/td&gt;&lt;td&gt;The Rebellion (2)&lt;/td&gt;&lt;td&gt;HW1_Rebellion2.level&lt;/td&gt;&lt;td&gt;The Reflection&lt;/td&gt;&lt;td&gt;r2&lt;/td&gt;&lt;td&gt;r2&lt;/td&gt;&lt;td&gt;&lt;/td&gt;&lt;td&gt;&lt;/td&gt;&lt;td&gt;&lt;/td&gt;&lt;td&gt;&lt;/td&gt;&lt;td&gt;&lt;/td&gt;&lt;td&gt;&lt;/td&gt;&lt;td&gt;**&lt;/td&gt;&lt;td&gt;&lt;/td&gt;&lt;/tr&gt;</v>
      </c>
      <c r="AB288" s="12" t="str">
        <f>"{"""&amp;C288&amp;""", [["&amp;A288&amp;"]],{"""&amp;M288&amp;""","""&amp;N288&amp;""","""&amp;O288&amp;""","""&amp;P288&amp;""","""&amp;Q288&amp;""","""&amp;R288&amp;""","""&amp;S288&amp;""","""&amp;T288&amp;""",},},"</f>
        <v>{"HW1_Rebellion2.level", [[The Rebellion (2)]],{"r2","r2","","","","","","",},},</v>
      </c>
      <c r="AC288" s="12" t="str">
        <f>""""&amp;B288&amp;""","</f>
        <v>"Rebellion2",</v>
      </c>
      <c r="AD288" s="9" t="str">
        <f>"""C:\Program Files\Inkscape\inkscape.exe"" -f """&amp;B288&amp;".svg"" -e """&amp;E288&amp;"_"&amp;B288&amp;".png"""</f>
        <v>"C:\Program Files\Inkscape\inkscape.exe" -f "Rebellion2.svg" -e "HW1_Rebellion2.png"</v>
      </c>
      <c r="AE288" s="9" t="str">
        <f>"rename ss"&amp;TEXT(ROW(A287)-1,"00000")&amp;".tga """&amp;E288&amp;"_"&amp;B288&amp;"_thumb.tga"""</f>
        <v>rename ss00286.tga "HW1_Rebellion2_thumb.tga"</v>
      </c>
      <c r="AF288" s="16" t="str">
        <f t="shared" si="14"/>
        <v>{Tags = "2p", Name = "HW1_Rebellion2", Desc = [[&lt;c=FF4800&gt;The Rebellion (2)&lt;/c&gt;]], MaxPlayers = 2,},</v>
      </c>
    </row>
    <row r="289" spans="1:32" x14ac:dyDescent="0.2">
      <c r="A289" s="4" t="s">
        <v>184</v>
      </c>
      <c r="B289" s="4" t="s">
        <v>1520</v>
      </c>
      <c r="C289" s="9" t="str">
        <f t="shared" si="12"/>
        <v>HW1_Kharak2.level</v>
      </c>
      <c r="E289" s="4" t="s">
        <v>2182</v>
      </c>
      <c r="F289" s="4" t="s">
        <v>2294</v>
      </c>
      <c r="G289" s="9">
        <v>2</v>
      </c>
      <c r="H289" s="4" t="s">
        <v>85</v>
      </c>
      <c r="I289" s="4">
        <v>11</v>
      </c>
      <c r="J289" s="4" t="s">
        <v>11</v>
      </c>
      <c r="K289" s="1" t="s">
        <v>536</v>
      </c>
      <c r="L289" s="3" t="s">
        <v>2401</v>
      </c>
      <c r="M289" s="4" t="s">
        <v>2044</v>
      </c>
      <c r="N289" s="4" t="s">
        <v>2043</v>
      </c>
      <c r="U289" s="4" t="s">
        <v>2054</v>
      </c>
      <c r="Y289" s="12" t="str">
        <f t="shared" si="13"/>
        <v>FF4800</v>
      </c>
      <c r="Z289" s="9" t="str">
        <f>"cscript ""%ScrPath%"" ""%SrcPath%\"&amp;B289&amp;"\"&amp;B289&amp;".level"" ""%OutPath%\"&amp;C289&amp;""" -rus "&amp;J289&amp;" -peb "&amp;K289&amp;" -game "&amp;E289</f>
        <v>cscript "%ScrPath%" "%SrcPath%\Kharak2\Kharak2.level" "%OutPath%\HW1_Kharak2.level" -rus 1/2 -peb 9/10 -game HW1</v>
      </c>
      <c r="AA289" s="12" t="str">
        <f>"&lt;tr&gt;&lt;td&gt;"&amp;G289&amp;"&lt;/td&gt;&lt;td&gt;"&amp;A289&amp;"&lt;/td&gt;&lt;td&gt;"&amp;C289&amp;"&lt;/td&gt;&lt;td&gt;"&amp;D289&amp;"&lt;/td&gt;&lt;td&gt;"&amp;M289&amp;"&lt;/td&gt;&lt;td&gt;"&amp;N289&amp;"&lt;/td&gt;&lt;td&gt;"&amp;O289&amp;"&lt;/td&gt;&lt;td&gt;"&amp;P289&amp;"&lt;/td&gt;&lt;td&gt;"&amp;Q289&amp;"&lt;/td&gt;&lt;td&gt;"&amp;R289&amp;"&lt;/td&gt;&lt;td&gt;"&amp;S289&amp;"&lt;/td&gt;&lt;td&gt;"&amp;T289&amp;"&lt;/td&gt;&lt;td&gt;"&amp;U289&amp;"&lt;/td&gt;&lt;td&gt;"&amp;X289&amp;"&lt;/td&gt;&lt;/tr&gt;"</f>
        <v>&lt;tr&gt;&lt;td&gt;2&lt;/td&gt;&lt;td&gt;The Return to Kharak (2-6)&lt;/td&gt;&lt;td&gt;HW1_Kharak2.level&lt;/td&gt;&lt;td&gt;&lt;/td&gt;&lt;td&gt;r2&lt;/td&gt;&lt;td&gt;r1&lt;/td&gt;&lt;td&gt;&lt;/td&gt;&lt;td&gt;&lt;/td&gt;&lt;td&gt;&lt;/td&gt;&lt;td&gt;&lt;/td&gt;&lt;td&gt;&lt;/td&gt;&lt;td&gt;&lt;/td&gt;&lt;td&gt;*&lt;/td&gt;&lt;td&gt;&lt;/td&gt;&lt;/tr&gt;</v>
      </c>
      <c r="AB289" s="12" t="str">
        <f>"{"""&amp;C289&amp;""", [["&amp;A289&amp;"]],{"""&amp;M289&amp;""","""&amp;N289&amp;""","""&amp;O289&amp;""","""&amp;P289&amp;""","""&amp;Q289&amp;""","""&amp;R289&amp;""","""&amp;S289&amp;""","""&amp;T289&amp;""",},},"</f>
        <v>{"HW1_Kharak2.level", [[The Return to Kharak (2-6)]],{"r2","r1","","","","","","",},},</v>
      </c>
      <c r="AC289" s="12" t="str">
        <f>""""&amp;B289&amp;""","</f>
        <v>"Kharak2",</v>
      </c>
      <c r="AD289" s="9" t="str">
        <f>"""C:\Program Files\Inkscape\inkscape.exe"" -f """&amp;B289&amp;".svg"" -e """&amp;E289&amp;"_"&amp;B289&amp;".png"""</f>
        <v>"C:\Program Files\Inkscape\inkscape.exe" -f "Kharak2.svg" -e "HW1_Kharak2.png"</v>
      </c>
      <c r="AE289" s="9" t="str">
        <f>"rename ss"&amp;TEXT(ROW(A288)-1,"00000")&amp;".tga """&amp;E289&amp;"_"&amp;B289&amp;"_thumb.tga"""</f>
        <v>rename ss00287.tga "HW1_Kharak2_thumb.tga"</v>
      </c>
      <c r="AF289" s="16" t="str">
        <f t="shared" si="14"/>
        <v>{Tags = "2p", Name = "HW1_Kharak2", Desc = [[&lt;c=FF4800&gt;The Return to Kharak (2-6)&lt;/c&gt;]], MaxPlayers = 2,},</v>
      </c>
    </row>
    <row r="290" spans="1:32" x14ac:dyDescent="0.2">
      <c r="A290" s="4" t="s">
        <v>832</v>
      </c>
      <c r="B290" s="4" t="s">
        <v>1855</v>
      </c>
      <c r="C290" s="9" t="str">
        <f t="shared" si="12"/>
        <v>HW1_The Rock2.level</v>
      </c>
      <c r="D290" s="4" t="s">
        <v>2050</v>
      </c>
      <c r="E290" s="4" t="s">
        <v>2182</v>
      </c>
      <c r="F290" s="4" t="s">
        <v>2294</v>
      </c>
      <c r="G290" s="9">
        <v>2</v>
      </c>
      <c r="H290" s="4" t="s">
        <v>59</v>
      </c>
      <c r="I290" s="4">
        <v>26</v>
      </c>
      <c r="J290" s="4">
        <v>1</v>
      </c>
      <c r="K290" s="1" t="s">
        <v>13</v>
      </c>
      <c r="L290" s="3" t="s">
        <v>2401</v>
      </c>
      <c r="M290" s="4" t="s">
        <v>2043</v>
      </c>
      <c r="N290" s="4" t="s">
        <v>2043</v>
      </c>
      <c r="U290" s="4" t="s">
        <v>2046</v>
      </c>
      <c r="Y290" s="12" t="str">
        <f t="shared" si="13"/>
        <v>FF4800</v>
      </c>
      <c r="Z290" s="9" t="str">
        <f>"cscript ""%ScrPath%"" ""%SrcPath%\"&amp;B290&amp;"\"&amp;B290&amp;".level"" ""%OutPath%\"&amp;C290&amp;""" -rus "&amp;J290&amp;" -peb "&amp;K290&amp;" -game "&amp;E290</f>
        <v>cscript "%ScrPath%" "%SrcPath%\The Rock2\The Rock2.level" "%OutPath%\HW1_The Rock2.level" -rus 1 -peb 0 -game HW1</v>
      </c>
      <c r="AA290" s="12" t="str">
        <f>"&lt;tr&gt;&lt;td&gt;"&amp;G290&amp;"&lt;/td&gt;&lt;td&gt;"&amp;A290&amp;"&lt;/td&gt;&lt;td&gt;"&amp;C290&amp;"&lt;/td&gt;&lt;td&gt;"&amp;D290&amp;"&lt;/td&gt;&lt;td&gt;"&amp;M290&amp;"&lt;/td&gt;&lt;td&gt;"&amp;N290&amp;"&lt;/td&gt;&lt;td&gt;"&amp;O290&amp;"&lt;/td&gt;&lt;td&gt;"&amp;P290&amp;"&lt;/td&gt;&lt;td&gt;"&amp;Q290&amp;"&lt;/td&gt;&lt;td&gt;"&amp;R290&amp;"&lt;/td&gt;&lt;td&gt;"&amp;S290&amp;"&lt;/td&gt;&lt;td&gt;"&amp;T290&amp;"&lt;/td&gt;&lt;td&gt;"&amp;U290&amp;"&lt;/td&gt;&lt;td&gt;"&amp;X290&amp;"&lt;/td&gt;&lt;/tr&gt;"</f>
        <v>&lt;tr&gt;&lt;td&gt;2&lt;/td&gt;&lt;td&gt;The Rock (2 or 4)&lt;/td&gt;&lt;td&gt;HW1_The Rock2.level&lt;/td&gt;&lt;td&gt;Lagsy&lt;/td&gt;&lt;td&gt;r1&lt;/td&gt;&lt;td&gt;r1&lt;/td&gt;&lt;td&gt;&lt;/td&gt;&lt;td&gt;&lt;/td&gt;&lt;td&gt;&lt;/td&gt;&lt;td&gt;&lt;/td&gt;&lt;td&gt;&lt;/td&gt;&lt;td&gt;&lt;/td&gt;&lt;td&gt;**&lt;/td&gt;&lt;td&gt;&lt;/td&gt;&lt;/tr&gt;</v>
      </c>
      <c r="AB290" s="12" t="str">
        <f>"{"""&amp;C290&amp;""", [["&amp;A290&amp;"]],{"""&amp;M290&amp;""","""&amp;N290&amp;""","""&amp;O290&amp;""","""&amp;P290&amp;""","""&amp;Q290&amp;""","""&amp;R290&amp;""","""&amp;S290&amp;""","""&amp;T290&amp;""",},},"</f>
        <v>{"HW1_The Rock2.level", [[The Rock (2 or 4)]],{"r1","r1","","","","","","",},},</v>
      </c>
      <c r="AC290" s="12" t="str">
        <f>""""&amp;B290&amp;""","</f>
        <v>"The Rock2",</v>
      </c>
      <c r="AD290" s="9" t="str">
        <f>"""C:\Program Files\Inkscape\inkscape.exe"" -f """&amp;B290&amp;".svg"" -e """&amp;E290&amp;"_"&amp;B290&amp;".png"""</f>
        <v>"C:\Program Files\Inkscape\inkscape.exe" -f "The Rock2.svg" -e "HW1_The Rock2.png"</v>
      </c>
      <c r="AE290" s="9" t="str">
        <f>"rename ss"&amp;TEXT(ROW(A289)-1,"00000")&amp;".tga """&amp;E290&amp;"_"&amp;B290&amp;"_thumb.tga"""</f>
        <v>rename ss00288.tga "HW1_The Rock2_thumb.tga"</v>
      </c>
      <c r="AF290" s="16" t="str">
        <f t="shared" si="14"/>
        <v>{Tags = "2p", Name = "HW1_The Rock2", Desc = [[&lt;c=FF4800&gt;The Rock (2 or 4)&lt;/c&gt;]], MaxPlayers = 2,},</v>
      </c>
    </row>
    <row r="291" spans="1:32" x14ac:dyDescent="0.2">
      <c r="A291" s="4" t="s">
        <v>297</v>
      </c>
      <c r="B291" s="4" t="s">
        <v>1861</v>
      </c>
      <c r="C291" s="9" t="str">
        <f t="shared" si="12"/>
        <v>HW1_TheSign2.level</v>
      </c>
      <c r="D291" s="7" t="s">
        <v>2090</v>
      </c>
      <c r="E291" s="4" t="s">
        <v>2182</v>
      </c>
      <c r="F291" s="4" t="s">
        <v>2294</v>
      </c>
      <c r="G291" s="9">
        <v>2</v>
      </c>
      <c r="H291" s="4" t="s">
        <v>107</v>
      </c>
      <c r="I291" s="4">
        <v>10</v>
      </c>
      <c r="J291" s="4" t="s">
        <v>332</v>
      </c>
      <c r="K291" s="1" t="s">
        <v>533</v>
      </c>
      <c r="L291" s="3" t="s">
        <v>2401</v>
      </c>
      <c r="M291" s="4" t="s">
        <v>2043</v>
      </c>
      <c r="N291" s="4" t="s">
        <v>2043</v>
      </c>
      <c r="U291" s="4" t="s">
        <v>2048</v>
      </c>
      <c r="Y291" s="12" t="str">
        <f t="shared" si="13"/>
        <v>FF4800</v>
      </c>
      <c r="Z291" s="9" t="str">
        <f>"cscript ""%ScrPath%"" ""%SrcPath%\"&amp;B291&amp;"\"&amp;B291&amp;".level"" ""%OutPath%\"&amp;C291&amp;""" -rus "&amp;J291&amp;" -peb "&amp;K291&amp;" -game "&amp;E291</f>
        <v>cscript "%ScrPath%" "%SrcPath%\TheSign2\TheSign2.level" "%OutPath%\HW1_TheSign2.level" -rus 1/256 -peb 4/5 -game HW1</v>
      </c>
      <c r="AA291" s="12" t="str">
        <f>"&lt;tr&gt;&lt;td&gt;"&amp;G291&amp;"&lt;/td&gt;&lt;td&gt;"&amp;A291&amp;"&lt;/td&gt;&lt;td&gt;"&amp;C291&amp;"&lt;/td&gt;&lt;td&gt;"&amp;D291&amp;"&lt;/td&gt;&lt;td&gt;"&amp;M291&amp;"&lt;/td&gt;&lt;td&gt;"&amp;N291&amp;"&lt;/td&gt;&lt;td&gt;"&amp;O291&amp;"&lt;/td&gt;&lt;td&gt;"&amp;P291&amp;"&lt;/td&gt;&lt;td&gt;"&amp;Q291&amp;"&lt;/td&gt;&lt;td&gt;"&amp;R291&amp;"&lt;/td&gt;&lt;td&gt;"&amp;S291&amp;"&lt;/td&gt;&lt;td&gt;"&amp;T291&amp;"&lt;/td&gt;&lt;td&gt;"&amp;U291&amp;"&lt;/td&gt;&lt;td&gt;"&amp;X291&amp;"&lt;/td&gt;&lt;/tr&gt;"</f>
        <v>&lt;tr&gt;&lt;td&gt;2&lt;/td&gt;&lt;td&gt;THE SIGN (2-5)&lt;/td&gt;&lt;td&gt;HW1_TheSign2.level&lt;/td&gt;&lt;td&gt;Randix&lt;/td&gt;&lt;td&gt;r1&lt;/td&gt;&lt;td&gt;r1&lt;/td&gt;&lt;td&gt;&lt;/td&gt;&lt;td&gt;&lt;/td&gt;&lt;td&gt;&lt;/td&gt;&lt;td&gt;&lt;/td&gt;&lt;td&gt;&lt;/td&gt;&lt;td&gt;&lt;/td&gt;&lt;td&gt;***&lt;/td&gt;&lt;td&gt;&lt;/td&gt;&lt;/tr&gt;</v>
      </c>
      <c r="AB291" s="12" t="str">
        <f>"{"""&amp;C291&amp;""", [["&amp;A291&amp;"]],{"""&amp;M291&amp;""","""&amp;N291&amp;""","""&amp;O291&amp;""","""&amp;P291&amp;""","""&amp;Q291&amp;""","""&amp;R291&amp;""","""&amp;S291&amp;""","""&amp;T291&amp;""",},},"</f>
        <v>{"HW1_TheSign2.level", [[THE SIGN (2-5)]],{"r1","r1","","","","","","",},},</v>
      </c>
      <c r="AC291" s="12" t="str">
        <f>""""&amp;B291&amp;""","</f>
        <v>"TheSign2",</v>
      </c>
      <c r="AD291" s="9" t="str">
        <f>"""C:\Program Files\Inkscape\inkscape.exe"" -f """&amp;B291&amp;".svg"" -e """&amp;E291&amp;"_"&amp;B291&amp;".png"""</f>
        <v>"C:\Program Files\Inkscape\inkscape.exe" -f "TheSign2.svg" -e "HW1_TheSign2.png"</v>
      </c>
      <c r="AE291" s="9" t="str">
        <f>"rename ss"&amp;TEXT(ROW(A290)-1,"00000")&amp;".tga """&amp;E291&amp;"_"&amp;B291&amp;"_thumb.tga"""</f>
        <v>rename ss00289.tga "HW1_TheSign2_thumb.tga"</v>
      </c>
      <c r="AF291" s="16" t="str">
        <f t="shared" si="14"/>
        <v>{Tags = "2p", Name = "HW1_TheSign2", Desc = [[&lt;c=FF4800&gt;THE SIGN (2-5)&lt;/c&gt;]], MaxPlayers = 2,},</v>
      </c>
    </row>
    <row r="292" spans="1:32" x14ac:dyDescent="0.2">
      <c r="A292" s="4" t="s">
        <v>298</v>
      </c>
      <c r="B292" s="4" t="s">
        <v>1864</v>
      </c>
      <c r="C292" s="9" t="str">
        <f t="shared" si="12"/>
        <v>HW1_TheStrike2.level</v>
      </c>
      <c r="D292" s="4" t="s">
        <v>2062</v>
      </c>
      <c r="E292" s="4" t="s">
        <v>2182</v>
      </c>
      <c r="F292" s="4" t="s">
        <v>2294</v>
      </c>
      <c r="G292" s="9">
        <v>2</v>
      </c>
      <c r="H292" s="4" t="s">
        <v>85</v>
      </c>
      <c r="I292" s="4">
        <v>8</v>
      </c>
      <c r="J292" s="4" t="s">
        <v>8</v>
      </c>
      <c r="K292" s="1" t="s">
        <v>533</v>
      </c>
      <c r="L292" s="3" t="s">
        <v>2401</v>
      </c>
      <c r="M292" s="4" t="s">
        <v>2043</v>
      </c>
      <c r="N292" s="4" t="s">
        <v>2044</v>
      </c>
      <c r="U292" s="4" t="s">
        <v>2048</v>
      </c>
      <c r="Y292" s="12" t="str">
        <f t="shared" si="13"/>
        <v>FF4800</v>
      </c>
      <c r="Z292" s="9" t="str">
        <f>"cscript ""%ScrPath%"" ""%SrcPath%\"&amp;B292&amp;"\"&amp;B292&amp;".level"" ""%OutPath%\"&amp;C292&amp;""" -rus "&amp;J292&amp;" -peb "&amp;K292&amp;" -game "&amp;E292</f>
        <v>cscript "%ScrPath%" "%SrcPath%\TheStrike2\TheStrike2.level" "%OutPath%\HW1_TheStrike2.level" -rus 1/4 -peb 4/5 -game HW1</v>
      </c>
      <c r="AA292" s="12" t="str">
        <f>"&lt;tr&gt;&lt;td&gt;"&amp;G292&amp;"&lt;/td&gt;&lt;td&gt;"&amp;A292&amp;"&lt;/td&gt;&lt;td&gt;"&amp;C292&amp;"&lt;/td&gt;&lt;td&gt;"&amp;D292&amp;"&lt;/td&gt;&lt;td&gt;"&amp;M292&amp;"&lt;/td&gt;&lt;td&gt;"&amp;N292&amp;"&lt;/td&gt;&lt;td&gt;"&amp;O292&amp;"&lt;/td&gt;&lt;td&gt;"&amp;P292&amp;"&lt;/td&gt;&lt;td&gt;"&amp;Q292&amp;"&lt;/td&gt;&lt;td&gt;"&amp;R292&amp;"&lt;/td&gt;&lt;td&gt;"&amp;S292&amp;"&lt;/td&gt;&lt;td&gt;"&amp;T292&amp;"&lt;/td&gt;&lt;td&gt;"&amp;U292&amp;"&lt;/td&gt;&lt;td&gt;"&amp;X292&amp;"&lt;/td&gt;&lt;/tr&gt;"</f>
        <v>&lt;tr&gt;&lt;td&gt;2&lt;/td&gt;&lt;td&gt;The Strike (2-4)&lt;/td&gt;&lt;td&gt;HW1_TheStrike2.level&lt;/td&gt;&lt;td&gt;Obithrawn&lt;/td&gt;&lt;td&gt;r1&lt;/td&gt;&lt;td&gt;r2&lt;/td&gt;&lt;td&gt;&lt;/td&gt;&lt;td&gt;&lt;/td&gt;&lt;td&gt;&lt;/td&gt;&lt;td&gt;&lt;/td&gt;&lt;td&gt;&lt;/td&gt;&lt;td&gt;&lt;/td&gt;&lt;td&gt;***&lt;/td&gt;&lt;td&gt;&lt;/td&gt;&lt;/tr&gt;</v>
      </c>
      <c r="AB292" s="12" t="str">
        <f>"{"""&amp;C292&amp;""", [["&amp;A292&amp;"]],{"""&amp;M292&amp;""","""&amp;N292&amp;""","""&amp;O292&amp;""","""&amp;P292&amp;""","""&amp;Q292&amp;""","""&amp;R292&amp;""","""&amp;S292&amp;""","""&amp;T292&amp;""",},},"</f>
        <v>{"HW1_TheStrike2.level", [[The Strike (2-4)]],{"r1","r2","","","","","","",},},</v>
      </c>
      <c r="AC292" s="12" t="str">
        <f>""""&amp;B292&amp;""","</f>
        <v>"TheStrike2",</v>
      </c>
      <c r="AD292" s="9" t="str">
        <f>"""C:\Program Files\Inkscape\inkscape.exe"" -f """&amp;B292&amp;".svg"" -e """&amp;E292&amp;"_"&amp;B292&amp;".png"""</f>
        <v>"C:\Program Files\Inkscape\inkscape.exe" -f "TheStrike2.svg" -e "HW1_TheStrike2.png"</v>
      </c>
      <c r="AE292" s="9" t="str">
        <f>"rename ss"&amp;TEXT(ROW(A291)-1,"00000")&amp;".tga """&amp;E292&amp;"_"&amp;B292&amp;"_thumb.tga"""</f>
        <v>rename ss00290.tga "HW1_TheStrike2_thumb.tga"</v>
      </c>
      <c r="AF292" s="16" t="str">
        <f t="shared" si="14"/>
        <v>{Tags = "2p", Name = "HW1_TheStrike2", Desc = [[&lt;c=FF4800&gt;The Strike (2-4)&lt;/c&gt;]], MaxPlayers = 2,},</v>
      </c>
    </row>
    <row r="293" spans="1:32" x14ac:dyDescent="0.2">
      <c r="A293" s="4" t="s">
        <v>293</v>
      </c>
      <c r="B293" s="4" t="s">
        <v>592</v>
      </c>
      <c r="C293" s="9" t="str">
        <f t="shared" si="12"/>
        <v>HW1_The tube 2.level</v>
      </c>
      <c r="D293" s="4" t="s">
        <v>2087</v>
      </c>
      <c r="E293" s="4" t="s">
        <v>2182</v>
      </c>
      <c r="F293" s="4" t="s">
        <v>2294</v>
      </c>
      <c r="G293" s="9">
        <v>2</v>
      </c>
      <c r="H293" s="4" t="s">
        <v>32</v>
      </c>
      <c r="I293" s="4">
        <v>-1</v>
      </c>
      <c r="J293" s="4" t="s">
        <v>8</v>
      </c>
      <c r="K293" s="1" t="s">
        <v>4</v>
      </c>
      <c r="L293" s="3" t="s">
        <v>2401</v>
      </c>
      <c r="M293" s="4" t="s">
        <v>2043</v>
      </c>
      <c r="N293" s="4" t="s">
        <v>2043</v>
      </c>
      <c r="U293" s="4" t="s">
        <v>2054</v>
      </c>
      <c r="Y293" s="12" t="str">
        <f t="shared" si="13"/>
        <v>FF4800</v>
      </c>
      <c r="Z293" s="9" t="str">
        <f>"cscript ""%ScrPath%"" ""%SrcPath%\"&amp;B293&amp;"\"&amp;B293&amp;".level"" ""%OutPath%\"&amp;C293&amp;""" -rus "&amp;J293&amp;" -peb "&amp;K293&amp;" -game "&amp;E293</f>
        <v>cscript "%ScrPath%" "%SrcPath%\The tube 2\The tube 2.level" "%OutPath%\HW1_The tube 2.level" -rus 1/4 -peb 3/4 -game HW1</v>
      </c>
      <c r="AA293" s="12" t="str">
        <f>"&lt;tr&gt;&lt;td&gt;"&amp;G293&amp;"&lt;/td&gt;&lt;td&gt;"&amp;A293&amp;"&lt;/td&gt;&lt;td&gt;"&amp;C293&amp;"&lt;/td&gt;&lt;td&gt;"&amp;D293&amp;"&lt;/td&gt;&lt;td&gt;"&amp;M293&amp;"&lt;/td&gt;&lt;td&gt;"&amp;N293&amp;"&lt;/td&gt;&lt;td&gt;"&amp;O293&amp;"&lt;/td&gt;&lt;td&gt;"&amp;P293&amp;"&lt;/td&gt;&lt;td&gt;"&amp;Q293&amp;"&lt;/td&gt;&lt;td&gt;"&amp;R293&amp;"&lt;/td&gt;&lt;td&gt;"&amp;S293&amp;"&lt;/td&gt;&lt;td&gt;"&amp;T293&amp;"&lt;/td&gt;&lt;td&gt;"&amp;U293&amp;"&lt;/td&gt;&lt;td&gt;"&amp;X293&amp;"&lt;/td&gt;&lt;/tr&gt;"</f>
        <v>&lt;tr&gt;&lt;td&gt;2&lt;/td&gt;&lt;td&gt;The tube (2)&lt;/td&gt;&lt;td&gt;HW1_The tube 2.level&lt;/td&gt;&lt;td&gt;CroftDAB&lt;/td&gt;&lt;td&gt;r1&lt;/td&gt;&lt;td&gt;r1&lt;/td&gt;&lt;td&gt;&lt;/td&gt;&lt;td&gt;&lt;/td&gt;&lt;td&gt;&lt;/td&gt;&lt;td&gt;&lt;/td&gt;&lt;td&gt;&lt;/td&gt;&lt;td&gt;&lt;/td&gt;&lt;td&gt;*&lt;/td&gt;&lt;td&gt;&lt;/td&gt;&lt;/tr&gt;</v>
      </c>
      <c r="AB293" s="12" t="str">
        <f>"{"""&amp;C293&amp;""", [["&amp;A293&amp;"]],{"""&amp;M293&amp;""","""&amp;N293&amp;""","""&amp;O293&amp;""","""&amp;P293&amp;""","""&amp;Q293&amp;""","""&amp;R293&amp;""","""&amp;S293&amp;""","""&amp;T293&amp;""",},},"</f>
        <v>{"HW1_The tube 2.level", [[The tube (2)]],{"r1","r1","","","","","","",},},</v>
      </c>
      <c r="AC293" s="12" t="str">
        <f>""""&amp;B293&amp;""","</f>
        <v>"The tube 2",</v>
      </c>
      <c r="AD293" s="9" t="str">
        <f>"""C:\Program Files\Inkscape\inkscape.exe"" -f """&amp;B293&amp;".svg"" -e """&amp;E293&amp;"_"&amp;B293&amp;".png"""</f>
        <v>"C:\Program Files\Inkscape\inkscape.exe" -f "The tube 2.svg" -e "HW1_The tube 2.png"</v>
      </c>
      <c r="AE293" s="9" t="str">
        <f>"rename ss"&amp;TEXT(ROW(A292)-1,"00000")&amp;".tga """&amp;E293&amp;"_"&amp;B293&amp;"_thumb.tga"""</f>
        <v>rename ss00291.tga "HW1_The tube 2_thumb.tga"</v>
      </c>
      <c r="AF293" s="16" t="str">
        <f t="shared" si="14"/>
        <v>{Tags = "2p", Name = "HW1_The tube 2", Desc = [[&lt;c=FF4800&gt;The tube (2)&lt;/c&gt;]], MaxPlayers = 2,},</v>
      </c>
    </row>
    <row r="294" spans="1:32" x14ac:dyDescent="0.2">
      <c r="A294" s="4" t="s">
        <v>834</v>
      </c>
      <c r="B294" s="4" t="s">
        <v>1856</v>
      </c>
      <c r="C294" s="9" t="str">
        <f t="shared" si="12"/>
        <v>HW1_The Tunnel2.level</v>
      </c>
      <c r="D294" s="4" t="s">
        <v>2050</v>
      </c>
      <c r="E294" s="4" t="s">
        <v>2182</v>
      </c>
      <c r="F294" s="4" t="s">
        <v>2294</v>
      </c>
      <c r="G294" s="9">
        <v>2</v>
      </c>
      <c r="H294" s="4" t="s">
        <v>59</v>
      </c>
      <c r="I294" s="4">
        <v>22</v>
      </c>
      <c r="J294" s="4" t="s">
        <v>5</v>
      </c>
      <c r="K294" s="1" t="s">
        <v>9</v>
      </c>
      <c r="L294" s="3" t="s">
        <v>2401</v>
      </c>
      <c r="M294" s="4" t="s">
        <v>2043</v>
      </c>
      <c r="N294" s="4" t="s">
        <v>2043</v>
      </c>
      <c r="U294" s="4" t="s">
        <v>2046</v>
      </c>
      <c r="Y294" s="12" t="str">
        <f t="shared" si="13"/>
        <v>FF4800</v>
      </c>
      <c r="Z294" s="9" t="str">
        <f>"cscript ""%ScrPath%"" ""%SrcPath%\"&amp;B294&amp;"\"&amp;B294&amp;".level"" ""%OutPath%\"&amp;C294&amp;""" -rus "&amp;J294&amp;" -peb "&amp;K294&amp;" -game "&amp;E294</f>
        <v>cscript "%ScrPath%" "%SrcPath%\The Tunnel2\The Tunnel2.level" "%OutPath%\HW1_The Tunnel2.level" -rus 1/8 -peb 7/8 -game HW1</v>
      </c>
      <c r="AA294" s="12" t="str">
        <f>"&lt;tr&gt;&lt;td&gt;"&amp;G294&amp;"&lt;/td&gt;&lt;td&gt;"&amp;A294&amp;"&lt;/td&gt;&lt;td&gt;"&amp;C294&amp;"&lt;/td&gt;&lt;td&gt;"&amp;D294&amp;"&lt;/td&gt;&lt;td&gt;"&amp;M294&amp;"&lt;/td&gt;&lt;td&gt;"&amp;N294&amp;"&lt;/td&gt;&lt;td&gt;"&amp;O294&amp;"&lt;/td&gt;&lt;td&gt;"&amp;P294&amp;"&lt;/td&gt;&lt;td&gt;"&amp;Q294&amp;"&lt;/td&gt;&lt;td&gt;"&amp;R294&amp;"&lt;/td&gt;&lt;td&gt;"&amp;S294&amp;"&lt;/td&gt;&lt;td&gt;"&amp;T294&amp;"&lt;/td&gt;&lt;td&gt;"&amp;U294&amp;"&lt;/td&gt;&lt;td&gt;"&amp;X294&amp;"&lt;/td&gt;&lt;/tr&gt;"</f>
        <v>&lt;tr&gt;&lt;td&gt;2&lt;/td&gt;&lt;td&gt;The Tunnel (2or4)&lt;/td&gt;&lt;td&gt;HW1_The Tunnel2.level&lt;/td&gt;&lt;td&gt;Lagsy&lt;/td&gt;&lt;td&gt;r1&lt;/td&gt;&lt;td&gt;r1&lt;/td&gt;&lt;td&gt;&lt;/td&gt;&lt;td&gt;&lt;/td&gt;&lt;td&gt;&lt;/td&gt;&lt;td&gt;&lt;/td&gt;&lt;td&gt;&lt;/td&gt;&lt;td&gt;&lt;/td&gt;&lt;td&gt;**&lt;/td&gt;&lt;td&gt;&lt;/td&gt;&lt;/tr&gt;</v>
      </c>
      <c r="AB294" s="12" t="str">
        <f>"{"""&amp;C294&amp;""", [["&amp;A294&amp;"]],{"""&amp;M294&amp;""","""&amp;N294&amp;""","""&amp;O294&amp;""","""&amp;P294&amp;""","""&amp;Q294&amp;""","""&amp;R294&amp;""","""&amp;S294&amp;""","""&amp;T294&amp;""",},},"</f>
        <v>{"HW1_The Tunnel2.level", [[The Tunnel (2or4)]],{"r1","r1","","","","","","",},},</v>
      </c>
      <c r="AC294" s="12" t="str">
        <f>""""&amp;B294&amp;""","</f>
        <v>"The Tunnel2",</v>
      </c>
      <c r="AD294" s="9" t="str">
        <f>"""C:\Program Files\Inkscape\inkscape.exe"" -f """&amp;B294&amp;".svg"" -e """&amp;E294&amp;"_"&amp;B294&amp;".png"""</f>
        <v>"C:\Program Files\Inkscape\inkscape.exe" -f "The Tunnel2.svg" -e "HW1_The Tunnel2.png"</v>
      </c>
      <c r="AE294" s="9" t="str">
        <f>"rename ss"&amp;TEXT(ROW(A293)-1,"00000")&amp;".tga """&amp;E294&amp;"_"&amp;B294&amp;"_thumb.tga"""</f>
        <v>rename ss00292.tga "HW1_The Tunnel2_thumb.tga"</v>
      </c>
      <c r="AF294" s="16" t="str">
        <f t="shared" si="14"/>
        <v>{Tags = "2p", Name = "HW1_The Tunnel2", Desc = [[&lt;c=FF4800&gt;The Tunnel (2or4)&lt;/c&gt;]], MaxPlayers = 2,},</v>
      </c>
    </row>
    <row r="295" spans="1:32" x14ac:dyDescent="0.2">
      <c r="A295" s="4" t="s">
        <v>836</v>
      </c>
      <c r="B295" s="4" t="s">
        <v>1867</v>
      </c>
      <c r="C295" s="9" t="str">
        <f t="shared" si="12"/>
        <v>HW1_TheVengingIb2.level</v>
      </c>
      <c r="D295" s="4" t="s">
        <v>2134</v>
      </c>
      <c r="E295" s="4" t="s">
        <v>2182</v>
      </c>
      <c r="F295" s="4" t="s">
        <v>2294</v>
      </c>
      <c r="G295" s="9">
        <v>2</v>
      </c>
      <c r="H295" s="4" t="s">
        <v>343</v>
      </c>
      <c r="I295" s="4">
        <v>15</v>
      </c>
      <c r="J295" s="10" t="s">
        <v>803</v>
      </c>
      <c r="K295" s="3" t="s">
        <v>9</v>
      </c>
      <c r="L295" s="3" t="s">
        <v>2401</v>
      </c>
      <c r="M295" s="4" t="s">
        <v>2044</v>
      </c>
      <c r="N295" s="4" t="s">
        <v>2043</v>
      </c>
      <c r="U295" s="4" t="s">
        <v>2046</v>
      </c>
      <c r="Y295" s="12" t="str">
        <f t="shared" si="13"/>
        <v>FF4800</v>
      </c>
      <c r="Z295" s="9" t="str">
        <f>"cscript ""%ScrPath%"" ""%SrcPath%\"&amp;B295&amp;"\"&amp;B295&amp;".level"" ""%OutPath%\"&amp;C295&amp;""" -rus "&amp;J295&amp;" -peb "&amp;K295&amp;" -game "&amp;E295</f>
        <v>cscript "%ScrPath%" "%SrcPath%\TheVengingIb2\TheVengingIb2.level" "%OutPath%\HW1_TheVengingIb2.level" -rus 1 -peb 7/8 -game HW1</v>
      </c>
      <c r="AA295" s="12" t="str">
        <f>"&lt;tr&gt;&lt;td&gt;"&amp;G295&amp;"&lt;/td&gt;&lt;td&gt;"&amp;A295&amp;"&lt;/td&gt;&lt;td&gt;"&amp;C295&amp;"&lt;/td&gt;&lt;td&gt;"&amp;D295&amp;"&lt;/td&gt;&lt;td&gt;"&amp;M295&amp;"&lt;/td&gt;&lt;td&gt;"&amp;N295&amp;"&lt;/td&gt;&lt;td&gt;"&amp;O295&amp;"&lt;/td&gt;&lt;td&gt;"&amp;P295&amp;"&lt;/td&gt;&lt;td&gt;"&amp;Q295&amp;"&lt;/td&gt;&lt;td&gt;"&amp;R295&amp;"&lt;/td&gt;&lt;td&gt;"&amp;S295&amp;"&lt;/td&gt;&lt;td&gt;"&amp;T295&amp;"&lt;/td&gt;&lt;td&gt;"&amp;U295&amp;"&lt;/td&gt;&lt;td&gt;"&amp;X295&amp;"&lt;/td&gt;&lt;/tr&gt;"</f>
        <v>&lt;tr&gt;&lt;td&gt;2&lt;/td&gt;&lt;td&gt;The Venging (2,4,6)&lt;/td&gt;&lt;td&gt;HW1_TheVengingIb2.level&lt;/td&gt;&lt;td&gt;Xtron&lt;/td&gt;&lt;td&gt;r2&lt;/td&gt;&lt;td&gt;r1&lt;/td&gt;&lt;td&gt;&lt;/td&gt;&lt;td&gt;&lt;/td&gt;&lt;td&gt;&lt;/td&gt;&lt;td&gt;&lt;/td&gt;&lt;td&gt;&lt;/td&gt;&lt;td&gt;&lt;/td&gt;&lt;td&gt;**&lt;/td&gt;&lt;td&gt;&lt;/td&gt;&lt;/tr&gt;</v>
      </c>
      <c r="AB295" s="12" t="str">
        <f>"{"""&amp;C295&amp;""", [["&amp;A295&amp;"]],{"""&amp;M295&amp;""","""&amp;N295&amp;""","""&amp;O295&amp;""","""&amp;P295&amp;""","""&amp;Q295&amp;""","""&amp;R295&amp;""","""&amp;S295&amp;""","""&amp;T295&amp;""",},},"</f>
        <v>{"HW1_TheVengingIb2.level", [[The Venging (2,4,6)]],{"r2","r1","","","","","","",},},</v>
      </c>
      <c r="AC295" s="12" t="str">
        <f>""""&amp;B295&amp;""","</f>
        <v>"TheVengingIb2",</v>
      </c>
      <c r="AD295" s="9" t="str">
        <f>"""C:\Program Files\Inkscape\inkscape.exe"" -f """&amp;B295&amp;".svg"" -e """&amp;E295&amp;"_"&amp;B295&amp;".png"""</f>
        <v>"C:\Program Files\Inkscape\inkscape.exe" -f "TheVengingIb2.svg" -e "HW1_TheVengingIb2.png"</v>
      </c>
      <c r="AE295" s="9" t="str">
        <f>"rename ss"&amp;TEXT(ROW(A294)-1,"00000")&amp;".tga """&amp;E295&amp;"_"&amp;B295&amp;"_thumb.tga"""</f>
        <v>rename ss00293.tga "HW1_TheVengingIb2_thumb.tga"</v>
      </c>
      <c r="AF295" s="16" t="str">
        <f t="shared" si="14"/>
        <v>{Tags = "2p", Name = "HW1_TheVengingIb2", Desc = [[&lt;c=FF4800&gt;The Venging (2,4,6)&lt;/c&gt;]], MaxPlayers = 2,},</v>
      </c>
    </row>
    <row r="296" spans="1:32" x14ac:dyDescent="0.2">
      <c r="A296" s="4" t="s">
        <v>835</v>
      </c>
      <c r="B296" s="4" t="s">
        <v>1866</v>
      </c>
      <c r="C296" s="9" t="str">
        <f t="shared" si="12"/>
        <v>HW1_TheVenging2.level</v>
      </c>
      <c r="D296" s="4" t="s">
        <v>2171</v>
      </c>
      <c r="E296" s="4" t="s">
        <v>2182</v>
      </c>
      <c r="F296" s="4" t="s">
        <v>2294</v>
      </c>
      <c r="G296" s="9">
        <v>2</v>
      </c>
      <c r="H296" s="4" t="s">
        <v>343</v>
      </c>
      <c r="I296" s="4">
        <v>15</v>
      </c>
      <c r="J296" s="4" t="s">
        <v>11</v>
      </c>
      <c r="K296" s="1" t="s">
        <v>4</v>
      </c>
      <c r="L296" s="3" t="s">
        <v>2401</v>
      </c>
      <c r="M296" s="4" t="s">
        <v>2044</v>
      </c>
      <c r="N296" s="4" t="s">
        <v>2043</v>
      </c>
      <c r="U296" s="4" t="s">
        <v>2048</v>
      </c>
      <c r="Y296" s="12" t="str">
        <f t="shared" si="13"/>
        <v>FF4800</v>
      </c>
      <c r="Z296" s="9" t="str">
        <f>"cscript ""%ScrPath%"" ""%SrcPath%\"&amp;B296&amp;"\"&amp;B296&amp;".level"" ""%OutPath%\"&amp;C296&amp;""" -rus "&amp;J296&amp;" -peb "&amp;K296&amp;" -game "&amp;E296</f>
        <v>cscript "%ScrPath%" "%SrcPath%\TheVenging2\TheVenging2.level" "%OutPath%\HW1_TheVenging2.level" -rus 1/2 -peb 3/4 -game HW1</v>
      </c>
      <c r="AA296" s="12" t="str">
        <f>"&lt;tr&gt;&lt;td&gt;"&amp;G296&amp;"&lt;/td&gt;&lt;td&gt;"&amp;A296&amp;"&lt;/td&gt;&lt;td&gt;"&amp;C296&amp;"&lt;/td&gt;&lt;td&gt;"&amp;D296&amp;"&lt;/td&gt;&lt;td&gt;"&amp;M296&amp;"&lt;/td&gt;&lt;td&gt;"&amp;N296&amp;"&lt;/td&gt;&lt;td&gt;"&amp;O296&amp;"&lt;/td&gt;&lt;td&gt;"&amp;P296&amp;"&lt;/td&gt;&lt;td&gt;"&amp;Q296&amp;"&lt;/td&gt;&lt;td&gt;"&amp;R296&amp;"&lt;/td&gt;&lt;td&gt;"&amp;S296&amp;"&lt;/td&gt;&lt;td&gt;"&amp;T296&amp;"&lt;/td&gt;&lt;td&gt;"&amp;U296&amp;"&lt;/td&gt;&lt;td&gt;"&amp;X296&amp;"&lt;/td&gt;&lt;/tr&gt;"</f>
        <v>&lt;tr&gt;&lt;td&gt;2&lt;/td&gt;&lt;td&gt;The Venging (2-6)&lt;/td&gt;&lt;td&gt;HW1_TheVenging2.level&lt;/td&gt;&lt;td&gt;Xtronguru&lt;/td&gt;&lt;td&gt;r2&lt;/td&gt;&lt;td&gt;r1&lt;/td&gt;&lt;td&gt;&lt;/td&gt;&lt;td&gt;&lt;/td&gt;&lt;td&gt;&lt;/td&gt;&lt;td&gt;&lt;/td&gt;&lt;td&gt;&lt;/td&gt;&lt;td&gt;&lt;/td&gt;&lt;td&gt;***&lt;/td&gt;&lt;td&gt;&lt;/td&gt;&lt;/tr&gt;</v>
      </c>
      <c r="AB296" s="12" t="str">
        <f>"{"""&amp;C296&amp;""", [["&amp;A296&amp;"]],{"""&amp;M296&amp;""","""&amp;N296&amp;""","""&amp;O296&amp;""","""&amp;P296&amp;""","""&amp;Q296&amp;""","""&amp;R296&amp;""","""&amp;S296&amp;""","""&amp;T296&amp;""",},},"</f>
        <v>{"HW1_TheVenging2.level", [[The Venging (2-6)]],{"r2","r1","","","","","","",},},</v>
      </c>
      <c r="AC296" s="12" t="str">
        <f>""""&amp;B296&amp;""","</f>
        <v>"TheVenging2",</v>
      </c>
      <c r="AD296" s="9" t="str">
        <f>"""C:\Program Files\Inkscape\inkscape.exe"" -f """&amp;B296&amp;".svg"" -e """&amp;E296&amp;"_"&amp;B296&amp;".png"""</f>
        <v>"C:\Program Files\Inkscape\inkscape.exe" -f "TheVenging2.svg" -e "HW1_TheVenging2.png"</v>
      </c>
      <c r="AE296" s="9" t="str">
        <f>"rename ss"&amp;TEXT(ROW(A295)-1,"00000")&amp;".tga """&amp;E296&amp;"_"&amp;B296&amp;"_thumb.tga"""</f>
        <v>rename ss00294.tga "HW1_TheVenging2_thumb.tga"</v>
      </c>
      <c r="AF296" s="16" t="str">
        <f t="shared" si="14"/>
        <v>{Tags = "2p", Name = "HW1_TheVenging2", Desc = [[&lt;c=FF4800&gt;The Venging (2-6)&lt;/c&gt;]], MaxPlayers = 2,},</v>
      </c>
    </row>
    <row r="297" spans="1:32" x14ac:dyDescent="0.2">
      <c r="A297" s="4" t="s">
        <v>299</v>
      </c>
      <c r="B297" s="4" t="s">
        <v>1869</v>
      </c>
      <c r="C297" s="9" t="str">
        <f t="shared" si="12"/>
        <v>HW1_TheWell2.level</v>
      </c>
      <c r="D297" s="4" t="s">
        <v>2142</v>
      </c>
      <c r="E297" s="4" t="s">
        <v>2182</v>
      </c>
      <c r="F297" s="4" t="s">
        <v>2294</v>
      </c>
      <c r="G297" s="9">
        <v>2</v>
      </c>
      <c r="H297" s="4" t="s">
        <v>53</v>
      </c>
      <c r="I297" s="4">
        <v>15</v>
      </c>
      <c r="J297" s="4" t="s">
        <v>11</v>
      </c>
      <c r="K297" s="1" t="s">
        <v>4</v>
      </c>
      <c r="L297" s="3" t="s">
        <v>2401</v>
      </c>
      <c r="M297" s="4" t="s">
        <v>2043</v>
      </c>
      <c r="N297" s="4" t="s">
        <v>2043</v>
      </c>
      <c r="U297" s="4" t="s">
        <v>2046</v>
      </c>
      <c r="Y297" s="12" t="str">
        <f t="shared" si="13"/>
        <v>FF4800</v>
      </c>
      <c r="Z297" s="9" t="str">
        <f>"cscript ""%ScrPath%"" ""%SrcPath%\"&amp;B297&amp;"\"&amp;B297&amp;".level"" ""%OutPath%\"&amp;C297&amp;""" -rus "&amp;J297&amp;" -peb "&amp;K297&amp;" -game "&amp;E297</f>
        <v>cscript "%ScrPath%" "%SrcPath%\TheWell2\TheWell2.level" "%OutPath%\HW1_TheWell2.level" -rus 1/2 -peb 3/4 -game HW1</v>
      </c>
      <c r="AA297" s="12" t="str">
        <f>"&lt;tr&gt;&lt;td&gt;"&amp;G297&amp;"&lt;/td&gt;&lt;td&gt;"&amp;A297&amp;"&lt;/td&gt;&lt;td&gt;"&amp;C297&amp;"&lt;/td&gt;&lt;td&gt;"&amp;D297&amp;"&lt;/td&gt;&lt;td&gt;"&amp;M297&amp;"&lt;/td&gt;&lt;td&gt;"&amp;N297&amp;"&lt;/td&gt;&lt;td&gt;"&amp;O297&amp;"&lt;/td&gt;&lt;td&gt;"&amp;P297&amp;"&lt;/td&gt;&lt;td&gt;"&amp;Q297&amp;"&lt;/td&gt;&lt;td&gt;"&amp;R297&amp;"&lt;/td&gt;&lt;td&gt;"&amp;S297&amp;"&lt;/td&gt;&lt;td&gt;"&amp;T297&amp;"&lt;/td&gt;&lt;td&gt;"&amp;U297&amp;"&lt;/td&gt;&lt;td&gt;"&amp;X297&amp;"&lt;/td&gt;&lt;/tr&gt;"</f>
        <v>&lt;tr&gt;&lt;td&gt;2&lt;/td&gt;&lt;td&gt;The Well (2-4)&lt;/td&gt;&lt;td&gt;HW1_TheWell2.level&lt;/td&gt;&lt;td&gt;DepthCharge&lt;/td&gt;&lt;td&gt;r1&lt;/td&gt;&lt;td&gt;r1&lt;/td&gt;&lt;td&gt;&lt;/td&gt;&lt;td&gt;&lt;/td&gt;&lt;td&gt;&lt;/td&gt;&lt;td&gt;&lt;/td&gt;&lt;td&gt;&lt;/td&gt;&lt;td&gt;&lt;/td&gt;&lt;td&gt;**&lt;/td&gt;&lt;td&gt;&lt;/td&gt;&lt;/tr&gt;</v>
      </c>
      <c r="AB297" s="12" t="str">
        <f>"{"""&amp;C297&amp;""", [["&amp;A297&amp;"]],{"""&amp;M297&amp;""","""&amp;N297&amp;""","""&amp;O297&amp;""","""&amp;P297&amp;""","""&amp;Q297&amp;""","""&amp;R297&amp;""","""&amp;S297&amp;""","""&amp;T297&amp;""",},},"</f>
        <v>{"HW1_TheWell2.level", [[The Well (2-4)]],{"r1","r1","","","","","","",},},</v>
      </c>
      <c r="AC297" s="12" t="str">
        <f>""""&amp;B297&amp;""","</f>
        <v>"TheWell2",</v>
      </c>
      <c r="AD297" s="9" t="str">
        <f>"""C:\Program Files\Inkscape\inkscape.exe"" -f """&amp;B297&amp;".svg"" -e """&amp;E297&amp;"_"&amp;B297&amp;".png"""</f>
        <v>"C:\Program Files\Inkscape\inkscape.exe" -f "TheWell2.svg" -e "HW1_TheWell2.png"</v>
      </c>
      <c r="AE297" s="9" t="str">
        <f>"rename ss"&amp;TEXT(ROW(A296)-1,"00000")&amp;".tga """&amp;E297&amp;"_"&amp;B297&amp;"_thumb.tga"""</f>
        <v>rename ss00295.tga "HW1_TheWell2_thumb.tga"</v>
      </c>
      <c r="AF297" s="16" t="str">
        <f t="shared" si="14"/>
        <v>{Tags = "2p", Name = "HW1_TheWell2", Desc = [[&lt;c=FF4800&gt;The Well (2-4)&lt;/c&gt;]], MaxPlayers = 2,},</v>
      </c>
    </row>
    <row r="298" spans="1:32" x14ac:dyDescent="0.2">
      <c r="A298" s="4" t="s">
        <v>294</v>
      </c>
      <c r="B298" s="4" t="s">
        <v>593</v>
      </c>
      <c r="C298" s="9" t="str">
        <f t="shared" si="12"/>
        <v>HW1_THE X PROJECT2.level</v>
      </c>
      <c r="D298" s="4" t="s">
        <v>2060</v>
      </c>
      <c r="E298" s="4" t="s">
        <v>2182</v>
      </c>
      <c r="F298" s="4" t="s">
        <v>2294</v>
      </c>
      <c r="G298" s="9">
        <v>2</v>
      </c>
      <c r="H298" s="4" t="s">
        <v>134</v>
      </c>
      <c r="I298" s="4">
        <v>3</v>
      </c>
      <c r="J298" s="4" t="s">
        <v>8</v>
      </c>
      <c r="K298" s="1" t="s">
        <v>4</v>
      </c>
      <c r="L298" s="3" t="s">
        <v>2401</v>
      </c>
      <c r="M298" s="4" t="s">
        <v>2044</v>
      </c>
      <c r="N298" s="4" t="s">
        <v>2043</v>
      </c>
      <c r="U298" s="4" t="s">
        <v>2054</v>
      </c>
      <c r="Y298" s="12" t="str">
        <f t="shared" si="13"/>
        <v>FF4800</v>
      </c>
      <c r="Z298" s="9" t="str">
        <f>"cscript ""%ScrPath%"" ""%SrcPath%\"&amp;B298&amp;"\"&amp;B298&amp;".level"" ""%OutPath%\"&amp;C298&amp;""" -rus "&amp;J298&amp;" -peb "&amp;K298&amp;" -game "&amp;E298</f>
        <v>cscript "%ScrPath%" "%SrcPath%\THE X PROJECT2\THE X PROJECT2.level" "%OutPath%\HW1_THE X PROJECT2.level" -rus 1/4 -peb 3/4 -game HW1</v>
      </c>
      <c r="AA298" s="12" t="str">
        <f>"&lt;tr&gt;&lt;td&gt;"&amp;G298&amp;"&lt;/td&gt;&lt;td&gt;"&amp;A298&amp;"&lt;/td&gt;&lt;td&gt;"&amp;C298&amp;"&lt;/td&gt;&lt;td&gt;"&amp;D298&amp;"&lt;/td&gt;&lt;td&gt;"&amp;M298&amp;"&lt;/td&gt;&lt;td&gt;"&amp;N298&amp;"&lt;/td&gt;&lt;td&gt;"&amp;O298&amp;"&lt;/td&gt;&lt;td&gt;"&amp;P298&amp;"&lt;/td&gt;&lt;td&gt;"&amp;Q298&amp;"&lt;/td&gt;&lt;td&gt;"&amp;R298&amp;"&lt;/td&gt;&lt;td&gt;"&amp;S298&amp;"&lt;/td&gt;&lt;td&gt;"&amp;T298&amp;"&lt;/td&gt;&lt;td&gt;"&amp;U298&amp;"&lt;/td&gt;&lt;td&gt;"&amp;X298&amp;"&lt;/td&gt;&lt;/tr&gt;"</f>
        <v>&lt;tr&gt;&lt;td&gt;2&lt;/td&gt;&lt;td&gt;THE X PROJECT&lt;/td&gt;&lt;td&gt;HW1_THE X PROJECT2.level&lt;/td&gt;&lt;td&gt;Teelan(sjet)&lt;/td&gt;&lt;td&gt;r2&lt;/td&gt;&lt;td&gt;r1&lt;/td&gt;&lt;td&gt;&lt;/td&gt;&lt;td&gt;&lt;/td&gt;&lt;td&gt;&lt;/td&gt;&lt;td&gt;&lt;/td&gt;&lt;td&gt;&lt;/td&gt;&lt;td&gt;&lt;/td&gt;&lt;td&gt;*&lt;/td&gt;&lt;td&gt;&lt;/td&gt;&lt;/tr&gt;</v>
      </c>
      <c r="AB298" s="12" t="str">
        <f>"{"""&amp;C298&amp;""", [["&amp;A298&amp;"]],{"""&amp;M298&amp;""","""&amp;N298&amp;""","""&amp;O298&amp;""","""&amp;P298&amp;""","""&amp;Q298&amp;""","""&amp;R298&amp;""","""&amp;S298&amp;""","""&amp;T298&amp;""",},},"</f>
        <v>{"HW1_THE X PROJECT2.level", [[THE X PROJECT]],{"r2","r1","","","","","","",},},</v>
      </c>
      <c r="AC298" s="12" t="str">
        <f>""""&amp;B298&amp;""","</f>
        <v>"THE X PROJECT2",</v>
      </c>
      <c r="AD298" s="9" t="str">
        <f>"""C:\Program Files\Inkscape\inkscape.exe"" -f """&amp;B298&amp;".svg"" -e """&amp;E298&amp;"_"&amp;B298&amp;".png"""</f>
        <v>"C:\Program Files\Inkscape\inkscape.exe" -f "THE X PROJECT2.svg" -e "HW1_THE X PROJECT2.png"</v>
      </c>
      <c r="AE298" s="9" t="str">
        <f>"rename ss"&amp;TEXT(ROW(A297)-1,"00000")&amp;".tga """&amp;E298&amp;"_"&amp;B298&amp;"_thumb.tga"""</f>
        <v>rename ss00296.tga "HW1_THE X PROJECT2_thumb.tga"</v>
      </c>
      <c r="AF298" s="16" t="str">
        <f t="shared" si="14"/>
        <v>{Tags = "2p", Name = "HW1_THE X PROJECT2", Desc = [[&lt;c=FF4800&gt;THE X PROJECT&lt;/c&gt;]], MaxPlayers = 2,},</v>
      </c>
    </row>
    <row r="299" spans="1:32" x14ac:dyDescent="0.2">
      <c r="A299" s="4" t="s">
        <v>300</v>
      </c>
      <c r="B299" s="4" t="s">
        <v>1872</v>
      </c>
      <c r="C299" s="9" t="str">
        <f t="shared" si="12"/>
        <v>HW1_Torus2.level</v>
      </c>
      <c r="D299" s="4" t="s">
        <v>2118</v>
      </c>
      <c r="E299" s="4" t="s">
        <v>2182</v>
      </c>
      <c r="F299" s="4" t="s">
        <v>2294</v>
      </c>
      <c r="G299" s="9">
        <v>2</v>
      </c>
      <c r="H299" s="4" t="s">
        <v>67</v>
      </c>
      <c r="I299" s="4">
        <v>1</v>
      </c>
      <c r="J299" s="4" t="s">
        <v>11</v>
      </c>
      <c r="K299" s="1" t="s">
        <v>4</v>
      </c>
      <c r="L299" s="3" t="s">
        <v>2401</v>
      </c>
      <c r="M299" s="4" t="s">
        <v>2043</v>
      </c>
      <c r="N299" s="4" t="s">
        <v>2043</v>
      </c>
      <c r="U299" s="4" t="s">
        <v>2054</v>
      </c>
      <c r="Y299" s="12" t="str">
        <f t="shared" si="13"/>
        <v>FF4800</v>
      </c>
      <c r="Z299" s="9" t="str">
        <f>"cscript ""%ScrPath%"" ""%SrcPath%\"&amp;B299&amp;"\"&amp;B299&amp;".level"" ""%OutPath%\"&amp;C299&amp;""" -rus "&amp;J299&amp;" -peb "&amp;K299&amp;" -game "&amp;E299</f>
        <v>cscript "%ScrPath%" "%SrcPath%\Torus2\Torus2.level" "%OutPath%\HW1_Torus2.level" -rus 1/2 -peb 3/4 -game HW1</v>
      </c>
      <c r="AA299" s="12" t="str">
        <f>"&lt;tr&gt;&lt;td&gt;"&amp;G299&amp;"&lt;/td&gt;&lt;td&gt;"&amp;A299&amp;"&lt;/td&gt;&lt;td&gt;"&amp;C299&amp;"&lt;/td&gt;&lt;td&gt;"&amp;D299&amp;"&lt;/td&gt;&lt;td&gt;"&amp;M299&amp;"&lt;/td&gt;&lt;td&gt;"&amp;N299&amp;"&lt;/td&gt;&lt;td&gt;"&amp;O299&amp;"&lt;/td&gt;&lt;td&gt;"&amp;P299&amp;"&lt;/td&gt;&lt;td&gt;"&amp;Q299&amp;"&lt;/td&gt;&lt;td&gt;"&amp;R299&amp;"&lt;/td&gt;&lt;td&gt;"&amp;S299&amp;"&lt;/td&gt;&lt;td&gt;"&amp;T299&amp;"&lt;/td&gt;&lt;td&gt;"&amp;U299&amp;"&lt;/td&gt;&lt;td&gt;"&amp;X299&amp;"&lt;/td&gt;&lt;/tr&gt;"</f>
        <v>&lt;tr&gt;&lt;td&gt;2&lt;/td&gt;&lt;td&gt;Torus (2-6)&lt;/td&gt;&lt;td&gt;HW1_Torus2.level&lt;/td&gt;&lt;td&gt;Aged&lt;/td&gt;&lt;td&gt;r1&lt;/td&gt;&lt;td&gt;r1&lt;/td&gt;&lt;td&gt;&lt;/td&gt;&lt;td&gt;&lt;/td&gt;&lt;td&gt;&lt;/td&gt;&lt;td&gt;&lt;/td&gt;&lt;td&gt;&lt;/td&gt;&lt;td&gt;&lt;/td&gt;&lt;td&gt;*&lt;/td&gt;&lt;td&gt;&lt;/td&gt;&lt;/tr&gt;</v>
      </c>
      <c r="AB299" s="12" t="str">
        <f>"{"""&amp;C299&amp;""", [["&amp;A299&amp;"]],{"""&amp;M299&amp;""","""&amp;N299&amp;""","""&amp;O299&amp;""","""&amp;P299&amp;""","""&amp;Q299&amp;""","""&amp;R299&amp;""","""&amp;S299&amp;""","""&amp;T299&amp;""",},},"</f>
        <v>{"HW1_Torus2.level", [[Torus (2-6)]],{"r1","r1","","","","","","",},},</v>
      </c>
      <c r="AC299" s="12" t="str">
        <f>""""&amp;B299&amp;""","</f>
        <v>"Torus2",</v>
      </c>
      <c r="AD299" s="9" t="str">
        <f>"""C:\Program Files\Inkscape\inkscape.exe"" -f """&amp;B299&amp;".svg"" -e """&amp;E299&amp;"_"&amp;B299&amp;".png"""</f>
        <v>"C:\Program Files\Inkscape\inkscape.exe" -f "Torus2.svg" -e "HW1_Torus2.png"</v>
      </c>
      <c r="AE299" s="9" t="str">
        <f>"rename ss"&amp;TEXT(ROW(A298)-1,"00000")&amp;".tga """&amp;E299&amp;"_"&amp;B299&amp;"_thumb.tga"""</f>
        <v>rename ss00297.tga "HW1_Torus2_thumb.tga"</v>
      </c>
      <c r="AF299" s="16" t="str">
        <f t="shared" si="14"/>
        <v>{Tags = "2p", Name = "HW1_Torus2", Desc = [[&lt;c=FF4800&gt;Torus (2-6)&lt;/c&gt;]], MaxPlayers = 2,},</v>
      </c>
    </row>
    <row r="300" spans="1:32" x14ac:dyDescent="0.2">
      <c r="A300" s="4" t="s">
        <v>301</v>
      </c>
      <c r="B300" s="4" t="s">
        <v>1876</v>
      </c>
      <c r="C300" s="9" t="str">
        <f t="shared" si="12"/>
        <v>HW1_TotalChaos2.level</v>
      </c>
      <c r="D300" s="4" t="s">
        <v>2090</v>
      </c>
      <c r="E300" s="4" t="s">
        <v>2182</v>
      </c>
      <c r="F300" s="4" t="s">
        <v>2294</v>
      </c>
      <c r="G300" s="9">
        <v>2</v>
      </c>
      <c r="H300" s="4" t="s">
        <v>35</v>
      </c>
      <c r="I300" s="4">
        <v>12</v>
      </c>
      <c r="J300" s="4" t="s">
        <v>12</v>
      </c>
      <c r="K300" s="1" t="s">
        <v>533</v>
      </c>
      <c r="L300" s="3" t="s">
        <v>2401</v>
      </c>
      <c r="M300" s="4" t="s">
        <v>2044</v>
      </c>
      <c r="N300" s="4" t="s">
        <v>2043</v>
      </c>
      <c r="U300" s="4" t="s">
        <v>2046</v>
      </c>
      <c r="Y300" s="12" t="str">
        <f t="shared" si="13"/>
        <v>FF4800</v>
      </c>
      <c r="Z300" s="9" t="str">
        <f>"cscript ""%ScrPath%"" ""%SrcPath%\"&amp;B300&amp;"\"&amp;B300&amp;".level"" ""%OutPath%\"&amp;C300&amp;""" -rus "&amp;J300&amp;" -peb "&amp;K300&amp;" -game "&amp;E300</f>
        <v>cscript "%ScrPath%" "%SrcPath%\TotalChaos2\TotalChaos2.level" "%OutPath%\HW1_TotalChaos2.level" -rus 2/5 -peb 4/5 -game HW1</v>
      </c>
      <c r="AA300" s="12" t="str">
        <f>"&lt;tr&gt;&lt;td&gt;"&amp;G300&amp;"&lt;/td&gt;&lt;td&gt;"&amp;A300&amp;"&lt;/td&gt;&lt;td&gt;"&amp;C300&amp;"&lt;/td&gt;&lt;td&gt;"&amp;D300&amp;"&lt;/td&gt;&lt;td&gt;"&amp;M300&amp;"&lt;/td&gt;&lt;td&gt;"&amp;N300&amp;"&lt;/td&gt;&lt;td&gt;"&amp;O300&amp;"&lt;/td&gt;&lt;td&gt;"&amp;P300&amp;"&lt;/td&gt;&lt;td&gt;"&amp;Q300&amp;"&lt;/td&gt;&lt;td&gt;"&amp;R300&amp;"&lt;/td&gt;&lt;td&gt;"&amp;S300&amp;"&lt;/td&gt;&lt;td&gt;"&amp;T300&amp;"&lt;/td&gt;&lt;td&gt;"&amp;U300&amp;"&lt;/td&gt;&lt;td&gt;"&amp;X300&amp;"&lt;/td&gt;&lt;/tr&gt;"</f>
        <v>&lt;tr&gt;&lt;td&gt;2&lt;/td&gt;&lt;td&gt;TOTAL CHAOS (2-4)&lt;/td&gt;&lt;td&gt;HW1_TotalChaos2.level&lt;/td&gt;&lt;td&gt;Randix&lt;/td&gt;&lt;td&gt;r2&lt;/td&gt;&lt;td&gt;r1&lt;/td&gt;&lt;td&gt;&lt;/td&gt;&lt;td&gt;&lt;/td&gt;&lt;td&gt;&lt;/td&gt;&lt;td&gt;&lt;/td&gt;&lt;td&gt;&lt;/td&gt;&lt;td&gt;&lt;/td&gt;&lt;td&gt;**&lt;/td&gt;&lt;td&gt;&lt;/td&gt;&lt;/tr&gt;</v>
      </c>
      <c r="AB300" s="12" t="str">
        <f>"{"""&amp;C300&amp;""", [["&amp;A300&amp;"]],{"""&amp;M300&amp;""","""&amp;N300&amp;""","""&amp;O300&amp;""","""&amp;P300&amp;""","""&amp;Q300&amp;""","""&amp;R300&amp;""","""&amp;S300&amp;""","""&amp;T300&amp;""",},},"</f>
        <v>{"HW1_TotalChaos2.level", [[TOTAL CHAOS (2-4)]],{"r2","r1","","","","","","",},},</v>
      </c>
      <c r="AC300" s="12" t="str">
        <f>""""&amp;B300&amp;""","</f>
        <v>"TotalChaos2",</v>
      </c>
      <c r="AD300" s="9" t="str">
        <f>"""C:\Program Files\Inkscape\inkscape.exe"" -f """&amp;B300&amp;".svg"" -e """&amp;E300&amp;"_"&amp;B300&amp;".png"""</f>
        <v>"C:\Program Files\Inkscape\inkscape.exe" -f "TotalChaos2.svg" -e "HW1_TotalChaos2.png"</v>
      </c>
      <c r="AE300" s="9" t="str">
        <f>"rename ss"&amp;TEXT(ROW(A299)-1,"00000")&amp;".tga """&amp;E300&amp;"_"&amp;B300&amp;"_thumb.tga"""</f>
        <v>rename ss00298.tga "HW1_TotalChaos2_thumb.tga"</v>
      </c>
      <c r="AF300" s="16" t="str">
        <f t="shared" si="14"/>
        <v>{Tags = "2p", Name = "HW1_TotalChaos2", Desc = [[&lt;c=FF4800&gt;TOTAL CHAOS (2-4)&lt;/c&gt;]], MaxPlayers = 2,},</v>
      </c>
    </row>
    <row r="301" spans="1:32" x14ac:dyDescent="0.2">
      <c r="A301" s="4" t="s">
        <v>2034</v>
      </c>
      <c r="B301" s="4" t="s">
        <v>1878</v>
      </c>
      <c r="C301" s="9" t="str">
        <f t="shared" si="12"/>
        <v>HW1_TradersIntervention2.level</v>
      </c>
      <c r="D301" s="4" t="s">
        <v>2090</v>
      </c>
      <c r="E301" s="4" t="s">
        <v>2182</v>
      </c>
      <c r="F301" s="4" t="s">
        <v>2294</v>
      </c>
      <c r="G301" s="9">
        <v>2</v>
      </c>
      <c r="H301" s="4" t="s">
        <v>59</v>
      </c>
      <c r="I301" s="4">
        <v>0</v>
      </c>
      <c r="J301" s="4" t="s">
        <v>11</v>
      </c>
      <c r="K301" s="1" t="s">
        <v>533</v>
      </c>
      <c r="L301" s="3" t="s">
        <v>2401</v>
      </c>
      <c r="M301" s="4" t="s">
        <v>2043</v>
      </c>
      <c r="N301" s="4" t="s">
        <v>2044</v>
      </c>
      <c r="U301" s="4" t="s">
        <v>2054</v>
      </c>
      <c r="Y301" s="12" t="str">
        <f t="shared" si="13"/>
        <v>FF4800</v>
      </c>
      <c r="Z301" s="9" t="str">
        <f>"cscript ""%ScrPath%"" ""%SrcPath%\"&amp;B301&amp;"\"&amp;B301&amp;".level"" ""%OutPath%\"&amp;C301&amp;""" -rus "&amp;J301&amp;" -peb "&amp;K301&amp;" -game "&amp;E301</f>
        <v>cscript "%ScrPath%" "%SrcPath%\TradersIntervention2\TradersIntervention2.level" "%OutPath%\HW1_TradersIntervention2.level" -rus 1/2 -peb 4/5 -game HW1</v>
      </c>
      <c r="AA301" s="12" t="str">
        <f>"&lt;tr&gt;&lt;td&gt;"&amp;G301&amp;"&lt;/td&gt;&lt;td&gt;"&amp;A301&amp;"&lt;/td&gt;&lt;td&gt;"&amp;C301&amp;"&lt;/td&gt;&lt;td&gt;"&amp;D301&amp;"&lt;/td&gt;&lt;td&gt;"&amp;M301&amp;"&lt;/td&gt;&lt;td&gt;"&amp;N301&amp;"&lt;/td&gt;&lt;td&gt;"&amp;O301&amp;"&lt;/td&gt;&lt;td&gt;"&amp;P301&amp;"&lt;/td&gt;&lt;td&gt;"&amp;Q301&amp;"&lt;/td&gt;&lt;td&gt;"&amp;R301&amp;"&lt;/td&gt;&lt;td&gt;"&amp;S301&amp;"&lt;/td&gt;&lt;td&gt;"&amp;T301&amp;"&lt;/td&gt;&lt;td&gt;"&amp;U301&amp;"&lt;/td&gt;&lt;td&gt;"&amp;X301&amp;"&lt;/td&gt;&lt;/tr&gt;"</f>
        <v>&lt;tr&gt;&lt;td&gt;2&lt;/td&gt;&lt;td&gt;TRADERS INTERVENTION (2-4)&lt;/td&gt;&lt;td&gt;HW1_TradersIntervention2.level&lt;/td&gt;&lt;td&gt;Randix&lt;/td&gt;&lt;td&gt;r1&lt;/td&gt;&lt;td&gt;r2&lt;/td&gt;&lt;td&gt;&lt;/td&gt;&lt;td&gt;&lt;/td&gt;&lt;td&gt;&lt;/td&gt;&lt;td&gt;&lt;/td&gt;&lt;td&gt;&lt;/td&gt;&lt;td&gt;&lt;/td&gt;&lt;td&gt;*&lt;/td&gt;&lt;td&gt;&lt;/td&gt;&lt;/tr&gt;</v>
      </c>
      <c r="AB301" s="12" t="str">
        <f>"{"""&amp;C301&amp;""", [["&amp;A301&amp;"]],{"""&amp;M301&amp;""","""&amp;N301&amp;""","""&amp;O301&amp;""","""&amp;P301&amp;""","""&amp;Q301&amp;""","""&amp;R301&amp;""","""&amp;S301&amp;""","""&amp;T301&amp;""",},},"</f>
        <v>{"HW1_TradersIntervention2.level", [[TRADERS INTERVENTION (2-4)]],{"r1","r2","","","","","","",},},</v>
      </c>
      <c r="AC301" s="12" t="str">
        <f>""""&amp;B301&amp;""","</f>
        <v>"TradersIntervention2",</v>
      </c>
      <c r="AD301" s="9" t="str">
        <f>"""C:\Program Files\Inkscape\inkscape.exe"" -f """&amp;B301&amp;".svg"" -e """&amp;E301&amp;"_"&amp;B301&amp;".png"""</f>
        <v>"C:\Program Files\Inkscape\inkscape.exe" -f "TradersIntervention2.svg" -e "HW1_TradersIntervention2.png"</v>
      </c>
      <c r="AE301" s="9" t="str">
        <f>"rename ss"&amp;TEXT(ROW(A300)-1,"00000")&amp;".tga """&amp;E301&amp;"_"&amp;B301&amp;"_thumb.tga"""</f>
        <v>rename ss00299.tga "HW1_TradersIntervention2_thumb.tga"</v>
      </c>
      <c r="AF301" s="16" t="str">
        <f t="shared" si="14"/>
        <v>{Tags = "2p", Name = "HW1_TradersIntervention2", Desc = [[&lt;c=FF4800&gt;TRADERS INTERVENTION (2-4)&lt;/c&gt;]], MaxPlayers = 2,},</v>
      </c>
    </row>
    <row r="302" spans="1:32" x14ac:dyDescent="0.2">
      <c r="A302" s="4" t="s">
        <v>198</v>
      </c>
      <c r="B302" s="4" t="s">
        <v>1598</v>
      </c>
      <c r="C302" s="9" t="str">
        <f t="shared" si="12"/>
        <v>HW1_Mercenaries2.level</v>
      </c>
      <c r="D302" s="7" t="s">
        <v>2090</v>
      </c>
      <c r="E302" s="4" t="s">
        <v>2182</v>
      </c>
      <c r="F302" s="4" t="s">
        <v>2294</v>
      </c>
      <c r="G302" s="9">
        <v>2</v>
      </c>
      <c r="H302" s="4" t="s">
        <v>85</v>
      </c>
      <c r="I302" s="4">
        <v>9</v>
      </c>
      <c r="J302" s="4" t="s">
        <v>8</v>
      </c>
      <c r="K302" s="1" t="s">
        <v>533</v>
      </c>
      <c r="L302" s="3" t="s">
        <v>2401</v>
      </c>
      <c r="M302" s="4" t="s">
        <v>2043</v>
      </c>
      <c r="N302" s="4" t="s">
        <v>2044</v>
      </c>
      <c r="U302" s="4" t="s">
        <v>2054</v>
      </c>
      <c r="Y302" s="12" t="str">
        <f t="shared" si="13"/>
        <v>FF4800</v>
      </c>
      <c r="Z302" s="9" t="str">
        <f>"cscript ""%ScrPath%"" ""%SrcPath%\"&amp;B302&amp;"\"&amp;B302&amp;".level"" ""%OutPath%\"&amp;C302&amp;""" -rus "&amp;J302&amp;" -peb "&amp;K302&amp;" -game "&amp;E302</f>
        <v>cscript "%ScrPath%" "%SrcPath%\Mercenaries2\Mercenaries2.level" "%OutPath%\HW1_Mercenaries2.level" -rus 1/4 -peb 4/5 -game HW1</v>
      </c>
      <c r="AA302" s="12" t="str">
        <f>"&lt;tr&gt;&lt;td&gt;"&amp;G302&amp;"&lt;/td&gt;&lt;td&gt;"&amp;A302&amp;"&lt;/td&gt;&lt;td&gt;"&amp;C302&amp;"&lt;/td&gt;&lt;td&gt;"&amp;D302&amp;"&lt;/td&gt;&lt;td&gt;"&amp;M302&amp;"&lt;/td&gt;&lt;td&gt;"&amp;N302&amp;"&lt;/td&gt;&lt;td&gt;"&amp;O302&amp;"&lt;/td&gt;&lt;td&gt;"&amp;P302&amp;"&lt;/td&gt;&lt;td&gt;"&amp;Q302&amp;"&lt;/td&gt;&lt;td&gt;"&amp;R302&amp;"&lt;/td&gt;&lt;td&gt;"&amp;S302&amp;"&lt;/td&gt;&lt;td&gt;"&amp;T302&amp;"&lt;/td&gt;&lt;td&gt;"&amp;U302&amp;"&lt;/td&gt;&lt;td&gt;"&amp;X302&amp;"&lt;/td&gt;&lt;/tr&gt;"</f>
        <v>&lt;tr&gt;&lt;td&gt;2&lt;/td&gt;&lt;td&gt;TRADERS' MERCENARIES (2-6)&lt;/td&gt;&lt;td&gt;HW1_Mercenaries2.level&lt;/td&gt;&lt;td&gt;Randix&lt;/td&gt;&lt;td&gt;r1&lt;/td&gt;&lt;td&gt;r2&lt;/td&gt;&lt;td&gt;&lt;/td&gt;&lt;td&gt;&lt;/td&gt;&lt;td&gt;&lt;/td&gt;&lt;td&gt;&lt;/td&gt;&lt;td&gt;&lt;/td&gt;&lt;td&gt;&lt;/td&gt;&lt;td&gt;*&lt;/td&gt;&lt;td&gt;&lt;/td&gt;&lt;/tr&gt;</v>
      </c>
      <c r="AB302" s="12" t="str">
        <f>"{"""&amp;C302&amp;""", [["&amp;A302&amp;"]],{"""&amp;M302&amp;""","""&amp;N302&amp;""","""&amp;O302&amp;""","""&amp;P302&amp;""","""&amp;Q302&amp;""","""&amp;R302&amp;""","""&amp;S302&amp;""","""&amp;T302&amp;""",},},"</f>
        <v>{"HW1_Mercenaries2.level", [[TRADERS' MERCENARIES (2-6)]],{"r1","r2","","","","","","",},},</v>
      </c>
      <c r="AC302" s="12" t="str">
        <f>""""&amp;B302&amp;""","</f>
        <v>"Mercenaries2",</v>
      </c>
      <c r="AD302" s="9" t="str">
        <f>"""C:\Program Files\Inkscape\inkscape.exe"" -f """&amp;B302&amp;".svg"" -e """&amp;E302&amp;"_"&amp;B302&amp;".png"""</f>
        <v>"C:\Program Files\Inkscape\inkscape.exe" -f "Mercenaries2.svg" -e "HW1_Mercenaries2.png"</v>
      </c>
      <c r="AE302" s="9" t="str">
        <f>"rename ss"&amp;TEXT(ROW(A301)-1,"00000")&amp;".tga """&amp;E302&amp;"_"&amp;B302&amp;"_thumb.tga"""</f>
        <v>rename ss00300.tga "HW1_Mercenaries2_thumb.tga"</v>
      </c>
      <c r="AF302" s="16" t="str">
        <f t="shared" si="14"/>
        <v>{Tags = "2p", Name = "HW1_Mercenaries2", Desc = [[&lt;c=FF4800&gt;TRADERS' MERCENARIES (2-6)&lt;/c&gt;]], MaxPlayers = 2,},</v>
      </c>
    </row>
    <row r="303" spans="1:32" x14ac:dyDescent="0.2">
      <c r="A303" s="4" t="s">
        <v>303</v>
      </c>
      <c r="B303" s="4" t="s">
        <v>1882</v>
      </c>
      <c r="C303" s="9" t="str">
        <f t="shared" si="12"/>
        <v>HW1_Trax 2.level</v>
      </c>
      <c r="D303" s="4" t="s">
        <v>2087</v>
      </c>
      <c r="E303" s="4" t="s">
        <v>2182</v>
      </c>
      <c r="F303" s="4" t="s">
        <v>2294</v>
      </c>
      <c r="G303" s="9">
        <v>2</v>
      </c>
      <c r="H303" s="4" t="s">
        <v>253</v>
      </c>
      <c r="I303" s="4">
        <v>10</v>
      </c>
      <c r="J303" s="4" t="s">
        <v>8</v>
      </c>
      <c r="K303" s="1" t="s">
        <v>533</v>
      </c>
      <c r="L303" s="3" t="s">
        <v>2401</v>
      </c>
      <c r="M303" s="4" t="s">
        <v>2043</v>
      </c>
      <c r="N303" s="4" t="s">
        <v>2044</v>
      </c>
      <c r="U303" s="4" t="s">
        <v>2054</v>
      </c>
      <c r="Y303" s="12" t="str">
        <f t="shared" si="13"/>
        <v>FF4800</v>
      </c>
      <c r="Z303" s="9" t="str">
        <f>"cscript ""%ScrPath%"" ""%SrcPath%\"&amp;B303&amp;"\"&amp;B303&amp;".level"" ""%OutPath%\"&amp;C303&amp;""" -rus "&amp;J303&amp;" -peb "&amp;K303&amp;" -game "&amp;E303</f>
        <v>cscript "%ScrPath%" "%SrcPath%\Trax 2\Trax 2.level" "%OutPath%\HW1_Trax 2.level" -rus 1/4 -peb 4/5 -game HW1</v>
      </c>
      <c r="AA303" s="12" t="str">
        <f>"&lt;tr&gt;&lt;td&gt;"&amp;G303&amp;"&lt;/td&gt;&lt;td&gt;"&amp;A303&amp;"&lt;/td&gt;&lt;td&gt;"&amp;C303&amp;"&lt;/td&gt;&lt;td&gt;"&amp;D303&amp;"&lt;/td&gt;&lt;td&gt;"&amp;M303&amp;"&lt;/td&gt;&lt;td&gt;"&amp;N303&amp;"&lt;/td&gt;&lt;td&gt;"&amp;O303&amp;"&lt;/td&gt;&lt;td&gt;"&amp;P303&amp;"&lt;/td&gt;&lt;td&gt;"&amp;Q303&amp;"&lt;/td&gt;&lt;td&gt;"&amp;R303&amp;"&lt;/td&gt;&lt;td&gt;"&amp;S303&amp;"&lt;/td&gt;&lt;td&gt;"&amp;T303&amp;"&lt;/td&gt;&lt;td&gt;"&amp;U303&amp;"&lt;/td&gt;&lt;td&gt;"&amp;X303&amp;"&lt;/td&gt;&lt;/tr&gt;"</f>
        <v>&lt;tr&gt;&lt;td&gt;2&lt;/td&gt;&lt;td&gt;Trax (2-6)&lt;/td&gt;&lt;td&gt;HW1_Trax 2.level&lt;/td&gt;&lt;td&gt;CroftDAB&lt;/td&gt;&lt;td&gt;r1&lt;/td&gt;&lt;td&gt;r2&lt;/td&gt;&lt;td&gt;&lt;/td&gt;&lt;td&gt;&lt;/td&gt;&lt;td&gt;&lt;/td&gt;&lt;td&gt;&lt;/td&gt;&lt;td&gt;&lt;/td&gt;&lt;td&gt;&lt;/td&gt;&lt;td&gt;*&lt;/td&gt;&lt;td&gt;&lt;/td&gt;&lt;/tr&gt;</v>
      </c>
      <c r="AB303" s="12" t="str">
        <f>"{"""&amp;C303&amp;""", [["&amp;A303&amp;"]],{"""&amp;M303&amp;""","""&amp;N303&amp;""","""&amp;O303&amp;""","""&amp;P303&amp;""","""&amp;Q303&amp;""","""&amp;R303&amp;""","""&amp;S303&amp;""","""&amp;T303&amp;""",},},"</f>
        <v>{"HW1_Trax 2.level", [[Trax (2-6)]],{"r1","r2","","","","","","",},},</v>
      </c>
      <c r="AC303" s="12" t="str">
        <f>""""&amp;B303&amp;""","</f>
        <v>"Trax 2",</v>
      </c>
      <c r="AD303" s="9" t="str">
        <f>"""C:\Program Files\Inkscape\inkscape.exe"" -f """&amp;B303&amp;".svg"" -e """&amp;E303&amp;"_"&amp;B303&amp;".png"""</f>
        <v>"C:\Program Files\Inkscape\inkscape.exe" -f "Trax 2.svg" -e "HW1_Trax 2.png"</v>
      </c>
      <c r="AE303" s="9" t="str">
        <f>"rename ss"&amp;TEXT(ROW(A302)-1,"00000")&amp;".tga """&amp;E303&amp;"_"&amp;B303&amp;"_thumb.tga"""</f>
        <v>rename ss00301.tga "HW1_Trax 2_thumb.tga"</v>
      </c>
      <c r="AF303" s="16" t="str">
        <f t="shared" si="14"/>
        <v>{Tags = "2p", Name = "HW1_Trax 2", Desc = [[&lt;c=FF4800&gt;Trax (2-6)&lt;/c&gt;]], MaxPlayers = 2,},</v>
      </c>
    </row>
    <row r="304" spans="1:32" x14ac:dyDescent="0.2">
      <c r="A304" s="4" t="s">
        <v>304</v>
      </c>
      <c r="B304" s="4" t="s">
        <v>1886</v>
      </c>
      <c r="C304" s="9" t="str">
        <f t="shared" si="12"/>
        <v>HW1_Trialbyfury2.level</v>
      </c>
      <c r="D304" s="4" t="s">
        <v>2119</v>
      </c>
      <c r="E304" s="4" t="s">
        <v>2182</v>
      </c>
      <c r="F304" s="4" t="s">
        <v>2294</v>
      </c>
      <c r="G304" s="9">
        <v>2</v>
      </c>
      <c r="H304" s="4" t="s">
        <v>63</v>
      </c>
      <c r="I304" s="4">
        <v>8</v>
      </c>
      <c r="J304" s="4" t="s">
        <v>11</v>
      </c>
      <c r="K304" s="1" t="s">
        <v>533</v>
      </c>
      <c r="L304" s="3" t="s">
        <v>2401</v>
      </c>
      <c r="M304" s="4" t="s">
        <v>2043</v>
      </c>
      <c r="N304" s="4" t="s">
        <v>2043</v>
      </c>
      <c r="U304" s="4" t="s">
        <v>2054</v>
      </c>
      <c r="X304" s="4" t="s">
        <v>2405</v>
      </c>
      <c r="Y304" s="12" t="str">
        <f t="shared" si="13"/>
        <v>FF4800</v>
      </c>
      <c r="Z304" s="9" t="str">
        <f>"cscript ""%ScrPath%"" ""%SrcPath%\"&amp;B304&amp;"\"&amp;B304&amp;".level"" ""%OutPath%\"&amp;C304&amp;""" -rus "&amp;J304&amp;" -peb "&amp;K304&amp;" -game "&amp;E304</f>
        <v>cscript "%ScrPath%" "%SrcPath%\Trialbyfury2\Trialbyfury2.level" "%OutPath%\HW1_Trialbyfury2.level" -rus 1/2 -peb 4/5 -game HW1</v>
      </c>
      <c r="AA304" s="12" t="str">
        <f>"&lt;tr&gt;&lt;td&gt;"&amp;G304&amp;"&lt;/td&gt;&lt;td&gt;"&amp;A304&amp;"&lt;/td&gt;&lt;td&gt;"&amp;C304&amp;"&lt;/td&gt;&lt;td&gt;"&amp;D304&amp;"&lt;/td&gt;&lt;td&gt;"&amp;M304&amp;"&lt;/td&gt;&lt;td&gt;"&amp;N304&amp;"&lt;/td&gt;&lt;td&gt;"&amp;O304&amp;"&lt;/td&gt;&lt;td&gt;"&amp;P304&amp;"&lt;/td&gt;&lt;td&gt;"&amp;Q304&amp;"&lt;/td&gt;&lt;td&gt;"&amp;R304&amp;"&lt;/td&gt;&lt;td&gt;"&amp;S304&amp;"&lt;/td&gt;&lt;td&gt;"&amp;T304&amp;"&lt;/td&gt;&lt;td&gt;"&amp;U304&amp;"&lt;/td&gt;&lt;td&gt;"&amp;X304&amp;"&lt;/td&gt;&lt;/tr&gt;"</f>
        <v>&lt;tr&gt;&lt;td&gt;2&lt;/td&gt;&lt;td&gt;Trial By Fury&lt;/td&gt;&lt;td&gt;HW1_Trialbyfury2.level&lt;/td&gt;&lt;td&gt;Admr[DP]Overkill&lt;/td&gt;&lt;td&gt;r1&lt;/td&gt;&lt;td&gt;r1&lt;/td&gt;&lt;td&gt;&lt;/td&gt;&lt;td&gt;&lt;/td&gt;&lt;td&gt;&lt;/td&gt;&lt;td&gt;&lt;/td&gt;&lt;td&gt;&lt;/td&gt;&lt;td&gt;&lt;/td&gt;&lt;td&gt;*&lt;/td&gt;&lt;td&gt;Lots of derelicts.&lt;/td&gt;&lt;/tr&gt;</v>
      </c>
      <c r="AB304" s="12" t="str">
        <f>"{"""&amp;C304&amp;""", [["&amp;A304&amp;"]],{"""&amp;M304&amp;""","""&amp;N304&amp;""","""&amp;O304&amp;""","""&amp;P304&amp;""","""&amp;Q304&amp;""","""&amp;R304&amp;""","""&amp;S304&amp;""","""&amp;T304&amp;""",},},"</f>
        <v>{"HW1_Trialbyfury2.level", [[Trial By Fury]],{"r1","r1","","","","","","",},},</v>
      </c>
      <c r="AC304" s="12" t="str">
        <f>""""&amp;B304&amp;""","</f>
        <v>"Trialbyfury2",</v>
      </c>
      <c r="AD304" s="9" t="str">
        <f>"""C:\Program Files\Inkscape\inkscape.exe"" -f """&amp;B304&amp;".svg"" -e """&amp;E304&amp;"_"&amp;B304&amp;".png"""</f>
        <v>"C:\Program Files\Inkscape\inkscape.exe" -f "Trialbyfury2.svg" -e "HW1_Trialbyfury2.png"</v>
      </c>
      <c r="AE304" s="9" t="str">
        <f>"rename ss"&amp;TEXT(ROW(A303)-1,"00000")&amp;".tga """&amp;E304&amp;"_"&amp;B304&amp;"_thumb.tga"""</f>
        <v>rename ss00302.tga "HW1_Trialbyfury2_thumb.tga"</v>
      </c>
      <c r="AF304" s="16" t="str">
        <f t="shared" si="14"/>
        <v>{Tags = "2p", Name = "HW1_Trialbyfury2", Desc = [[&lt;c=FF4800&gt;Trial By Fury&lt;/c&gt;]], MaxPlayers = 2,},</v>
      </c>
    </row>
    <row r="305" spans="1:32" x14ac:dyDescent="0.2">
      <c r="A305" s="7" t="s">
        <v>2338</v>
      </c>
      <c r="B305" s="7" t="s">
        <v>2338</v>
      </c>
      <c r="C305" s="9" t="str">
        <f t="shared" si="12"/>
        <v>HW1_TwinTowers2.level</v>
      </c>
      <c r="D305" s="4" t="s">
        <v>2398</v>
      </c>
      <c r="E305" s="4" t="s">
        <v>2182</v>
      </c>
      <c r="F305" s="4" t="s">
        <v>2294</v>
      </c>
      <c r="G305" s="7">
        <v>2</v>
      </c>
      <c r="H305" s="7"/>
      <c r="I305" s="4">
        <v>-1</v>
      </c>
      <c r="J305" s="10" t="s">
        <v>803</v>
      </c>
      <c r="K305" s="3" t="s">
        <v>9</v>
      </c>
      <c r="L305" s="3" t="s">
        <v>2401</v>
      </c>
      <c r="M305" s="7" t="s">
        <v>2043</v>
      </c>
      <c r="N305" s="7" t="s">
        <v>2043</v>
      </c>
      <c r="O305" s="7"/>
      <c r="P305" s="7"/>
      <c r="Q305" s="7"/>
      <c r="R305" s="7"/>
      <c r="S305" s="7"/>
      <c r="T305" s="7"/>
      <c r="Y305" s="12" t="str">
        <f t="shared" si="13"/>
        <v>FF4800</v>
      </c>
      <c r="Z305" s="9" t="str">
        <f>"cscript ""%ScrPath%"" ""%SrcPath%\"&amp;B305&amp;"\"&amp;B305&amp;".level"" ""%OutPath%\"&amp;C305&amp;""" -rus "&amp;J305&amp;" -peb "&amp;K305&amp;" -game "&amp;E305</f>
        <v>cscript "%ScrPath%" "%SrcPath%\TwinTowers2\TwinTowers2.level" "%OutPath%\HW1_TwinTowers2.level" -rus 1 -peb 7/8 -game HW1</v>
      </c>
      <c r="AA305" s="12" t="str">
        <f>"&lt;tr&gt;&lt;td&gt;"&amp;G305&amp;"&lt;/td&gt;&lt;td&gt;"&amp;A305&amp;"&lt;/td&gt;&lt;td&gt;"&amp;C305&amp;"&lt;/td&gt;&lt;td&gt;"&amp;D305&amp;"&lt;/td&gt;&lt;td&gt;"&amp;M305&amp;"&lt;/td&gt;&lt;td&gt;"&amp;N305&amp;"&lt;/td&gt;&lt;td&gt;"&amp;O305&amp;"&lt;/td&gt;&lt;td&gt;"&amp;P305&amp;"&lt;/td&gt;&lt;td&gt;"&amp;Q305&amp;"&lt;/td&gt;&lt;td&gt;"&amp;R305&amp;"&lt;/td&gt;&lt;td&gt;"&amp;S305&amp;"&lt;/td&gt;&lt;td&gt;"&amp;T305&amp;"&lt;/td&gt;&lt;td&gt;"&amp;U305&amp;"&lt;/td&gt;&lt;td&gt;"&amp;X305&amp;"&lt;/td&gt;&lt;/tr&gt;"</f>
        <v>&lt;tr&gt;&lt;td&gt;2&lt;/td&gt;&lt;td&gt;TwinTowers2&lt;/td&gt;&lt;td&gt;HW1_TwinTowers2.level&lt;/td&gt;&lt;td&gt;Fleaguru&lt;/td&gt;&lt;td&gt;r1&lt;/td&gt;&lt;td&gt;r1&lt;/td&gt;&lt;td&gt;&lt;/td&gt;&lt;td&gt;&lt;/td&gt;&lt;td&gt;&lt;/td&gt;&lt;td&gt;&lt;/td&gt;&lt;td&gt;&lt;/td&gt;&lt;td&gt;&lt;/td&gt;&lt;td&gt;&lt;/td&gt;&lt;td&gt;&lt;/td&gt;&lt;/tr&gt;</v>
      </c>
      <c r="AB305" s="12" t="str">
        <f>"{"""&amp;C305&amp;""", [["&amp;A305&amp;"]],{"""&amp;M305&amp;""","""&amp;N305&amp;""","""&amp;O305&amp;""","""&amp;P305&amp;""","""&amp;Q305&amp;""","""&amp;R305&amp;""","""&amp;S305&amp;""","""&amp;T305&amp;""",},},"</f>
        <v>{"HW1_TwinTowers2.level", [[TwinTowers2]],{"r1","r1","","","","","","",},},</v>
      </c>
      <c r="AC305" s="12" t="str">
        <f>""""&amp;B305&amp;""","</f>
        <v>"TwinTowers2",</v>
      </c>
      <c r="AD305" s="9" t="str">
        <f>"""C:\Program Files\Inkscape\inkscape.exe"" -f """&amp;B305&amp;".svg"" -e """&amp;E305&amp;"_"&amp;B305&amp;".png"""</f>
        <v>"C:\Program Files\Inkscape\inkscape.exe" -f "TwinTowers2.svg" -e "HW1_TwinTowers2.png"</v>
      </c>
      <c r="AE305" s="9" t="str">
        <f>"rename ss"&amp;TEXT(ROW(A304)-1,"00000")&amp;".tga """&amp;E305&amp;"_"&amp;B305&amp;"_thumb.tga"""</f>
        <v>rename ss00303.tga "HW1_TwinTowers2_thumb.tga"</v>
      </c>
      <c r="AF305" s="16" t="str">
        <f t="shared" si="14"/>
        <v>{Tags = "2p", Name = "HW1_TwinTowers2", Desc = [[&lt;c=FF4800&gt;TwinTowers2&lt;/c&gt;]], MaxPlayers = 2,},</v>
      </c>
    </row>
    <row r="306" spans="1:32" x14ac:dyDescent="0.2">
      <c r="A306" s="4" t="s">
        <v>305</v>
      </c>
      <c r="B306" s="4" t="s">
        <v>1889</v>
      </c>
      <c r="C306" s="9" t="str">
        <f t="shared" si="12"/>
        <v>HW1_TwistedPrism2.level</v>
      </c>
      <c r="D306" s="4" t="s">
        <v>2109</v>
      </c>
      <c r="E306" s="4" t="s">
        <v>2182</v>
      </c>
      <c r="F306" s="4" t="s">
        <v>2294</v>
      </c>
      <c r="G306" s="9">
        <v>2</v>
      </c>
      <c r="H306" s="4" t="s">
        <v>59</v>
      </c>
      <c r="I306" s="4">
        <v>12</v>
      </c>
      <c r="J306" s="4" t="s">
        <v>12</v>
      </c>
      <c r="K306" s="1" t="s">
        <v>9</v>
      </c>
      <c r="L306" s="3" t="s">
        <v>2401</v>
      </c>
      <c r="M306" s="4" t="s">
        <v>2043</v>
      </c>
      <c r="N306" s="4" t="s">
        <v>2044</v>
      </c>
      <c r="U306" s="4" t="s">
        <v>2057</v>
      </c>
      <c r="Y306" s="12" t="str">
        <f t="shared" si="13"/>
        <v>FF4800</v>
      </c>
      <c r="Z306" s="9" t="str">
        <f>"cscript ""%ScrPath%"" ""%SrcPath%\"&amp;B306&amp;"\"&amp;B306&amp;".level"" ""%OutPath%\"&amp;C306&amp;""" -rus "&amp;J306&amp;" -peb "&amp;K306&amp;" -game "&amp;E306</f>
        <v>cscript "%ScrPath%" "%SrcPath%\TwistedPrism2\TwistedPrism2.level" "%OutPath%\HW1_TwistedPrism2.level" -rus 2/5 -peb 7/8 -game HW1</v>
      </c>
      <c r="AA306" s="12" t="str">
        <f>"&lt;tr&gt;&lt;td&gt;"&amp;G306&amp;"&lt;/td&gt;&lt;td&gt;"&amp;A306&amp;"&lt;/td&gt;&lt;td&gt;"&amp;C306&amp;"&lt;/td&gt;&lt;td&gt;"&amp;D306&amp;"&lt;/td&gt;&lt;td&gt;"&amp;M306&amp;"&lt;/td&gt;&lt;td&gt;"&amp;N306&amp;"&lt;/td&gt;&lt;td&gt;"&amp;O306&amp;"&lt;/td&gt;&lt;td&gt;"&amp;P306&amp;"&lt;/td&gt;&lt;td&gt;"&amp;Q306&amp;"&lt;/td&gt;&lt;td&gt;"&amp;R306&amp;"&lt;/td&gt;&lt;td&gt;"&amp;S306&amp;"&lt;/td&gt;&lt;td&gt;"&amp;T306&amp;"&lt;/td&gt;&lt;td&gt;"&amp;U306&amp;"&lt;/td&gt;&lt;td&gt;"&amp;X306&amp;"&lt;/td&gt;&lt;/tr&gt;"</f>
        <v>&lt;tr&gt;&lt;td&gt;2&lt;/td&gt;&lt;td&gt;Twisted Prism (2-6)&lt;/td&gt;&lt;td&gt;HW1_TwistedPrism2.level&lt;/td&gt;&lt;td&gt;Jason Attard&lt;/td&gt;&lt;td&gt;r1&lt;/td&gt;&lt;td&gt;r2&lt;/td&gt;&lt;td&gt;&lt;/td&gt;&lt;td&gt;&lt;/td&gt;&lt;td&gt;&lt;/td&gt;&lt;td&gt;&lt;/td&gt;&lt;td&gt;&lt;/td&gt;&lt;td&gt;&lt;/td&gt;&lt;td&gt;****&lt;/td&gt;&lt;td&gt;&lt;/td&gt;&lt;/tr&gt;</v>
      </c>
      <c r="AB306" s="12" t="str">
        <f>"{"""&amp;C306&amp;""", [["&amp;A306&amp;"]],{"""&amp;M306&amp;""","""&amp;N306&amp;""","""&amp;O306&amp;""","""&amp;P306&amp;""","""&amp;Q306&amp;""","""&amp;R306&amp;""","""&amp;S306&amp;""","""&amp;T306&amp;""",},},"</f>
        <v>{"HW1_TwistedPrism2.level", [[Twisted Prism (2-6)]],{"r1","r2","","","","","","",},},</v>
      </c>
      <c r="AC306" s="12" t="str">
        <f>""""&amp;B306&amp;""","</f>
        <v>"TwistedPrism2",</v>
      </c>
      <c r="AD306" s="9" t="str">
        <f>"""C:\Program Files\Inkscape\inkscape.exe"" -f """&amp;B306&amp;".svg"" -e """&amp;E306&amp;"_"&amp;B306&amp;".png"""</f>
        <v>"C:\Program Files\Inkscape\inkscape.exe" -f "TwistedPrism2.svg" -e "HW1_TwistedPrism2.png"</v>
      </c>
      <c r="AE306" s="9" t="str">
        <f>"rename ss"&amp;TEXT(ROW(A305)-1,"00000")&amp;".tga """&amp;E306&amp;"_"&amp;B306&amp;"_thumb.tga"""</f>
        <v>rename ss00304.tga "HW1_TwistedPrism2_thumb.tga"</v>
      </c>
      <c r="AF306" s="16" t="str">
        <f t="shared" si="14"/>
        <v>{Tags = "2p", Name = "HW1_TwistedPrism2", Desc = [[&lt;c=FF4800&gt;Twisted Prism (2-6)&lt;/c&gt;]], MaxPlayers = 2,},</v>
      </c>
    </row>
    <row r="307" spans="1:32" x14ac:dyDescent="0.2">
      <c r="A307" s="4" t="s">
        <v>306</v>
      </c>
      <c r="B307" s="4" t="s">
        <v>1893</v>
      </c>
      <c r="C307" s="9" t="str">
        <f t="shared" si="12"/>
        <v>HW1_TwistedPrismR2.level</v>
      </c>
      <c r="D307" s="4" t="s">
        <v>2109</v>
      </c>
      <c r="E307" s="4" t="s">
        <v>2182</v>
      </c>
      <c r="F307" s="4" t="s">
        <v>2294</v>
      </c>
      <c r="G307" s="9">
        <v>2</v>
      </c>
      <c r="H307" s="4" t="s">
        <v>59</v>
      </c>
      <c r="I307" s="4">
        <v>12</v>
      </c>
      <c r="J307" s="4" t="s">
        <v>12</v>
      </c>
      <c r="K307" s="1" t="s">
        <v>9</v>
      </c>
      <c r="L307" s="3" t="s">
        <v>2401</v>
      </c>
      <c r="M307" s="4" t="s">
        <v>2043</v>
      </c>
      <c r="N307" s="4" t="s">
        <v>2044</v>
      </c>
      <c r="U307" s="4" t="s">
        <v>2057</v>
      </c>
      <c r="Y307" s="12" t="str">
        <f t="shared" si="13"/>
        <v>FF4800</v>
      </c>
      <c r="Z307" s="9" t="str">
        <f>"cscript ""%ScrPath%"" ""%SrcPath%\"&amp;B307&amp;"\"&amp;B307&amp;".level"" ""%OutPath%\"&amp;C307&amp;""" -rus "&amp;J307&amp;" -peb "&amp;K307&amp;" -game "&amp;E307</f>
        <v>cscript "%ScrPath%" "%SrcPath%\TwistedPrismR2\TwistedPrismR2.level" "%OutPath%\HW1_TwistedPrismR2.level" -rus 2/5 -peb 7/8 -game HW1</v>
      </c>
      <c r="AA307" s="12" t="str">
        <f>"&lt;tr&gt;&lt;td&gt;"&amp;G307&amp;"&lt;/td&gt;&lt;td&gt;"&amp;A307&amp;"&lt;/td&gt;&lt;td&gt;"&amp;C307&amp;"&lt;/td&gt;&lt;td&gt;"&amp;D307&amp;"&lt;/td&gt;&lt;td&gt;"&amp;M307&amp;"&lt;/td&gt;&lt;td&gt;"&amp;N307&amp;"&lt;/td&gt;&lt;td&gt;"&amp;O307&amp;"&lt;/td&gt;&lt;td&gt;"&amp;P307&amp;"&lt;/td&gt;&lt;td&gt;"&amp;Q307&amp;"&lt;/td&gt;&lt;td&gt;"&amp;R307&amp;"&lt;/td&gt;&lt;td&gt;"&amp;S307&amp;"&lt;/td&gt;&lt;td&gt;"&amp;T307&amp;"&lt;/td&gt;&lt;td&gt;"&amp;U307&amp;"&lt;/td&gt;&lt;td&gt;"&amp;X307&amp;"&lt;/td&gt;&lt;/tr&gt;"</f>
        <v>&lt;tr&gt;&lt;td&gt;2&lt;/td&gt;&lt;td&gt;Twisted Prism (2-6, Regen)&lt;/td&gt;&lt;td&gt;HW1_TwistedPrismR2.level&lt;/td&gt;&lt;td&gt;Jason Attard&lt;/td&gt;&lt;td&gt;r1&lt;/td&gt;&lt;td&gt;r2&lt;/td&gt;&lt;td&gt;&lt;/td&gt;&lt;td&gt;&lt;/td&gt;&lt;td&gt;&lt;/td&gt;&lt;td&gt;&lt;/td&gt;&lt;td&gt;&lt;/td&gt;&lt;td&gt;&lt;/td&gt;&lt;td&gt;****&lt;/td&gt;&lt;td&gt;&lt;/td&gt;&lt;/tr&gt;</v>
      </c>
      <c r="AB307" s="12" t="str">
        <f>"{"""&amp;C307&amp;""", [["&amp;A307&amp;"]],{"""&amp;M307&amp;""","""&amp;N307&amp;""","""&amp;O307&amp;""","""&amp;P307&amp;""","""&amp;Q307&amp;""","""&amp;R307&amp;""","""&amp;S307&amp;""","""&amp;T307&amp;""",},},"</f>
        <v>{"HW1_TwistedPrismR2.level", [[Twisted Prism (2-6, Regen)]],{"r1","r2","","","","","","",},},</v>
      </c>
      <c r="AC307" s="12" t="str">
        <f>""""&amp;B307&amp;""","</f>
        <v>"TwistedPrismR2",</v>
      </c>
      <c r="AD307" s="9" t="str">
        <f>"""C:\Program Files\Inkscape\inkscape.exe"" -f """&amp;B307&amp;".svg"" -e """&amp;E307&amp;"_"&amp;B307&amp;".png"""</f>
        <v>"C:\Program Files\Inkscape\inkscape.exe" -f "TwistedPrismR2.svg" -e "HW1_TwistedPrismR2.png"</v>
      </c>
      <c r="AE307" s="9" t="str">
        <f>"rename ss"&amp;TEXT(ROW(A306)-1,"00000")&amp;".tga """&amp;E307&amp;"_"&amp;B307&amp;"_thumb.tga"""</f>
        <v>rename ss00305.tga "HW1_TwistedPrismR2_thumb.tga"</v>
      </c>
      <c r="AF307" s="16" t="str">
        <f t="shared" si="14"/>
        <v>{Tags = "2p", Name = "HW1_TwistedPrismR2", Desc = [[&lt;c=FF4800&gt;Twisted Prism (2-6, Regen)&lt;/c&gt;]], MaxPlayers = 2,},</v>
      </c>
    </row>
    <row r="308" spans="1:32" x14ac:dyDescent="0.2">
      <c r="A308" s="4" t="s">
        <v>307</v>
      </c>
      <c r="B308" s="4" t="s">
        <v>594</v>
      </c>
      <c r="C308" s="9" t="str">
        <f t="shared" si="12"/>
        <v>HW1_Twiztid2.level</v>
      </c>
      <c r="D308" s="4" t="s">
        <v>2088</v>
      </c>
      <c r="E308" s="4" t="s">
        <v>2182</v>
      </c>
      <c r="F308" s="4" t="s">
        <v>2294</v>
      </c>
      <c r="G308" s="9">
        <v>2</v>
      </c>
      <c r="H308" s="4" t="s">
        <v>89</v>
      </c>
      <c r="I308" s="4">
        <v>13</v>
      </c>
      <c r="J308" s="4" t="s">
        <v>5</v>
      </c>
      <c r="K308" s="1" t="s">
        <v>9</v>
      </c>
      <c r="L308" s="3" t="s">
        <v>2401</v>
      </c>
      <c r="M308" s="4" t="s">
        <v>2043</v>
      </c>
      <c r="N308" s="4" t="s">
        <v>2043</v>
      </c>
      <c r="U308" s="4" t="s">
        <v>2046</v>
      </c>
      <c r="Y308" s="12" t="str">
        <f t="shared" si="13"/>
        <v>FF4800</v>
      </c>
      <c r="Z308" s="9" t="str">
        <f>"cscript ""%ScrPath%"" ""%SrcPath%\"&amp;B308&amp;"\"&amp;B308&amp;".level"" ""%OutPath%\"&amp;C308&amp;""" -rus "&amp;J308&amp;" -peb "&amp;K308&amp;" -game "&amp;E308</f>
        <v>cscript "%ScrPath%" "%SrcPath%\Twiztid2\Twiztid2.level" "%OutPath%\HW1_Twiztid2.level" -rus 1/8 -peb 7/8 -game HW1</v>
      </c>
      <c r="AA308" s="12" t="str">
        <f>"&lt;tr&gt;&lt;td&gt;"&amp;G308&amp;"&lt;/td&gt;&lt;td&gt;"&amp;A308&amp;"&lt;/td&gt;&lt;td&gt;"&amp;C308&amp;"&lt;/td&gt;&lt;td&gt;"&amp;D308&amp;"&lt;/td&gt;&lt;td&gt;"&amp;M308&amp;"&lt;/td&gt;&lt;td&gt;"&amp;N308&amp;"&lt;/td&gt;&lt;td&gt;"&amp;O308&amp;"&lt;/td&gt;&lt;td&gt;"&amp;P308&amp;"&lt;/td&gt;&lt;td&gt;"&amp;Q308&amp;"&lt;/td&gt;&lt;td&gt;"&amp;R308&amp;"&lt;/td&gt;&lt;td&gt;"&amp;S308&amp;"&lt;/td&gt;&lt;td&gt;"&amp;T308&amp;"&lt;/td&gt;&lt;td&gt;"&amp;U308&amp;"&lt;/td&gt;&lt;td&gt;"&amp;X308&amp;"&lt;/td&gt;&lt;/tr&gt;"</f>
        <v>&lt;tr&gt;&lt;td&gt;2&lt;/td&gt;&lt;td&gt;Twiztid (1 on 1)&lt;/td&gt;&lt;td&gt;HW1_Twiztid2.level&lt;/td&gt;&lt;td&gt;ChcuklesBDU&lt;/td&gt;&lt;td&gt;r1&lt;/td&gt;&lt;td&gt;r1&lt;/td&gt;&lt;td&gt;&lt;/td&gt;&lt;td&gt;&lt;/td&gt;&lt;td&gt;&lt;/td&gt;&lt;td&gt;&lt;/td&gt;&lt;td&gt;&lt;/td&gt;&lt;td&gt;&lt;/td&gt;&lt;td&gt;**&lt;/td&gt;&lt;td&gt;&lt;/td&gt;&lt;/tr&gt;</v>
      </c>
      <c r="AB308" s="12" t="str">
        <f>"{"""&amp;C308&amp;""", [["&amp;A308&amp;"]],{"""&amp;M308&amp;""","""&amp;N308&amp;""","""&amp;O308&amp;""","""&amp;P308&amp;""","""&amp;Q308&amp;""","""&amp;R308&amp;""","""&amp;S308&amp;""","""&amp;T308&amp;""",},},"</f>
        <v>{"HW1_Twiztid2.level", [[Twiztid (1 on 1)]],{"r1","r1","","","","","","",},},</v>
      </c>
      <c r="AC308" s="12" t="str">
        <f>""""&amp;B308&amp;""","</f>
        <v>"Twiztid2",</v>
      </c>
      <c r="AD308" s="9" t="str">
        <f>"""C:\Program Files\Inkscape\inkscape.exe"" -f """&amp;B308&amp;".svg"" -e """&amp;E308&amp;"_"&amp;B308&amp;".png"""</f>
        <v>"C:\Program Files\Inkscape\inkscape.exe" -f "Twiztid2.svg" -e "HW1_Twiztid2.png"</v>
      </c>
      <c r="AE308" s="9" t="str">
        <f>"rename ss"&amp;TEXT(ROW(A307)-1,"00000")&amp;".tga """&amp;E308&amp;"_"&amp;B308&amp;"_thumb.tga"""</f>
        <v>rename ss00306.tga "HW1_Twiztid2_thumb.tga"</v>
      </c>
      <c r="AF308" s="16" t="str">
        <f t="shared" si="14"/>
        <v>{Tags = "2p", Name = "HW1_Twiztid2", Desc = [[&lt;c=FF4800&gt;Twiztid (1 on 1)&lt;/c&gt;]], MaxPlayers = 2,},</v>
      </c>
    </row>
    <row r="309" spans="1:32" x14ac:dyDescent="0.2">
      <c r="A309" s="10" t="s">
        <v>2260</v>
      </c>
      <c r="B309" s="7" t="s">
        <v>1897</v>
      </c>
      <c r="C309" s="9" t="str">
        <f t="shared" si="12"/>
        <v>HW1_ULTIMATE F-IGHTER 02.level</v>
      </c>
      <c r="D309" s="4" t="s">
        <v>2143</v>
      </c>
      <c r="E309" s="4" t="s">
        <v>2182</v>
      </c>
      <c r="F309" s="4" t="s">
        <v>2294</v>
      </c>
      <c r="G309" s="9">
        <v>2</v>
      </c>
      <c r="H309" s="4" t="s">
        <v>350</v>
      </c>
      <c r="I309" s="4">
        <v>13</v>
      </c>
      <c r="J309" s="10" t="s">
        <v>803</v>
      </c>
      <c r="K309" s="3" t="s">
        <v>9</v>
      </c>
      <c r="L309" s="3" t="s">
        <v>2401</v>
      </c>
      <c r="M309" s="4" t="s">
        <v>2043</v>
      </c>
      <c r="N309" s="4" t="s">
        <v>2043</v>
      </c>
      <c r="U309" s="4" t="s">
        <v>1973</v>
      </c>
      <c r="Y309" s="12" t="str">
        <f t="shared" si="13"/>
        <v>FF4800</v>
      </c>
      <c r="Z309" s="9" t="str">
        <f>"cscript ""%ScrPath%"" ""%SrcPath%\"&amp;B309&amp;"\"&amp;B309&amp;".level"" ""%OutPath%\"&amp;C309&amp;""" -rus "&amp;J309&amp;" -peb "&amp;K309&amp;" -game "&amp;E309</f>
        <v>cscript "%ScrPath%" "%SrcPath%\ULTIMATE F-IGHTER 02\ULTIMATE F-IGHTER 02.level" "%OutPath%\HW1_ULTIMATE F-IGHTER 02.level" -rus 1 -peb 7/8 -game HW1</v>
      </c>
      <c r="AA309" s="12" t="str">
        <f>"&lt;tr&gt;&lt;td&gt;"&amp;G309&amp;"&lt;/td&gt;&lt;td&gt;"&amp;A309&amp;"&lt;/td&gt;&lt;td&gt;"&amp;C309&amp;"&lt;/td&gt;&lt;td&gt;"&amp;D309&amp;"&lt;/td&gt;&lt;td&gt;"&amp;M309&amp;"&lt;/td&gt;&lt;td&gt;"&amp;N309&amp;"&lt;/td&gt;&lt;td&gt;"&amp;O309&amp;"&lt;/td&gt;&lt;td&gt;"&amp;P309&amp;"&lt;/td&gt;&lt;td&gt;"&amp;Q309&amp;"&lt;/td&gt;&lt;td&gt;"&amp;R309&amp;"&lt;/td&gt;&lt;td&gt;"&amp;S309&amp;"&lt;/td&gt;&lt;td&gt;"&amp;T309&amp;"&lt;/td&gt;&lt;td&gt;"&amp;U309&amp;"&lt;/td&gt;&lt;td&gt;"&amp;X309&amp;"&lt;/td&gt;&lt;/tr&gt;"</f>
        <v>&lt;tr&gt;&lt;td&gt;2&lt;/td&gt;&lt;td&gt;ULTIMATE F-ighter ^0^ (2-4)&lt;/td&gt;&lt;td&gt;HW1_ULTIMATE F-IGHTER 02.level&lt;/td&gt;&lt;td&gt;Iam.hg&lt;/td&gt;&lt;td&gt;r1&lt;/td&gt;&lt;td&gt;r1&lt;/td&gt;&lt;td&gt;&lt;/td&gt;&lt;td&gt;&lt;/td&gt;&lt;td&gt;&lt;/td&gt;&lt;td&gt;&lt;/td&gt;&lt;td&gt;&lt;/td&gt;&lt;td&gt;&lt;/td&gt;&lt;td&gt;&lt;/td&gt;&lt;td&gt;&lt;/td&gt;&lt;/tr&gt;</v>
      </c>
      <c r="AB309" s="12" t="str">
        <f>"{"""&amp;C309&amp;""", [["&amp;A309&amp;"]],{"""&amp;M309&amp;""","""&amp;N309&amp;""","""&amp;O309&amp;""","""&amp;P309&amp;""","""&amp;Q309&amp;""","""&amp;R309&amp;""","""&amp;S309&amp;""","""&amp;T309&amp;""",},},"</f>
        <v>{"HW1_ULTIMATE F-IGHTER 02.level", [[ULTIMATE F-ighter ^0^ (2-4)]],{"r1","r1","","","","","","",},},</v>
      </c>
      <c r="AC309" s="12" t="str">
        <f>""""&amp;B309&amp;""","</f>
        <v>"ULTIMATE F-IGHTER 02",</v>
      </c>
      <c r="AD309" s="9" t="str">
        <f>"""C:\Program Files\Inkscape\inkscape.exe"" -f """&amp;B309&amp;".svg"" -e """&amp;E309&amp;"_"&amp;B309&amp;".png"""</f>
        <v>"C:\Program Files\Inkscape\inkscape.exe" -f "ULTIMATE F-IGHTER 02.svg" -e "HW1_ULTIMATE F-IGHTER 02.png"</v>
      </c>
      <c r="AE309" s="9" t="str">
        <f>"rename ss"&amp;TEXT(ROW(A308)-1,"00000")&amp;".tga """&amp;E309&amp;"_"&amp;B309&amp;"_thumb.tga"""</f>
        <v>rename ss00307.tga "HW1_ULTIMATE F-IGHTER 02_thumb.tga"</v>
      </c>
      <c r="AF309" s="16" t="str">
        <f t="shared" si="14"/>
        <v>{Tags = "2p", Name = "HW1_ULTIMATE F-IGHTER 02", Desc = [[&lt;c=FF4800&gt;ULTIMATE F-ighter ^0^ (2-4)&lt;/c&gt;]], MaxPlayers = 2,},</v>
      </c>
    </row>
    <row r="310" spans="1:32" x14ac:dyDescent="0.2">
      <c r="A310" s="4" t="s">
        <v>308</v>
      </c>
      <c r="B310" s="4" t="s">
        <v>1902</v>
      </c>
      <c r="C310" s="9" t="str">
        <f t="shared" si="12"/>
        <v>HW1_Unspaced2.level</v>
      </c>
      <c r="D310" s="4" t="s">
        <v>2111</v>
      </c>
      <c r="E310" s="4" t="s">
        <v>2182</v>
      </c>
      <c r="F310" s="4" t="s">
        <v>2294</v>
      </c>
      <c r="G310" s="9">
        <v>2</v>
      </c>
      <c r="H310" s="4" t="s">
        <v>89</v>
      </c>
      <c r="I310" s="4">
        <v>14</v>
      </c>
      <c r="J310" s="4" t="s">
        <v>803</v>
      </c>
      <c r="K310" s="1" t="s">
        <v>9</v>
      </c>
      <c r="L310" s="3" t="s">
        <v>2401</v>
      </c>
      <c r="M310" s="4" t="s">
        <v>2044</v>
      </c>
      <c r="N310" s="4" t="s">
        <v>2044</v>
      </c>
      <c r="U310" s="4" t="s">
        <v>2054</v>
      </c>
      <c r="Y310" s="12" t="str">
        <f t="shared" si="13"/>
        <v>FF4800</v>
      </c>
      <c r="Z310" s="9" t="str">
        <f>"cscript ""%ScrPath%"" ""%SrcPath%\"&amp;B310&amp;"\"&amp;B310&amp;".level"" ""%OutPath%\"&amp;C310&amp;""" -rus "&amp;J310&amp;" -peb "&amp;K310&amp;" -game "&amp;E310</f>
        <v>cscript "%ScrPath%" "%SrcPath%\Unspaced2\Unspaced2.level" "%OutPath%\HW1_Unspaced2.level" -rus 1 -peb 7/8 -game HW1</v>
      </c>
      <c r="AA310" s="12" t="str">
        <f>"&lt;tr&gt;&lt;td&gt;"&amp;G310&amp;"&lt;/td&gt;&lt;td&gt;"&amp;A310&amp;"&lt;/td&gt;&lt;td&gt;"&amp;C310&amp;"&lt;/td&gt;&lt;td&gt;"&amp;D310&amp;"&lt;/td&gt;&lt;td&gt;"&amp;M310&amp;"&lt;/td&gt;&lt;td&gt;"&amp;N310&amp;"&lt;/td&gt;&lt;td&gt;"&amp;O310&amp;"&lt;/td&gt;&lt;td&gt;"&amp;P310&amp;"&lt;/td&gt;&lt;td&gt;"&amp;Q310&amp;"&lt;/td&gt;&lt;td&gt;"&amp;R310&amp;"&lt;/td&gt;&lt;td&gt;"&amp;S310&amp;"&lt;/td&gt;&lt;td&gt;"&amp;T310&amp;"&lt;/td&gt;&lt;td&gt;"&amp;U310&amp;"&lt;/td&gt;&lt;td&gt;"&amp;X310&amp;"&lt;/td&gt;&lt;/tr&gt;"</f>
        <v>&lt;tr&gt;&lt;td&gt;2&lt;/td&gt;&lt;td&gt;Unspaced (2-4)&lt;/td&gt;&lt;td&gt;HW1_Unspaced2.level&lt;/td&gt;&lt;td&gt;Aknott&lt;/td&gt;&lt;td&gt;r2&lt;/td&gt;&lt;td&gt;r2&lt;/td&gt;&lt;td&gt;&lt;/td&gt;&lt;td&gt;&lt;/td&gt;&lt;td&gt;&lt;/td&gt;&lt;td&gt;&lt;/td&gt;&lt;td&gt;&lt;/td&gt;&lt;td&gt;&lt;/td&gt;&lt;td&gt;*&lt;/td&gt;&lt;td&gt;&lt;/td&gt;&lt;/tr&gt;</v>
      </c>
      <c r="AB310" s="12" t="str">
        <f>"{"""&amp;C310&amp;""", [["&amp;A310&amp;"]],{"""&amp;M310&amp;""","""&amp;N310&amp;""","""&amp;O310&amp;""","""&amp;P310&amp;""","""&amp;Q310&amp;""","""&amp;R310&amp;""","""&amp;S310&amp;""","""&amp;T310&amp;""",},},"</f>
        <v>{"HW1_Unspaced2.level", [[Unspaced (2-4)]],{"r2","r2","","","","","","",},},</v>
      </c>
      <c r="AC310" s="12" t="str">
        <f>""""&amp;B310&amp;""","</f>
        <v>"Unspaced2",</v>
      </c>
      <c r="AD310" s="9" t="str">
        <f>"""C:\Program Files\Inkscape\inkscape.exe"" -f """&amp;B310&amp;".svg"" -e """&amp;E310&amp;"_"&amp;B310&amp;".png"""</f>
        <v>"C:\Program Files\Inkscape\inkscape.exe" -f "Unspaced2.svg" -e "HW1_Unspaced2.png"</v>
      </c>
      <c r="AE310" s="9" t="str">
        <f>"rename ss"&amp;TEXT(ROW(A309)-1,"00000")&amp;".tga """&amp;E310&amp;"_"&amp;B310&amp;"_thumb.tga"""</f>
        <v>rename ss00308.tga "HW1_Unspaced2_thumb.tga"</v>
      </c>
      <c r="AF310" s="16" t="str">
        <f t="shared" si="14"/>
        <v>{Tags = "2p", Name = "HW1_Unspaced2", Desc = [[&lt;c=FF4800&gt;Unspaced (2-4)&lt;/c&gt;]], MaxPlayers = 2,},</v>
      </c>
    </row>
    <row r="311" spans="1:32" x14ac:dyDescent="0.2">
      <c r="A311" s="4" t="s">
        <v>309</v>
      </c>
      <c r="B311" s="4" t="s">
        <v>1904</v>
      </c>
      <c r="C311" s="9" t="str">
        <f t="shared" si="12"/>
        <v>HW1_UnspacedR2.level</v>
      </c>
      <c r="D311" s="4" t="s">
        <v>2111</v>
      </c>
      <c r="E311" s="4" t="s">
        <v>2182</v>
      </c>
      <c r="F311" s="4" t="s">
        <v>2294</v>
      </c>
      <c r="G311" s="9">
        <v>2</v>
      </c>
      <c r="H311" s="4" t="s">
        <v>89</v>
      </c>
      <c r="I311" s="4">
        <v>14</v>
      </c>
      <c r="J311" s="4" t="s">
        <v>803</v>
      </c>
      <c r="K311" s="1" t="s">
        <v>9</v>
      </c>
      <c r="L311" s="3" t="s">
        <v>2401</v>
      </c>
      <c r="M311" s="4" t="s">
        <v>2044</v>
      </c>
      <c r="N311" s="4" t="s">
        <v>2044</v>
      </c>
      <c r="U311" s="4" t="s">
        <v>2054</v>
      </c>
      <c r="Y311" s="12" t="str">
        <f t="shared" si="13"/>
        <v>FF4800</v>
      </c>
      <c r="Z311" s="9" t="str">
        <f>"cscript ""%ScrPath%"" ""%SrcPath%\"&amp;B311&amp;"\"&amp;B311&amp;".level"" ""%OutPath%\"&amp;C311&amp;""" -rus "&amp;J311&amp;" -peb "&amp;K311&amp;" -game "&amp;E311</f>
        <v>cscript "%ScrPath%" "%SrcPath%\UnspacedR2\UnspacedR2.level" "%OutPath%\HW1_UnspacedR2.level" -rus 1 -peb 7/8 -game HW1</v>
      </c>
      <c r="AA311" s="12" t="str">
        <f>"&lt;tr&gt;&lt;td&gt;"&amp;G311&amp;"&lt;/td&gt;&lt;td&gt;"&amp;A311&amp;"&lt;/td&gt;&lt;td&gt;"&amp;C311&amp;"&lt;/td&gt;&lt;td&gt;"&amp;D311&amp;"&lt;/td&gt;&lt;td&gt;"&amp;M311&amp;"&lt;/td&gt;&lt;td&gt;"&amp;N311&amp;"&lt;/td&gt;&lt;td&gt;"&amp;O311&amp;"&lt;/td&gt;&lt;td&gt;"&amp;P311&amp;"&lt;/td&gt;&lt;td&gt;"&amp;Q311&amp;"&lt;/td&gt;&lt;td&gt;"&amp;R311&amp;"&lt;/td&gt;&lt;td&gt;"&amp;S311&amp;"&lt;/td&gt;&lt;td&gt;"&amp;T311&amp;"&lt;/td&gt;&lt;td&gt;"&amp;U311&amp;"&lt;/td&gt;&lt;td&gt;"&amp;X311&amp;"&lt;/td&gt;&lt;/tr&gt;"</f>
        <v>&lt;tr&gt;&lt;td&gt;2&lt;/td&gt;&lt;td&gt;Unspaced (2-4, Regen)&lt;/td&gt;&lt;td&gt;HW1_UnspacedR2.level&lt;/td&gt;&lt;td&gt;Aknott&lt;/td&gt;&lt;td&gt;r2&lt;/td&gt;&lt;td&gt;r2&lt;/td&gt;&lt;td&gt;&lt;/td&gt;&lt;td&gt;&lt;/td&gt;&lt;td&gt;&lt;/td&gt;&lt;td&gt;&lt;/td&gt;&lt;td&gt;&lt;/td&gt;&lt;td&gt;&lt;/td&gt;&lt;td&gt;*&lt;/td&gt;&lt;td&gt;&lt;/td&gt;&lt;/tr&gt;</v>
      </c>
      <c r="AB311" s="12" t="str">
        <f>"{"""&amp;C311&amp;""", [["&amp;A311&amp;"]],{"""&amp;M311&amp;""","""&amp;N311&amp;""","""&amp;O311&amp;""","""&amp;P311&amp;""","""&amp;Q311&amp;""","""&amp;R311&amp;""","""&amp;S311&amp;""","""&amp;T311&amp;""",},},"</f>
        <v>{"HW1_UnspacedR2.level", [[Unspaced (2-4, Regen)]],{"r2","r2","","","","","","",},},</v>
      </c>
      <c r="AC311" s="12" t="str">
        <f>""""&amp;B311&amp;""","</f>
        <v>"UnspacedR2",</v>
      </c>
      <c r="AD311" s="9" t="str">
        <f>"""C:\Program Files\Inkscape\inkscape.exe"" -f """&amp;B311&amp;".svg"" -e """&amp;E311&amp;"_"&amp;B311&amp;".png"""</f>
        <v>"C:\Program Files\Inkscape\inkscape.exe" -f "UnspacedR2.svg" -e "HW1_UnspacedR2.png"</v>
      </c>
      <c r="AE311" s="9" t="str">
        <f>"rename ss"&amp;TEXT(ROW(A310)-1,"00000")&amp;".tga """&amp;E311&amp;"_"&amp;B311&amp;"_thumb.tga"""</f>
        <v>rename ss00309.tga "HW1_UnspacedR2_thumb.tga"</v>
      </c>
      <c r="AF311" s="16" t="str">
        <f t="shared" si="14"/>
        <v>{Tags = "2p", Name = "HW1_UnspacedR2", Desc = [[&lt;c=FF4800&gt;Unspaced (2-4, Regen)&lt;/c&gt;]], MaxPlayers = 2,},</v>
      </c>
    </row>
    <row r="312" spans="1:32" x14ac:dyDescent="0.2">
      <c r="A312" s="4" t="s">
        <v>310</v>
      </c>
      <c r="B312" s="4" t="s">
        <v>1906</v>
      </c>
      <c r="C312" s="9" t="str">
        <f t="shared" si="12"/>
        <v>HW1_UnstablePeace2.level</v>
      </c>
      <c r="D312" s="4" t="s">
        <v>2090</v>
      </c>
      <c r="E312" s="4" t="s">
        <v>2182</v>
      </c>
      <c r="F312" s="4" t="s">
        <v>2294</v>
      </c>
      <c r="G312" s="9">
        <v>2</v>
      </c>
      <c r="H312" s="4" t="s">
        <v>35</v>
      </c>
      <c r="I312" s="4">
        <v>19</v>
      </c>
      <c r="J312" s="4" t="s">
        <v>331</v>
      </c>
      <c r="K312" s="1" t="s">
        <v>536</v>
      </c>
      <c r="L312" s="3" t="s">
        <v>2401</v>
      </c>
      <c r="M312" s="4" t="s">
        <v>2043</v>
      </c>
      <c r="N312" s="4" t="s">
        <v>2043</v>
      </c>
      <c r="U312" s="4" t="s">
        <v>2046</v>
      </c>
      <c r="Y312" s="12" t="str">
        <f t="shared" si="13"/>
        <v>FF4800</v>
      </c>
      <c r="Z312" s="9" t="str">
        <f>"cscript ""%ScrPath%"" ""%SrcPath%\"&amp;B312&amp;"\"&amp;B312&amp;".level"" ""%OutPath%\"&amp;C312&amp;""" -rus "&amp;J312&amp;" -peb "&amp;K312&amp;" -game "&amp;E312</f>
        <v>cscript "%ScrPath%" "%SrcPath%\UnstablePeace2\UnstablePeace2.level" "%OutPath%\HW1_UnstablePeace2.level" -rus 1/128 -peb 9/10 -game HW1</v>
      </c>
      <c r="AA312" s="12" t="str">
        <f>"&lt;tr&gt;&lt;td&gt;"&amp;G312&amp;"&lt;/td&gt;&lt;td&gt;"&amp;A312&amp;"&lt;/td&gt;&lt;td&gt;"&amp;C312&amp;"&lt;/td&gt;&lt;td&gt;"&amp;D312&amp;"&lt;/td&gt;&lt;td&gt;"&amp;M312&amp;"&lt;/td&gt;&lt;td&gt;"&amp;N312&amp;"&lt;/td&gt;&lt;td&gt;"&amp;O312&amp;"&lt;/td&gt;&lt;td&gt;"&amp;P312&amp;"&lt;/td&gt;&lt;td&gt;"&amp;Q312&amp;"&lt;/td&gt;&lt;td&gt;"&amp;R312&amp;"&lt;/td&gt;&lt;td&gt;"&amp;S312&amp;"&lt;/td&gt;&lt;td&gt;"&amp;T312&amp;"&lt;/td&gt;&lt;td&gt;"&amp;U312&amp;"&lt;/td&gt;&lt;td&gt;"&amp;X312&amp;"&lt;/td&gt;&lt;/tr&gt;"</f>
        <v>&lt;tr&gt;&lt;td&gt;2&lt;/td&gt;&lt;td&gt;UNSTABLE PEACE (2-5)&lt;/td&gt;&lt;td&gt;HW1_UnstablePeace2.level&lt;/td&gt;&lt;td&gt;Randix&lt;/td&gt;&lt;td&gt;r1&lt;/td&gt;&lt;td&gt;r1&lt;/td&gt;&lt;td&gt;&lt;/td&gt;&lt;td&gt;&lt;/td&gt;&lt;td&gt;&lt;/td&gt;&lt;td&gt;&lt;/td&gt;&lt;td&gt;&lt;/td&gt;&lt;td&gt;&lt;/td&gt;&lt;td&gt;**&lt;/td&gt;&lt;td&gt;&lt;/td&gt;&lt;/tr&gt;</v>
      </c>
      <c r="AB312" s="12" t="str">
        <f>"{"""&amp;C312&amp;""", [["&amp;A312&amp;"]],{"""&amp;M312&amp;""","""&amp;N312&amp;""","""&amp;O312&amp;""","""&amp;P312&amp;""","""&amp;Q312&amp;""","""&amp;R312&amp;""","""&amp;S312&amp;""","""&amp;T312&amp;""",},},"</f>
        <v>{"HW1_UnstablePeace2.level", [[UNSTABLE PEACE (2-5)]],{"r1","r1","","","","","","",},},</v>
      </c>
      <c r="AC312" s="12" t="str">
        <f>""""&amp;B312&amp;""","</f>
        <v>"UnstablePeace2",</v>
      </c>
      <c r="AD312" s="9" t="str">
        <f>"""C:\Program Files\Inkscape\inkscape.exe"" -f """&amp;B312&amp;".svg"" -e """&amp;E312&amp;"_"&amp;B312&amp;".png"""</f>
        <v>"C:\Program Files\Inkscape\inkscape.exe" -f "UnstablePeace2.svg" -e "HW1_UnstablePeace2.png"</v>
      </c>
      <c r="AE312" s="9" t="str">
        <f>"rename ss"&amp;TEXT(ROW(A311)-1,"00000")&amp;".tga """&amp;E312&amp;"_"&amp;B312&amp;"_thumb.tga"""</f>
        <v>rename ss00310.tga "HW1_UnstablePeace2_thumb.tga"</v>
      </c>
      <c r="AF312" s="16" t="str">
        <f t="shared" si="14"/>
        <v>{Tags = "2p", Name = "HW1_UnstablePeace2", Desc = [[&lt;c=FF4800&gt;UNSTABLE PEACE (2-5)&lt;/c&gt;]], MaxPlayers = 2,},</v>
      </c>
    </row>
    <row r="313" spans="1:32" x14ac:dyDescent="0.2">
      <c r="A313" s="4" t="s">
        <v>311</v>
      </c>
      <c r="B313" s="4" t="s">
        <v>1909</v>
      </c>
      <c r="C313" s="9" t="str">
        <f t="shared" si="12"/>
        <v>HW1_ValleyVortex2.level</v>
      </c>
      <c r="D313" s="4" t="s">
        <v>2162</v>
      </c>
      <c r="E313" s="4" t="s">
        <v>2182</v>
      </c>
      <c r="F313" s="4" t="s">
        <v>2294</v>
      </c>
      <c r="G313" s="9">
        <v>2</v>
      </c>
      <c r="H313" s="4" t="s">
        <v>35</v>
      </c>
      <c r="I313" s="4">
        <v>11</v>
      </c>
      <c r="J313" s="4" t="s">
        <v>8</v>
      </c>
      <c r="K313" s="1" t="s">
        <v>9</v>
      </c>
      <c r="L313" s="3" t="s">
        <v>2401</v>
      </c>
      <c r="M313" s="4" t="s">
        <v>2043</v>
      </c>
      <c r="N313" s="4" t="s">
        <v>2043</v>
      </c>
      <c r="U313" s="4" t="s">
        <v>2046</v>
      </c>
      <c r="Y313" s="12" t="str">
        <f t="shared" si="13"/>
        <v>FF4800</v>
      </c>
      <c r="Z313" s="9" t="str">
        <f>"cscript ""%ScrPath%"" ""%SrcPath%\"&amp;B313&amp;"\"&amp;B313&amp;".level"" ""%OutPath%\"&amp;C313&amp;""" -rus "&amp;J313&amp;" -peb "&amp;K313&amp;" -game "&amp;E313</f>
        <v>cscript "%ScrPath%" "%SrcPath%\ValleyVortex2\ValleyVortex2.level" "%OutPath%\HW1_ValleyVortex2.level" -rus 1/4 -peb 7/8 -game HW1</v>
      </c>
      <c r="AA313" s="12" t="str">
        <f>"&lt;tr&gt;&lt;td&gt;"&amp;G313&amp;"&lt;/td&gt;&lt;td&gt;"&amp;A313&amp;"&lt;/td&gt;&lt;td&gt;"&amp;C313&amp;"&lt;/td&gt;&lt;td&gt;"&amp;D313&amp;"&lt;/td&gt;&lt;td&gt;"&amp;M313&amp;"&lt;/td&gt;&lt;td&gt;"&amp;N313&amp;"&lt;/td&gt;&lt;td&gt;"&amp;O313&amp;"&lt;/td&gt;&lt;td&gt;"&amp;P313&amp;"&lt;/td&gt;&lt;td&gt;"&amp;Q313&amp;"&lt;/td&gt;&lt;td&gt;"&amp;R313&amp;"&lt;/td&gt;&lt;td&gt;"&amp;S313&amp;"&lt;/td&gt;&lt;td&gt;"&amp;T313&amp;"&lt;/td&gt;&lt;td&gt;"&amp;U313&amp;"&lt;/td&gt;&lt;td&gt;"&amp;X313&amp;"&lt;/td&gt;&lt;/tr&gt;"</f>
        <v>&lt;tr&gt;&lt;td&gt;2&lt;/td&gt;&lt;td&gt;Valley Vortex (2-8)&lt;/td&gt;&lt;td&gt;HW1_ValleyVortex2.level&lt;/td&gt;&lt;td&gt;[7th]MadHatter&lt;/td&gt;&lt;td&gt;r1&lt;/td&gt;&lt;td&gt;r1&lt;/td&gt;&lt;td&gt;&lt;/td&gt;&lt;td&gt;&lt;/td&gt;&lt;td&gt;&lt;/td&gt;&lt;td&gt;&lt;/td&gt;&lt;td&gt;&lt;/td&gt;&lt;td&gt;&lt;/td&gt;&lt;td&gt;**&lt;/td&gt;&lt;td&gt;&lt;/td&gt;&lt;/tr&gt;</v>
      </c>
      <c r="AB313" s="12" t="str">
        <f>"{"""&amp;C313&amp;""", [["&amp;A313&amp;"]],{"""&amp;M313&amp;""","""&amp;N313&amp;""","""&amp;O313&amp;""","""&amp;P313&amp;""","""&amp;Q313&amp;""","""&amp;R313&amp;""","""&amp;S313&amp;""","""&amp;T313&amp;""",},},"</f>
        <v>{"HW1_ValleyVortex2.level", [[Valley Vortex (2-8)]],{"r1","r1","","","","","","",},},</v>
      </c>
      <c r="AC313" s="12" t="str">
        <f>""""&amp;B313&amp;""","</f>
        <v>"ValleyVortex2",</v>
      </c>
      <c r="AD313" s="9" t="str">
        <f>"""C:\Program Files\Inkscape\inkscape.exe"" -f """&amp;B313&amp;".svg"" -e """&amp;E313&amp;"_"&amp;B313&amp;".png"""</f>
        <v>"C:\Program Files\Inkscape\inkscape.exe" -f "ValleyVortex2.svg" -e "HW1_ValleyVortex2.png"</v>
      </c>
      <c r="AE313" s="9" t="str">
        <f>"rename ss"&amp;TEXT(ROW(A312)-1,"00000")&amp;".tga """&amp;E313&amp;"_"&amp;B313&amp;"_thumb.tga"""</f>
        <v>rename ss00311.tga "HW1_ValleyVortex2_thumb.tga"</v>
      </c>
      <c r="AF313" s="16" t="str">
        <f t="shared" si="14"/>
        <v>{Tags = "2p", Name = "HW1_ValleyVortex2", Desc = [[&lt;c=FF4800&gt;Valley Vortex (2-8)&lt;/c&gt;]], MaxPlayers = 2,},</v>
      </c>
    </row>
    <row r="314" spans="1:32" x14ac:dyDescent="0.2">
      <c r="A314" s="4" t="s">
        <v>312</v>
      </c>
      <c r="B314" s="4" t="s">
        <v>595</v>
      </c>
      <c r="C314" s="9" t="str">
        <f t="shared" si="12"/>
        <v>HW1_VergessoAsteroids2.level</v>
      </c>
      <c r="D314" s="4" t="s">
        <v>2089</v>
      </c>
      <c r="E314" s="4" t="s">
        <v>2182</v>
      </c>
      <c r="F314" s="4" t="s">
        <v>2294</v>
      </c>
      <c r="G314" s="9">
        <v>2</v>
      </c>
      <c r="H314" s="4" t="s">
        <v>30</v>
      </c>
      <c r="I314" s="4">
        <v>14</v>
      </c>
      <c r="J314" s="4" t="s">
        <v>330</v>
      </c>
      <c r="K314" s="1" t="s">
        <v>4</v>
      </c>
      <c r="L314" s="3" t="s">
        <v>2401</v>
      </c>
      <c r="M314" s="4" t="s">
        <v>2043</v>
      </c>
      <c r="N314" s="4" t="s">
        <v>2044</v>
      </c>
      <c r="U314" s="4" t="s">
        <v>2048</v>
      </c>
      <c r="Y314" s="12" t="str">
        <f t="shared" si="13"/>
        <v>FF4800</v>
      </c>
      <c r="Z314" s="9" t="str">
        <f>"cscript ""%ScrPath%"" ""%SrcPath%\"&amp;B314&amp;"\"&amp;B314&amp;".level"" ""%OutPath%\"&amp;C314&amp;""" -rus "&amp;J314&amp;" -peb "&amp;K314&amp;" -game "&amp;E314</f>
        <v>cscript "%ScrPath%" "%SrcPath%\VergessoAsteroids2\VergessoAsteroids2.level" "%OutPath%\HW1_VergessoAsteroids2.level" -rus 1/32 -peb 3/4 -game HW1</v>
      </c>
      <c r="AA314" s="12" t="str">
        <f>"&lt;tr&gt;&lt;td&gt;"&amp;G314&amp;"&lt;/td&gt;&lt;td&gt;"&amp;A314&amp;"&lt;/td&gt;&lt;td&gt;"&amp;C314&amp;"&lt;/td&gt;&lt;td&gt;"&amp;D314&amp;"&lt;/td&gt;&lt;td&gt;"&amp;M314&amp;"&lt;/td&gt;&lt;td&gt;"&amp;N314&amp;"&lt;/td&gt;&lt;td&gt;"&amp;O314&amp;"&lt;/td&gt;&lt;td&gt;"&amp;P314&amp;"&lt;/td&gt;&lt;td&gt;"&amp;Q314&amp;"&lt;/td&gt;&lt;td&gt;"&amp;R314&amp;"&lt;/td&gt;&lt;td&gt;"&amp;S314&amp;"&lt;/td&gt;&lt;td&gt;"&amp;T314&amp;"&lt;/td&gt;&lt;td&gt;"&amp;U314&amp;"&lt;/td&gt;&lt;td&gt;"&amp;X314&amp;"&lt;/td&gt;&lt;/tr&gt;"</f>
        <v>&lt;tr&gt;&lt;td&gt;2&lt;/td&gt;&lt;td&gt;Vergesso Asteroid Field (2)&lt;/td&gt;&lt;td&gt;HW1_VergessoAsteroids2.level&lt;/td&gt;&lt;td&gt;RareExcalibur&lt;/td&gt;&lt;td&gt;r1&lt;/td&gt;&lt;td&gt;r2&lt;/td&gt;&lt;td&gt;&lt;/td&gt;&lt;td&gt;&lt;/td&gt;&lt;td&gt;&lt;/td&gt;&lt;td&gt;&lt;/td&gt;&lt;td&gt;&lt;/td&gt;&lt;td&gt;&lt;/td&gt;&lt;td&gt;***&lt;/td&gt;&lt;td&gt;&lt;/td&gt;&lt;/tr&gt;</v>
      </c>
      <c r="AB314" s="12" t="str">
        <f>"{"""&amp;C314&amp;""", [["&amp;A314&amp;"]],{"""&amp;M314&amp;""","""&amp;N314&amp;""","""&amp;O314&amp;""","""&amp;P314&amp;""","""&amp;Q314&amp;""","""&amp;R314&amp;""","""&amp;S314&amp;""","""&amp;T314&amp;""",},},"</f>
        <v>{"HW1_VergessoAsteroids2.level", [[Vergesso Asteroid Field (2)]],{"r1","r2","","","","","","",},},</v>
      </c>
      <c r="AC314" s="12" t="str">
        <f>""""&amp;B314&amp;""","</f>
        <v>"VergessoAsteroids2",</v>
      </c>
      <c r="AD314" s="9" t="str">
        <f>"""C:\Program Files\Inkscape\inkscape.exe"" -f """&amp;B314&amp;".svg"" -e """&amp;E314&amp;"_"&amp;B314&amp;".png"""</f>
        <v>"C:\Program Files\Inkscape\inkscape.exe" -f "VergessoAsteroids2.svg" -e "HW1_VergessoAsteroids2.png"</v>
      </c>
      <c r="AE314" s="9" t="str">
        <f>"rename ss"&amp;TEXT(ROW(A313)-1,"00000")&amp;".tga """&amp;E314&amp;"_"&amp;B314&amp;"_thumb.tga"""</f>
        <v>rename ss00312.tga "HW1_VergessoAsteroids2_thumb.tga"</v>
      </c>
      <c r="AF314" s="16" t="str">
        <f t="shared" si="14"/>
        <v>{Tags = "2p", Name = "HW1_VergessoAsteroids2", Desc = [[&lt;c=FF4800&gt;Vergesso Asteroid Field (2)&lt;/c&gt;]], MaxPlayers = 2,},</v>
      </c>
    </row>
    <row r="315" spans="1:32" x14ac:dyDescent="0.2">
      <c r="A315" s="4" t="s">
        <v>846</v>
      </c>
      <c r="B315" s="4" t="s">
        <v>1915</v>
      </c>
      <c r="C315" s="9" t="str">
        <f t="shared" si="12"/>
        <v>HW1_Vertical WOR I2.level</v>
      </c>
      <c r="D315" s="4" t="s">
        <v>2050</v>
      </c>
      <c r="E315" s="4" t="s">
        <v>2182</v>
      </c>
      <c r="F315" s="4" t="s">
        <v>2294</v>
      </c>
      <c r="G315" s="9">
        <v>2</v>
      </c>
      <c r="H315" s="4" t="s">
        <v>59</v>
      </c>
      <c r="I315" s="4">
        <v>21</v>
      </c>
      <c r="J315" s="10" t="s">
        <v>803</v>
      </c>
      <c r="K315" s="3" t="s">
        <v>9</v>
      </c>
      <c r="L315" s="3" t="s">
        <v>2401</v>
      </c>
      <c r="M315" s="4" t="s">
        <v>2043</v>
      </c>
      <c r="N315" s="4" t="s">
        <v>2043</v>
      </c>
      <c r="U315" s="4" t="s">
        <v>2046</v>
      </c>
      <c r="Y315" s="12" t="str">
        <f t="shared" si="13"/>
        <v>FF4800</v>
      </c>
      <c r="Z315" s="9" t="str">
        <f>"cscript ""%ScrPath%"" ""%SrcPath%\"&amp;B315&amp;"\"&amp;B315&amp;".level"" ""%OutPath%\"&amp;C315&amp;""" -rus "&amp;J315&amp;" -peb "&amp;K315&amp;" -game "&amp;E315</f>
        <v>cscript "%ScrPath%" "%SrcPath%\Vertical WOR I2\Vertical WOR I2.level" "%OutPath%\HW1_Vertical WOR I2.level" -rus 1 -peb 7/8 -game HW1</v>
      </c>
      <c r="AA315" s="12" t="str">
        <f>"&lt;tr&gt;&lt;td&gt;"&amp;G315&amp;"&lt;/td&gt;&lt;td&gt;"&amp;A315&amp;"&lt;/td&gt;&lt;td&gt;"&amp;C315&amp;"&lt;/td&gt;&lt;td&gt;"&amp;D315&amp;"&lt;/td&gt;&lt;td&gt;"&amp;M315&amp;"&lt;/td&gt;&lt;td&gt;"&amp;N315&amp;"&lt;/td&gt;&lt;td&gt;"&amp;O315&amp;"&lt;/td&gt;&lt;td&gt;"&amp;P315&amp;"&lt;/td&gt;&lt;td&gt;"&amp;Q315&amp;"&lt;/td&gt;&lt;td&gt;"&amp;R315&amp;"&lt;/td&gt;&lt;td&gt;"&amp;S315&amp;"&lt;/td&gt;&lt;td&gt;"&amp;T315&amp;"&lt;/td&gt;&lt;td&gt;"&amp;U315&amp;"&lt;/td&gt;&lt;td&gt;"&amp;X315&amp;"&lt;/td&gt;&lt;/tr&gt;"</f>
        <v>&lt;tr&gt;&lt;td&gt;2&lt;/td&gt;&lt;td&gt;Vertical WOR I (2,4,6,or8)&lt;/td&gt;&lt;td&gt;HW1_Vertical WOR I2.level&lt;/td&gt;&lt;td&gt;Lagsy&lt;/td&gt;&lt;td&gt;r1&lt;/td&gt;&lt;td&gt;r1&lt;/td&gt;&lt;td&gt;&lt;/td&gt;&lt;td&gt;&lt;/td&gt;&lt;td&gt;&lt;/td&gt;&lt;td&gt;&lt;/td&gt;&lt;td&gt;&lt;/td&gt;&lt;td&gt;&lt;/td&gt;&lt;td&gt;**&lt;/td&gt;&lt;td&gt;&lt;/td&gt;&lt;/tr&gt;</v>
      </c>
      <c r="AB315" s="12" t="str">
        <f>"{"""&amp;C315&amp;""", [["&amp;A315&amp;"]],{"""&amp;M315&amp;""","""&amp;N315&amp;""","""&amp;O315&amp;""","""&amp;P315&amp;""","""&amp;Q315&amp;""","""&amp;R315&amp;""","""&amp;S315&amp;""","""&amp;T315&amp;""",},},"</f>
        <v>{"HW1_Vertical WOR I2.level", [[Vertical WOR I (2,4,6,or8)]],{"r1","r1","","","","","","",},},</v>
      </c>
      <c r="AC315" s="12" t="str">
        <f>""""&amp;B315&amp;""","</f>
        <v>"Vertical WOR I2",</v>
      </c>
      <c r="AD315" s="9" t="str">
        <f>"""C:\Program Files\Inkscape\inkscape.exe"" -f """&amp;B315&amp;".svg"" -e """&amp;E315&amp;"_"&amp;B315&amp;".png"""</f>
        <v>"C:\Program Files\Inkscape\inkscape.exe" -f "Vertical WOR I2.svg" -e "HW1_Vertical WOR I2.png"</v>
      </c>
      <c r="AE315" s="9" t="str">
        <f>"rename ss"&amp;TEXT(ROW(A314)-1,"00000")&amp;".tga """&amp;E315&amp;"_"&amp;B315&amp;"_thumb.tga"""</f>
        <v>rename ss00313.tga "HW1_Vertical WOR I2_thumb.tga"</v>
      </c>
      <c r="AF315" s="16" t="str">
        <f t="shared" si="14"/>
        <v>{Tags = "2p", Name = "HW1_Vertical WOR I2", Desc = [[&lt;c=FF4800&gt;Vertical WOR I (2,4,6,or8)&lt;/c&gt;]], MaxPlayers = 2,},</v>
      </c>
    </row>
    <row r="316" spans="1:32" x14ac:dyDescent="0.2">
      <c r="A316" s="4" t="s">
        <v>847</v>
      </c>
      <c r="B316" s="4" t="s">
        <v>1918</v>
      </c>
      <c r="C316" s="9" t="str">
        <f t="shared" si="12"/>
        <v>HW1_Victom2.level</v>
      </c>
      <c r="D316" s="4" t="s">
        <v>2097</v>
      </c>
      <c r="E316" s="4" t="s">
        <v>2182</v>
      </c>
      <c r="F316" s="4" t="s">
        <v>2294</v>
      </c>
      <c r="G316" s="9">
        <v>2</v>
      </c>
      <c r="H316" s="4" t="s">
        <v>59</v>
      </c>
      <c r="I316" s="4">
        <v>4</v>
      </c>
      <c r="J316" s="4">
        <v>1</v>
      </c>
      <c r="K316" s="1" t="s">
        <v>13</v>
      </c>
      <c r="L316" s="3" t="s">
        <v>2401</v>
      </c>
      <c r="M316" s="4" t="s">
        <v>2043</v>
      </c>
      <c r="N316" s="4" t="s">
        <v>2043</v>
      </c>
      <c r="U316" s="4" t="s">
        <v>2046</v>
      </c>
      <c r="Y316" s="12" t="str">
        <f t="shared" si="13"/>
        <v>FF4800</v>
      </c>
      <c r="Z316" s="9" t="str">
        <f>"cscript ""%ScrPath%"" ""%SrcPath%\"&amp;B316&amp;"\"&amp;B316&amp;".level"" ""%OutPath%\"&amp;C316&amp;""" -rus "&amp;J316&amp;" -peb "&amp;K316&amp;" -game "&amp;E316</f>
        <v>cscript "%ScrPath%" "%SrcPath%\Victom2\Victom2.level" "%OutPath%\HW1_Victom2.level" -rus 1 -peb 0 -game HW1</v>
      </c>
      <c r="AA316" s="12" t="str">
        <f>"&lt;tr&gt;&lt;td&gt;"&amp;G316&amp;"&lt;/td&gt;&lt;td&gt;"&amp;A316&amp;"&lt;/td&gt;&lt;td&gt;"&amp;C316&amp;"&lt;/td&gt;&lt;td&gt;"&amp;D316&amp;"&lt;/td&gt;&lt;td&gt;"&amp;M316&amp;"&lt;/td&gt;&lt;td&gt;"&amp;N316&amp;"&lt;/td&gt;&lt;td&gt;"&amp;O316&amp;"&lt;/td&gt;&lt;td&gt;"&amp;P316&amp;"&lt;/td&gt;&lt;td&gt;"&amp;Q316&amp;"&lt;/td&gt;&lt;td&gt;"&amp;R316&amp;"&lt;/td&gt;&lt;td&gt;"&amp;S316&amp;"&lt;/td&gt;&lt;td&gt;"&amp;T316&amp;"&lt;/td&gt;&lt;td&gt;"&amp;U316&amp;"&lt;/td&gt;&lt;td&gt;"&amp;X316&amp;"&lt;/td&gt;&lt;/tr&gt;"</f>
        <v>&lt;tr&gt;&lt;td&gt;2&lt;/td&gt;&lt;td&gt;Victom (2/4/6/8)&lt;/td&gt;&lt;td&gt;HW1_Victom2.level&lt;/td&gt;&lt;td&gt;Sir Lagg0r&lt;/td&gt;&lt;td&gt;r1&lt;/td&gt;&lt;td&gt;r1&lt;/td&gt;&lt;td&gt;&lt;/td&gt;&lt;td&gt;&lt;/td&gt;&lt;td&gt;&lt;/td&gt;&lt;td&gt;&lt;/td&gt;&lt;td&gt;&lt;/td&gt;&lt;td&gt;&lt;/td&gt;&lt;td&gt;**&lt;/td&gt;&lt;td&gt;&lt;/td&gt;&lt;/tr&gt;</v>
      </c>
      <c r="AB316" s="12" t="str">
        <f>"{"""&amp;C316&amp;""", [["&amp;A316&amp;"]],{"""&amp;M316&amp;""","""&amp;N316&amp;""","""&amp;O316&amp;""","""&amp;P316&amp;""","""&amp;Q316&amp;""","""&amp;R316&amp;""","""&amp;S316&amp;""","""&amp;T316&amp;""",},},"</f>
        <v>{"HW1_Victom2.level", [[Victom (2/4/6/8)]],{"r1","r1","","","","","","",},},</v>
      </c>
      <c r="AC316" s="12" t="str">
        <f>""""&amp;B316&amp;""","</f>
        <v>"Victom2",</v>
      </c>
      <c r="AD316" s="9" t="str">
        <f>"""C:\Program Files\Inkscape\inkscape.exe"" -f """&amp;B316&amp;".svg"" -e """&amp;E316&amp;"_"&amp;B316&amp;".png"""</f>
        <v>"C:\Program Files\Inkscape\inkscape.exe" -f "Victom2.svg" -e "HW1_Victom2.png"</v>
      </c>
      <c r="AE316" s="9" t="str">
        <f>"rename ss"&amp;TEXT(ROW(A315)-1,"00000")&amp;".tga """&amp;E316&amp;"_"&amp;B316&amp;"_thumb.tga"""</f>
        <v>rename ss00314.tga "HW1_Victom2_thumb.tga"</v>
      </c>
      <c r="AF316" s="16" t="str">
        <f t="shared" si="14"/>
        <v>{Tags = "2p", Name = "HW1_Victom2", Desc = [[&lt;c=FF4800&gt;Victom (2/4/6/8)&lt;/c&gt;]], MaxPlayers = 2,},</v>
      </c>
    </row>
    <row r="317" spans="1:32" x14ac:dyDescent="0.2">
      <c r="A317" s="4" t="s">
        <v>848</v>
      </c>
      <c r="B317" s="4" t="s">
        <v>1921</v>
      </c>
      <c r="C317" s="9" t="str">
        <f t="shared" si="12"/>
        <v>HW1_Volans Fleet Wars2.level</v>
      </c>
      <c r="D317" s="4" t="s">
        <v>2050</v>
      </c>
      <c r="E317" s="4" t="s">
        <v>2182</v>
      </c>
      <c r="F317" s="4" t="s">
        <v>2294</v>
      </c>
      <c r="G317" s="9">
        <v>2</v>
      </c>
      <c r="H317" s="4" t="s">
        <v>59</v>
      </c>
      <c r="I317" s="4">
        <v>34</v>
      </c>
      <c r="J317" s="4">
        <v>1</v>
      </c>
      <c r="K317" s="1" t="s">
        <v>533</v>
      </c>
      <c r="L317" s="3" t="s">
        <v>2401</v>
      </c>
      <c r="M317" s="4" t="s">
        <v>2043</v>
      </c>
      <c r="N317" s="4" t="s">
        <v>2043</v>
      </c>
      <c r="U317" s="4" t="s">
        <v>2046</v>
      </c>
      <c r="Y317" s="12" t="str">
        <f t="shared" si="13"/>
        <v>FF4800</v>
      </c>
      <c r="Z317" s="9" t="str">
        <f>"cscript ""%ScrPath%"" ""%SrcPath%\"&amp;B317&amp;"\"&amp;B317&amp;".level"" ""%OutPath%\"&amp;C317&amp;""" -rus "&amp;J317&amp;" -peb "&amp;K317&amp;" -game "&amp;E317</f>
        <v>cscript "%ScrPath%" "%SrcPath%\Volans Fleet Wars2\Volans Fleet Wars2.level" "%OutPath%\HW1_Volans Fleet Wars2.level" -rus 1 -peb 4/5 -game HW1</v>
      </c>
      <c r="AA317" s="12" t="str">
        <f>"&lt;tr&gt;&lt;td&gt;"&amp;G317&amp;"&lt;/td&gt;&lt;td&gt;"&amp;A317&amp;"&lt;/td&gt;&lt;td&gt;"&amp;C317&amp;"&lt;/td&gt;&lt;td&gt;"&amp;D317&amp;"&lt;/td&gt;&lt;td&gt;"&amp;M317&amp;"&lt;/td&gt;&lt;td&gt;"&amp;N317&amp;"&lt;/td&gt;&lt;td&gt;"&amp;O317&amp;"&lt;/td&gt;&lt;td&gt;"&amp;P317&amp;"&lt;/td&gt;&lt;td&gt;"&amp;Q317&amp;"&lt;/td&gt;&lt;td&gt;"&amp;R317&amp;"&lt;/td&gt;&lt;td&gt;"&amp;S317&amp;"&lt;/td&gt;&lt;td&gt;"&amp;T317&amp;"&lt;/td&gt;&lt;td&gt;"&amp;U317&amp;"&lt;/td&gt;&lt;td&gt;"&amp;X317&amp;"&lt;/td&gt;&lt;/tr&gt;"</f>
        <v>&lt;tr&gt;&lt;td&gt;2&lt;/td&gt;&lt;td&gt;Volans Fleet Wars (2,4,6,or8)&lt;/td&gt;&lt;td&gt;HW1_Volans Fleet Wars2.level&lt;/td&gt;&lt;td&gt;Lagsy&lt;/td&gt;&lt;td&gt;r1&lt;/td&gt;&lt;td&gt;r1&lt;/td&gt;&lt;td&gt;&lt;/td&gt;&lt;td&gt;&lt;/td&gt;&lt;td&gt;&lt;/td&gt;&lt;td&gt;&lt;/td&gt;&lt;td&gt;&lt;/td&gt;&lt;td&gt;&lt;/td&gt;&lt;td&gt;**&lt;/td&gt;&lt;td&gt;&lt;/td&gt;&lt;/tr&gt;</v>
      </c>
      <c r="AB317" s="12" t="str">
        <f>"{"""&amp;C317&amp;""", [["&amp;A317&amp;"]],{"""&amp;M317&amp;""","""&amp;N317&amp;""","""&amp;O317&amp;""","""&amp;P317&amp;""","""&amp;Q317&amp;""","""&amp;R317&amp;""","""&amp;S317&amp;""","""&amp;T317&amp;""",},},"</f>
        <v>{"HW1_Volans Fleet Wars2.level", [[Volans Fleet Wars (2,4,6,or8)]],{"r1","r1","","","","","","",},},</v>
      </c>
      <c r="AC317" s="12" t="str">
        <f>""""&amp;B317&amp;""","</f>
        <v>"Volans Fleet Wars2",</v>
      </c>
      <c r="AD317" s="9" t="str">
        <f>"""C:\Program Files\Inkscape\inkscape.exe"" -f """&amp;B317&amp;".svg"" -e """&amp;E317&amp;"_"&amp;B317&amp;".png"""</f>
        <v>"C:\Program Files\Inkscape\inkscape.exe" -f "Volans Fleet Wars2.svg" -e "HW1_Volans Fleet Wars2.png"</v>
      </c>
      <c r="AE317" s="9" t="str">
        <f>"rename ss"&amp;TEXT(ROW(A316)-1,"00000")&amp;".tga """&amp;E317&amp;"_"&amp;B317&amp;"_thumb.tga"""</f>
        <v>rename ss00315.tga "HW1_Volans Fleet Wars2_thumb.tga"</v>
      </c>
      <c r="AF317" s="16" t="str">
        <f t="shared" si="14"/>
        <v>{Tags = "2p", Name = "HW1_Volans Fleet Wars2", Desc = [[&lt;c=FF4800&gt;Volans Fleet Wars (2,4,6,or8)&lt;/c&gt;]], MaxPlayers = 2,},</v>
      </c>
    </row>
    <row r="318" spans="1:32" x14ac:dyDescent="0.2">
      <c r="A318" s="4" t="s">
        <v>2037</v>
      </c>
      <c r="B318" s="7" t="s">
        <v>1924</v>
      </c>
      <c r="C318" s="9" t="str">
        <f t="shared" si="12"/>
        <v>HW1_Wall Training Map2.level</v>
      </c>
      <c r="D318" s="4" t="s">
        <v>2050</v>
      </c>
      <c r="E318" s="4" t="s">
        <v>2182</v>
      </c>
      <c r="F318" s="4" t="s">
        <v>2294</v>
      </c>
      <c r="G318" s="9">
        <v>2</v>
      </c>
      <c r="H318" s="4" t="s">
        <v>59</v>
      </c>
      <c r="I318" s="4">
        <v>21</v>
      </c>
      <c r="J318" s="10" t="s">
        <v>803</v>
      </c>
      <c r="K318" s="3" t="s">
        <v>9</v>
      </c>
      <c r="L318" s="3" t="s">
        <v>2401</v>
      </c>
      <c r="M318" s="4" t="s">
        <v>2043</v>
      </c>
      <c r="N318" s="4" t="s">
        <v>2043</v>
      </c>
      <c r="Y318" s="12" t="str">
        <f t="shared" si="13"/>
        <v>FF4800</v>
      </c>
      <c r="Z318" s="9" t="str">
        <f>"cscript ""%ScrPath%"" ""%SrcPath%\"&amp;B318&amp;"\"&amp;B318&amp;".level"" ""%OutPath%\"&amp;C318&amp;""" -rus "&amp;J318&amp;" -peb "&amp;K318&amp;" -game "&amp;E318</f>
        <v>cscript "%ScrPath%" "%SrcPath%\Wall Training Map2\Wall Training Map2.level" "%OutPath%\HW1_Wall Training Map2.level" -rus 1 -peb 7/8 -game HW1</v>
      </c>
      <c r="AA318" s="12" t="str">
        <f>"&lt;tr&gt;&lt;td&gt;"&amp;G318&amp;"&lt;/td&gt;&lt;td&gt;"&amp;A318&amp;"&lt;/td&gt;&lt;td&gt;"&amp;C318&amp;"&lt;/td&gt;&lt;td&gt;"&amp;D318&amp;"&lt;/td&gt;&lt;td&gt;"&amp;M318&amp;"&lt;/td&gt;&lt;td&gt;"&amp;N318&amp;"&lt;/td&gt;&lt;td&gt;"&amp;O318&amp;"&lt;/td&gt;&lt;td&gt;"&amp;P318&amp;"&lt;/td&gt;&lt;td&gt;"&amp;Q318&amp;"&lt;/td&gt;&lt;td&gt;"&amp;R318&amp;"&lt;/td&gt;&lt;td&gt;"&amp;S318&amp;"&lt;/td&gt;&lt;td&gt;"&amp;T318&amp;"&lt;/td&gt;&lt;td&gt;"&amp;U318&amp;"&lt;/td&gt;&lt;td&gt;"&amp;X318&amp;"&lt;/td&gt;&lt;/tr&gt;"</f>
        <v>&lt;tr&gt;&lt;td&gt;2&lt;/td&gt;&lt;td&gt;Wall Training Map (2-4)&lt;/td&gt;&lt;td&gt;HW1_Wall Training Map2.level&lt;/td&gt;&lt;td&gt;Lagsy&lt;/td&gt;&lt;td&gt;r1&lt;/td&gt;&lt;td&gt;r1&lt;/td&gt;&lt;td&gt;&lt;/td&gt;&lt;td&gt;&lt;/td&gt;&lt;td&gt;&lt;/td&gt;&lt;td&gt;&lt;/td&gt;&lt;td&gt;&lt;/td&gt;&lt;td&gt;&lt;/td&gt;&lt;td&gt;&lt;/td&gt;&lt;td&gt;&lt;/td&gt;&lt;/tr&gt;</v>
      </c>
      <c r="AB318" s="12" t="str">
        <f>"{"""&amp;C318&amp;""", [["&amp;A318&amp;"]],{"""&amp;M318&amp;""","""&amp;N318&amp;""","""&amp;O318&amp;""","""&amp;P318&amp;""","""&amp;Q318&amp;""","""&amp;R318&amp;""","""&amp;S318&amp;""","""&amp;T318&amp;""",},},"</f>
        <v>{"HW1_Wall Training Map2.level", [[Wall Training Map (2-4)]],{"r1","r1","","","","","","",},},</v>
      </c>
      <c r="AC318" s="12" t="str">
        <f>""""&amp;B318&amp;""","</f>
        <v>"Wall Training Map2",</v>
      </c>
      <c r="AD318" s="9" t="str">
        <f>"""C:\Program Files\Inkscape\inkscape.exe"" -f """&amp;B318&amp;".svg"" -e """&amp;E318&amp;"_"&amp;B318&amp;".png"""</f>
        <v>"C:\Program Files\Inkscape\inkscape.exe" -f "Wall Training Map2.svg" -e "HW1_Wall Training Map2.png"</v>
      </c>
      <c r="AE318" s="9" t="str">
        <f>"rename ss"&amp;TEXT(ROW(A317)-1,"00000")&amp;".tga """&amp;E318&amp;"_"&amp;B318&amp;"_thumb.tga"""</f>
        <v>rename ss00316.tga "HW1_Wall Training Map2_thumb.tga"</v>
      </c>
      <c r="AF318" s="16" t="str">
        <f t="shared" si="14"/>
        <v>{Tags = "2p", Name = "HW1_Wall Training Map2", Desc = [[&lt;c=FF4800&gt;Wall Training Map (2-4)&lt;/c&gt;]], MaxPlayers = 2,},</v>
      </c>
    </row>
    <row r="319" spans="1:32" x14ac:dyDescent="0.2">
      <c r="A319" s="4" t="s">
        <v>316</v>
      </c>
      <c r="B319" s="4" t="s">
        <v>1941</v>
      </c>
      <c r="C319" s="9" t="str">
        <f t="shared" si="12"/>
        <v>HW1_WarOfKadesh2.level</v>
      </c>
      <c r="D319" s="4" t="s">
        <v>2086</v>
      </c>
      <c r="E319" s="4" t="s">
        <v>2182</v>
      </c>
      <c r="F319" s="4" t="s">
        <v>2294</v>
      </c>
      <c r="G319" s="9">
        <v>2</v>
      </c>
      <c r="H319" s="4" t="s">
        <v>35</v>
      </c>
      <c r="I319" s="4">
        <v>14</v>
      </c>
      <c r="J319" s="10" t="s">
        <v>803</v>
      </c>
      <c r="K319" s="3" t="s">
        <v>9</v>
      </c>
      <c r="L319" s="3" t="s">
        <v>2401</v>
      </c>
      <c r="M319" s="4" t="s">
        <v>2043</v>
      </c>
      <c r="N319" s="4" t="s">
        <v>2044</v>
      </c>
      <c r="U319" s="4" t="s">
        <v>2046</v>
      </c>
      <c r="V319" s="4" t="s">
        <v>2361</v>
      </c>
      <c r="Y319" s="12" t="str">
        <f t="shared" si="13"/>
        <v>FF4800</v>
      </c>
      <c r="Z319" s="9" t="str">
        <f>"cscript ""%ScrPath%"" ""%SrcPath%\"&amp;B319&amp;"\"&amp;B319&amp;".level"" ""%OutPath%\"&amp;C319&amp;""" -rus "&amp;J319&amp;" -peb "&amp;K319&amp;" -game "&amp;E319</f>
        <v>cscript "%ScrPath%" "%SrcPath%\WarOfKadesh2\WarOfKadesh2.level" "%OutPath%\HW1_WarOfKadesh2.level" -rus 1 -peb 7/8 -game HW1</v>
      </c>
      <c r="AA319" s="12" t="str">
        <f>"&lt;tr&gt;&lt;td&gt;"&amp;G319&amp;"&lt;/td&gt;&lt;td&gt;"&amp;A319&amp;"&lt;/td&gt;&lt;td&gt;"&amp;C319&amp;"&lt;/td&gt;&lt;td&gt;"&amp;D319&amp;"&lt;/td&gt;&lt;td&gt;"&amp;M319&amp;"&lt;/td&gt;&lt;td&gt;"&amp;N319&amp;"&lt;/td&gt;&lt;td&gt;"&amp;O319&amp;"&lt;/td&gt;&lt;td&gt;"&amp;P319&amp;"&lt;/td&gt;&lt;td&gt;"&amp;Q319&amp;"&lt;/td&gt;&lt;td&gt;"&amp;R319&amp;"&lt;/td&gt;&lt;td&gt;"&amp;S319&amp;"&lt;/td&gt;&lt;td&gt;"&amp;T319&amp;"&lt;/td&gt;&lt;td&gt;"&amp;U319&amp;"&lt;/td&gt;&lt;td&gt;"&amp;X319&amp;"&lt;/td&gt;&lt;/tr&gt;"</f>
        <v>&lt;tr&gt;&lt;td&gt;2&lt;/td&gt;&lt;td&gt;War Of Kadesh (2-5,CPU Kadeshi)&lt;/td&gt;&lt;td&gt;HW1_WarOfKadesh2.level&lt;/td&gt;&lt;td&gt;The Reflection&lt;/td&gt;&lt;td&gt;r1&lt;/td&gt;&lt;td&gt;r2&lt;/td&gt;&lt;td&gt;&lt;/td&gt;&lt;td&gt;&lt;/td&gt;&lt;td&gt;&lt;/td&gt;&lt;td&gt;&lt;/td&gt;&lt;td&gt;&lt;/td&gt;&lt;td&gt;&lt;/td&gt;&lt;td&gt;**&lt;/td&gt;&lt;td&gt;&lt;/td&gt;&lt;/tr&gt;</v>
      </c>
      <c r="AB319" s="12" t="str">
        <f>"{"""&amp;C319&amp;""", [["&amp;A319&amp;"]],{"""&amp;M319&amp;""","""&amp;N319&amp;""","""&amp;O319&amp;""","""&amp;P319&amp;""","""&amp;Q319&amp;""","""&amp;R319&amp;""","""&amp;S319&amp;""","""&amp;T319&amp;""",},},"</f>
        <v>{"HW1_WarOfKadesh2.level", [[War Of Kadesh (2-5,CPU Kadeshi)]],{"r1","r2","","","","","","",},},</v>
      </c>
      <c r="AC319" s="12" t="str">
        <f>""""&amp;B319&amp;""","</f>
        <v>"WarOfKadesh2",</v>
      </c>
      <c r="AD319" s="9" t="str">
        <f>"""C:\Program Files\Inkscape\inkscape.exe"" -f """&amp;B319&amp;".svg"" -e """&amp;E319&amp;"_"&amp;B319&amp;".png"""</f>
        <v>"C:\Program Files\Inkscape\inkscape.exe" -f "WarOfKadesh2.svg" -e "HW1_WarOfKadesh2.png"</v>
      </c>
      <c r="AE319" s="9" t="str">
        <f>"rename ss"&amp;TEXT(ROW(A318)-1,"00000")&amp;".tga """&amp;E319&amp;"_"&amp;B319&amp;"_thumb.tga"""</f>
        <v>rename ss00317.tga "HW1_WarOfKadesh2_thumb.tga"</v>
      </c>
      <c r="AF319" s="16" t="str">
        <f t="shared" si="14"/>
        <v>{Tags = "2p", Name = "HW1_WarOfKadesh2", Desc = [[&lt;c=FF4800&gt;War Of Kadesh (2-5,CPU Kadeshi)&lt;/c&gt;]], MaxPlayers = 2,},</v>
      </c>
    </row>
    <row r="320" spans="1:32" x14ac:dyDescent="0.2">
      <c r="A320" s="4" t="s">
        <v>317</v>
      </c>
      <c r="B320" s="4" t="s">
        <v>1944</v>
      </c>
      <c r="C320" s="9" t="str">
        <f t="shared" si="12"/>
        <v>HW1_WarOfKadeshKA2.level</v>
      </c>
      <c r="D320" s="4" t="s">
        <v>2086</v>
      </c>
      <c r="E320" s="4" t="s">
        <v>2182</v>
      </c>
      <c r="F320" s="4" t="s">
        <v>2294</v>
      </c>
      <c r="G320" s="9">
        <v>2</v>
      </c>
      <c r="H320" s="4" t="s">
        <v>35</v>
      </c>
      <c r="I320" s="4">
        <v>14</v>
      </c>
      <c r="J320" s="4" t="s">
        <v>11</v>
      </c>
      <c r="K320" s="1" t="s">
        <v>11</v>
      </c>
      <c r="L320" s="3" t="s">
        <v>2401</v>
      </c>
      <c r="M320" s="4" t="s">
        <v>2043</v>
      </c>
      <c r="N320" s="4" t="s">
        <v>2043</v>
      </c>
      <c r="U320" s="4" t="s">
        <v>2054</v>
      </c>
      <c r="V320" s="4" t="s">
        <v>2361</v>
      </c>
      <c r="Y320" s="12" t="str">
        <f t="shared" si="13"/>
        <v>FF4800</v>
      </c>
      <c r="Z320" s="9" t="str">
        <f>"cscript ""%ScrPath%"" ""%SrcPath%\"&amp;B320&amp;"\"&amp;B320&amp;".level"" ""%OutPath%\"&amp;C320&amp;""" -rus "&amp;J320&amp;" -peb "&amp;K320&amp;" -game "&amp;E320</f>
        <v>cscript "%ScrPath%" "%SrcPath%\WarOfKadeshKA2\WarOfKadeshKA2.level" "%OutPath%\HW1_WarOfKadeshKA2.level" -rus 1/2 -peb 1/2 -game HW1</v>
      </c>
      <c r="AA320" s="12" t="str">
        <f>"&lt;tr&gt;&lt;td&gt;"&amp;G320&amp;"&lt;/td&gt;&lt;td&gt;"&amp;A320&amp;"&lt;/td&gt;&lt;td&gt;"&amp;C320&amp;"&lt;/td&gt;&lt;td&gt;"&amp;D320&amp;"&lt;/td&gt;&lt;td&gt;"&amp;M320&amp;"&lt;/td&gt;&lt;td&gt;"&amp;N320&amp;"&lt;/td&gt;&lt;td&gt;"&amp;O320&amp;"&lt;/td&gt;&lt;td&gt;"&amp;P320&amp;"&lt;/td&gt;&lt;td&gt;"&amp;Q320&amp;"&lt;/td&gt;&lt;td&gt;"&amp;R320&amp;"&lt;/td&gt;&lt;td&gt;"&amp;S320&amp;"&lt;/td&gt;&lt;td&gt;"&amp;T320&amp;"&lt;/td&gt;&lt;td&gt;"&amp;U320&amp;"&lt;/td&gt;&lt;td&gt;"&amp;X320&amp;"&lt;/td&gt;&lt;/tr&gt;"</f>
        <v>&lt;tr&gt;&lt;td&gt;2&lt;/td&gt;&lt;td&gt;War Of Kadesh (2-6)&lt;/td&gt;&lt;td&gt;HW1_WarOfKadeshKA2.level&lt;/td&gt;&lt;td&gt;The Reflection&lt;/td&gt;&lt;td&gt;r1&lt;/td&gt;&lt;td&gt;r1&lt;/td&gt;&lt;td&gt;&lt;/td&gt;&lt;td&gt;&lt;/td&gt;&lt;td&gt;&lt;/td&gt;&lt;td&gt;&lt;/td&gt;&lt;td&gt;&lt;/td&gt;&lt;td&gt;&lt;/td&gt;&lt;td&gt;*&lt;/td&gt;&lt;td&gt;&lt;/td&gt;&lt;/tr&gt;</v>
      </c>
      <c r="AB320" s="12" t="str">
        <f>"{"""&amp;C320&amp;""", [["&amp;A320&amp;"]],{"""&amp;M320&amp;""","""&amp;N320&amp;""","""&amp;O320&amp;""","""&amp;P320&amp;""","""&amp;Q320&amp;""","""&amp;R320&amp;""","""&amp;S320&amp;""","""&amp;T320&amp;""",},},"</f>
        <v>{"HW1_WarOfKadeshKA2.level", [[War Of Kadesh (2-6)]],{"r1","r1","","","","","","",},},</v>
      </c>
      <c r="AC320" s="12" t="str">
        <f>""""&amp;B320&amp;""","</f>
        <v>"WarOfKadeshKA2",</v>
      </c>
      <c r="AD320" s="9" t="str">
        <f>"""C:\Program Files\Inkscape\inkscape.exe"" -f """&amp;B320&amp;".svg"" -e """&amp;E320&amp;"_"&amp;B320&amp;".png"""</f>
        <v>"C:\Program Files\Inkscape\inkscape.exe" -f "WarOfKadeshKA2.svg" -e "HW1_WarOfKadeshKA2.png"</v>
      </c>
      <c r="AE320" s="9" t="str">
        <f>"rename ss"&amp;TEXT(ROW(A319)-1,"00000")&amp;".tga """&amp;E320&amp;"_"&amp;B320&amp;"_thumb.tga"""</f>
        <v>rename ss00318.tga "HW1_WarOfKadeshKA2_thumb.tga"</v>
      </c>
      <c r="AF320" s="16" t="str">
        <f t="shared" si="14"/>
        <v>{Tags = "2p", Name = "HW1_WarOfKadeshKA2", Desc = [[&lt;c=FF4800&gt;War Of Kadesh (2-6)&lt;/c&gt;]], MaxPlayers = 2,},</v>
      </c>
    </row>
    <row r="321" spans="1:32" x14ac:dyDescent="0.2">
      <c r="A321" s="4" t="s">
        <v>318</v>
      </c>
      <c r="B321" s="4" t="s">
        <v>1948</v>
      </c>
      <c r="C321" s="9" t="str">
        <f t="shared" si="12"/>
        <v>HW1_WarOfKadeshLite2.level</v>
      </c>
      <c r="D321" s="4" t="s">
        <v>2086</v>
      </c>
      <c r="E321" s="4" t="s">
        <v>2182</v>
      </c>
      <c r="F321" s="4" t="s">
        <v>2294</v>
      </c>
      <c r="G321" s="9">
        <v>2</v>
      </c>
      <c r="H321" s="4" t="s">
        <v>35</v>
      </c>
      <c r="I321" s="4">
        <v>14</v>
      </c>
      <c r="J321" s="4" t="s">
        <v>803</v>
      </c>
      <c r="K321" s="1" t="s">
        <v>537</v>
      </c>
      <c r="L321" s="3" t="s">
        <v>2401</v>
      </c>
      <c r="M321" s="4" t="s">
        <v>2043</v>
      </c>
      <c r="N321" s="4" t="s">
        <v>2043</v>
      </c>
      <c r="U321" s="4" t="s">
        <v>2054</v>
      </c>
      <c r="V321" s="4" t="s">
        <v>2361</v>
      </c>
      <c r="Y321" s="12" t="str">
        <f t="shared" si="13"/>
        <v>FF4800</v>
      </c>
      <c r="Z321" s="9" t="str">
        <f>"cscript ""%ScrPath%"" ""%SrcPath%\"&amp;B321&amp;"\"&amp;B321&amp;".level"" ""%OutPath%\"&amp;C321&amp;""" -rus "&amp;J321&amp;" -peb "&amp;K321&amp;" -game "&amp;E321</f>
        <v>cscript "%ScrPath%" "%SrcPath%\WarOfKadeshLite2\WarOfKadeshLite2.level" "%OutPath%\HW1_WarOfKadeshLite2.level" -rus 1 -peb 3/5 -game HW1</v>
      </c>
      <c r="AA321" s="12" t="str">
        <f>"&lt;tr&gt;&lt;td&gt;"&amp;G321&amp;"&lt;/td&gt;&lt;td&gt;"&amp;A321&amp;"&lt;/td&gt;&lt;td&gt;"&amp;C321&amp;"&lt;/td&gt;&lt;td&gt;"&amp;D321&amp;"&lt;/td&gt;&lt;td&gt;"&amp;M321&amp;"&lt;/td&gt;&lt;td&gt;"&amp;N321&amp;"&lt;/td&gt;&lt;td&gt;"&amp;O321&amp;"&lt;/td&gt;&lt;td&gt;"&amp;P321&amp;"&lt;/td&gt;&lt;td&gt;"&amp;Q321&amp;"&lt;/td&gt;&lt;td&gt;"&amp;R321&amp;"&lt;/td&gt;&lt;td&gt;"&amp;S321&amp;"&lt;/td&gt;&lt;td&gt;"&amp;T321&amp;"&lt;/td&gt;&lt;td&gt;"&amp;U321&amp;"&lt;/td&gt;&lt;td&gt;"&amp;X321&amp;"&lt;/td&gt;&lt;/tr&gt;"</f>
        <v>&lt;tr&gt;&lt;td&gt;2&lt;/td&gt;&lt;td&gt;War Of Kadesh Lite (2-6)&lt;/td&gt;&lt;td&gt;HW1_WarOfKadeshLite2.level&lt;/td&gt;&lt;td&gt;The Reflection&lt;/td&gt;&lt;td&gt;r1&lt;/td&gt;&lt;td&gt;r1&lt;/td&gt;&lt;td&gt;&lt;/td&gt;&lt;td&gt;&lt;/td&gt;&lt;td&gt;&lt;/td&gt;&lt;td&gt;&lt;/td&gt;&lt;td&gt;&lt;/td&gt;&lt;td&gt;&lt;/td&gt;&lt;td&gt;*&lt;/td&gt;&lt;td&gt;&lt;/td&gt;&lt;/tr&gt;</v>
      </c>
      <c r="AB321" s="12" t="str">
        <f>"{"""&amp;C321&amp;""", [["&amp;A321&amp;"]],{"""&amp;M321&amp;""","""&amp;N321&amp;""","""&amp;O321&amp;""","""&amp;P321&amp;""","""&amp;Q321&amp;""","""&amp;R321&amp;""","""&amp;S321&amp;""","""&amp;T321&amp;""",},},"</f>
        <v>{"HW1_WarOfKadeshLite2.level", [[War Of Kadesh Lite (2-6)]],{"r1","r1","","","","","","",},},</v>
      </c>
      <c r="AC321" s="12" t="str">
        <f>""""&amp;B321&amp;""","</f>
        <v>"WarOfKadeshLite2",</v>
      </c>
      <c r="AD321" s="9" t="str">
        <f>"""C:\Program Files\Inkscape\inkscape.exe"" -f """&amp;B321&amp;".svg"" -e """&amp;E321&amp;"_"&amp;B321&amp;".png"""</f>
        <v>"C:\Program Files\Inkscape\inkscape.exe" -f "WarOfKadeshLite2.svg" -e "HW1_WarOfKadeshLite2.png"</v>
      </c>
      <c r="AE321" s="9" t="str">
        <f>"rename ss"&amp;TEXT(ROW(A320)-1,"00000")&amp;".tga """&amp;E321&amp;"_"&amp;B321&amp;"_thumb.tga"""</f>
        <v>rename ss00319.tga "HW1_WarOfKadeshLite2_thumb.tga"</v>
      </c>
      <c r="AF321" s="16" t="str">
        <f t="shared" si="14"/>
        <v>{Tags = "2p", Name = "HW1_WarOfKadeshLite2", Desc = [[&lt;c=FF4800&gt;War Of Kadesh Lite (2-6)&lt;/c&gt;]], MaxPlayers = 2,},</v>
      </c>
    </row>
    <row r="322" spans="1:32" x14ac:dyDescent="0.2">
      <c r="A322" s="4" t="s">
        <v>852</v>
      </c>
      <c r="B322" s="4" t="s">
        <v>1929</v>
      </c>
      <c r="C322" s="9" t="str">
        <f t="shared" ref="C322:C385" si="15">E322&amp;"_"&amp;B322&amp;".level"</f>
        <v>HW1_War of The Oval2.level</v>
      </c>
      <c r="D322" s="4" t="s">
        <v>2050</v>
      </c>
      <c r="E322" s="4" t="s">
        <v>2182</v>
      </c>
      <c r="F322" s="4" t="s">
        <v>2294</v>
      </c>
      <c r="G322" s="9">
        <v>2</v>
      </c>
      <c r="H322" s="4" t="s">
        <v>30</v>
      </c>
      <c r="I322" s="4">
        <v>42</v>
      </c>
      <c r="J322" s="4">
        <v>1</v>
      </c>
      <c r="K322" s="1" t="s">
        <v>9</v>
      </c>
      <c r="L322" s="3" t="s">
        <v>2401</v>
      </c>
      <c r="M322" s="4" t="s">
        <v>2043</v>
      </c>
      <c r="N322" s="4" t="s">
        <v>2043</v>
      </c>
      <c r="U322" s="4" t="s">
        <v>2048</v>
      </c>
      <c r="Y322" s="12" t="str">
        <f t="shared" si="13"/>
        <v>FF4800</v>
      </c>
      <c r="Z322" s="9" t="str">
        <f>"cscript ""%ScrPath%"" ""%SrcPath%\"&amp;B322&amp;"\"&amp;B322&amp;".level"" ""%OutPath%\"&amp;C322&amp;""" -rus "&amp;J322&amp;" -peb "&amp;K322&amp;" -game "&amp;E322</f>
        <v>cscript "%ScrPath%" "%SrcPath%\War of The Oval2\War of The Oval2.level" "%OutPath%\HW1_War of The Oval2.level" -rus 1 -peb 7/8 -game HW1</v>
      </c>
      <c r="AA322" s="12" t="str">
        <f>"&lt;tr&gt;&lt;td&gt;"&amp;G322&amp;"&lt;/td&gt;&lt;td&gt;"&amp;A322&amp;"&lt;/td&gt;&lt;td&gt;"&amp;C322&amp;"&lt;/td&gt;&lt;td&gt;"&amp;D322&amp;"&lt;/td&gt;&lt;td&gt;"&amp;M322&amp;"&lt;/td&gt;&lt;td&gt;"&amp;N322&amp;"&lt;/td&gt;&lt;td&gt;"&amp;O322&amp;"&lt;/td&gt;&lt;td&gt;"&amp;P322&amp;"&lt;/td&gt;&lt;td&gt;"&amp;Q322&amp;"&lt;/td&gt;&lt;td&gt;"&amp;R322&amp;"&lt;/td&gt;&lt;td&gt;"&amp;S322&amp;"&lt;/td&gt;&lt;td&gt;"&amp;T322&amp;"&lt;/td&gt;&lt;td&gt;"&amp;U322&amp;"&lt;/td&gt;&lt;td&gt;"&amp;X322&amp;"&lt;/td&gt;&lt;/tr&gt;"</f>
        <v>&lt;tr&gt;&lt;td&gt;2&lt;/td&gt;&lt;td&gt;War of The Oval (2,4,or6)&lt;/td&gt;&lt;td&gt;HW1_War of The Oval2.level&lt;/td&gt;&lt;td&gt;Lagsy&lt;/td&gt;&lt;td&gt;r1&lt;/td&gt;&lt;td&gt;r1&lt;/td&gt;&lt;td&gt;&lt;/td&gt;&lt;td&gt;&lt;/td&gt;&lt;td&gt;&lt;/td&gt;&lt;td&gt;&lt;/td&gt;&lt;td&gt;&lt;/td&gt;&lt;td&gt;&lt;/td&gt;&lt;td&gt;***&lt;/td&gt;&lt;td&gt;&lt;/td&gt;&lt;/tr&gt;</v>
      </c>
      <c r="AB322" s="12" t="str">
        <f>"{"""&amp;C322&amp;""", [["&amp;A322&amp;"]],{"""&amp;M322&amp;""","""&amp;N322&amp;""","""&amp;O322&amp;""","""&amp;P322&amp;""","""&amp;Q322&amp;""","""&amp;R322&amp;""","""&amp;S322&amp;""","""&amp;T322&amp;""",},},"</f>
        <v>{"HW1_War of The Oval2.level", [[War of The Oval (2,4,or6)]],{"r1","r1","","","","","","",},},</v>
      </c>
      <c r="AC322" s="12" t="str">
        <f>""""&amp;B322&amp;""","</f>
        <v>"War of The Oval2",</v>
      </c>
      <c r="AD322" s="9" t="str">
        <f>"""C:\Program Files\Inkscape\inkscape.exe"" -f """&amp;B322&amp;".svg"" -e """&amp;E322&amp;"_"&amp;B322&amp;".png"""</f>
        <v>"C:\Program Files\Inkscape\inkscape.exe" -f "War of The Oval2.svg" -e "HW1_War of The Oval2.png"</v>
      </c>
      <c r="AE322" s="9" t="str">
        <f>"rename ss"&amp;TEXT(ROW(A321)-1,"00000")&amp;".tga """&amp;E322&amp;"_"&amp;B322&amp;"_thumb.tga"""</f>
        <v>rename ss00320.tga "HW1_War of The Oval2_thumb.tga"</v>
      </c>
      <c r="AF322" s="16" t="str">
        <f t="shared" si="14"/>
        <v>{Tags = "2p", Name = "HW1_War of The Oval2", Desc = [[&lt;c=FF4800&gt;War of The Oval (2,4,or6)&lt;/c&gt;]], MaxPlayers = 2,},</v>
      </c>
    </row>
    <row r="323" spans="1:32" x14ac:dyDescent="0.2">
      <c r="A323" s="4" t="s">
        <v>851</v>
      </c>
      <c r="B323" s="4" t="s">
        <v>1927</v>
      </c>
      <c r="C323" s="9" t="str">
        <f t="shared" si="15"/>
        <v>HW1_War of The Oval II2.level</v>
      </c>
      <c r="D323" s="4" t="s">
        <v>2050</v>
      </c>
      <c r="E323" s="4" t="s">
        <v>2182</v>
      </c>
      <c r="F323" s="4" t="s">
        <v>2294</v>
      </c>
      <c r="G323" s="9">
        <v>2</v>
      </c>
      <c r="H323" s="4" t="s">
        <v>30</v>
      </c>
      <c r="I323" s="4">
        <v>42</v>
      </c>
      <c r="J323" s="10" t="s">
        <v>803</v>
      </c>
      <c r="K323" s="3" t="s">
        <v>9</v>
      </c>
      <c r="L323" s="3" t="s">
        <v>2401</v>
      </c>
      <c r="M323" s="4" t="s">
        <v>2043</v>
      </c>
      <c r="N323" s="4" t="s">
        <v>2043</v>
      </c>
      <c r="U323" s="4" t="s">
        <v>2054</v>
      </c>
      <c r="Y323" s="12" t="str">
        <f t="shared" ref="Y323:Y386" si="16">CHOOSE(G323,"nada","FF4800","FF0048","48FF00","00FF48","4800FF","0048FF","FF48FF")</f>
        <v>FF4800</v>
      </c>
      <c r="Z323" s="9" t="str">
        <f>"cscript ""%ScrPath%"" ""%SrcPath%\"&amp;B323&amp;"\"&amp;B323&amp;".level"" ""%OutPath%\"&amp;C323&amp;""" -rus "&amp;J323&amp;" -peb "&amp;K323&amp;" -game "&amp;E323</f>
        <v>cscript "%ScrPath%" "%SrcPath%\War of The Oval II2\War of The Oval II2.level" "%OutPath%\HW1_War of The Oval II2.level" -rus 1 -peb 7/8 -game HW1</v>
      </c>
      <c r="AA323" s="12" t="str">
        <f>"&lt;tr&gt;&lt;td&gt;"&amp;G323&amp;"&lt;/td&gt;&lt;td&gt;"&amp;A323&amp;"&lt;/td&gt;&lt;td&gt;"&amp;C323&amp;"&lt;/td&gt;&lt;td&gt;"&amp;D323&amp;"&lt;/td&gt;&lt;td&gt;"&amp;M323&amp;"&lt;/td&gt;&lt;td&gt;"&amp;N323&amp;"&lt;/td&gt;&lt;td&gt;"&amp;O323&amp;"&lt;/td&gt;&lt;td&gt;"&amp;P323&amp;"&lt;/td&gt;&lt;td&gt;"&amp;Q323&amp;"&lt;/td&gt;&lt;td&gt;"&amp;R323&amp;"&lt;/td&gt;&lt;td&gt;"&amp;S323&amp;"&lt;/td&gt;&lt;td&gt;"&amp;T323&amp;"&lt;/td&gt;&lt;td&gt;"&amp;U323&amp;"&lt;/td&gt;&lt;td&gt;"&amp;X323&amp;"&lt;/td&gt;&lt;/tr&gt;"</f>
        <v>&lt;tr&gt;&lt;td&gt;2&lt;/td&gt;&lt;td&gt;War of The Oval II(2,4,or6)&lt;/td&gt;&lt;td&gt;HW1_War of The Oval II2.level&lt;/td&gt;&lt;td&gt;Lagsy&lt;/td&gt;&lt;td&gt;r1&lt;/td&gt;&lt;td&gt;r1&lt;/td&gt;&lt;td&gt;&lt;/td&gt;&lt;td&gt;&lt;/td&gt;&lt;td&gt;&lt;/td&gt;&lt;td&gt;&lt;/td&gt;&lt;td&gt;&lt;/td&gt;&lt;td&gt;&lt;/td&gt;&lt;td&gt;*&lt;/td&gt;&lt;td&gt;&lt;/td&gt;&lt;/tr&gt;</v>
      </c>
      <c r="AB323" s="12" t="str">
        <f>"{"""&amp;C323&amp;""", [["&amp;A323&amp;"]],{"""&amp;M323&amp;""","""&amp;N323&amp;""","""&amp;O323&amp;""","""&amp;P323&amp;""","""&amp;Q323&amp;""","""&amp;R323&amp;""","""&amp;S323&amp;""","""&amp;T323&amp;""",},},"</f>
        <v>{"HW1_War of The Oval II2.level", [[War of The Oval II(2,4,or6)]],{"r1","r1","","","","","","",},},</v>
      </c>
      <c r="AC323" s="12" t="str">
        <f>""""&amp;B323&amp;""","</f>
        <v>"War of The Oval II2",</v>
      </c>
      <c r="AD323" s="9" t="str">
        <f>"""C:\Program Files\Inkscape\inkscape.exe"" -f """&amp;B323&amp;".svg"" -e """&amp;E323&amp;"_"&amp;B323&amp;".png"""</f>
        <v>"C:\Program Files\Inkscape\inkscape.exe" -f "War of The Oval II2.svg" -e "HW1_War of The Oval II2.png"</v>
      </c>
      <c r="AE323" s="9" t="str">
        <f>"rename ss"&amp;TEXT(ROW(A322)-1,"00000")&amp;".tga """&amp;E323&amp;"_"&amp;B323&amp;"_thumb.tga"""</f>
        <v>rename ss00321.tga "HW1_War of The Oval II2_thumb.tga"</v>
      </c>
      <c r="AF323" s="16" t="str">
        <f t="shared" ref="AF323:AF386" si="17">"{Tags = """&amp;G323&amp;"p"", Name = """&amp;E323&amp;"_"&amp;B323&amp;""", Desc = [[&lt;c="&amp;Y323&amp;"&gt;"&amp;A323&amp;"&lt;/c&gt;]], MaxPlayers = "&amp;G323&amp;",},"</f>
        <v>{Tags = "2p", Name = "HW1_War of The Oval II2", Desc = [[&lt;c=FF4800&gt;War of The Oval II(2,4,or6)&lt;/c&gt;]], MaxPlayers = 2,},</v>
      </c>
    </row>
    <row r="324" spans="1:32" x14ac:dyDescent="0.2">
      <c r="A324" s="4" t="s">
        <v>853</v>
      </c>
      <c r="B324" s="4" t="s">
        <v>1931</v>
      </c>
      <c r="C324" s="9" t="str">
        <f t="shared" si="15"/>
        <v>HW1_War of the Pyramid2.level</v>
      </c>
      <c r="D324" s="4" t="s">
        <v>2050</v>
      </c>
      <c r="E324" s="4" t="s">
        <v>2182</v>
      </c>
      <c r="F324" s="4" t="s">
        <v>2294</v>
      </c>
      <c r="G324" s="9">
        <v>2</v>
      </c>
      <c r="H324" s="4" t="s">
        <v>30</v>
      </c>
      <c r="I324" s="4">
        <v>11</v>
      </c>
      <c r="J324" s="10" t="s">
        <v>5</v>
      </c>
      <c r="K324" s="3" t="s">
        <v>534</v>
      </c>
      <c r="L324" s="3" t="s">
        <v>2401</v>
      </c>
      <c r="M324" s="4" t="s">
        <v>2043</v>
      </c>
      <c r="N324" s="4" t="s">
        <v>2043</v>
      </c>
      <c r="U324" s="4" t="s">
        <v>2046</v>
      </c>
      <c r="Y324" s="12" t="str">
        <f t="shared" si="16"/>
        <v>FF4800</v>
      </c>
      <c r="Z324" s="9" t="str">
        <f>"cscript ""%ScrPath%"" ""%SrcPath%\"&amp;B324&amp;"\"&amp;B324&amp;".level"" ""%OutPath%\"&amp;C324&amp;""" -rus "&amp;J324&amp;" -peb "&amp;K324&amp;" -game "&amp;E324</f>
        <v>cscript "%ScrPath%" "%SrcPath%\War of the Pyramid2\War of the Pyramid2.level" "%OutPath%\HW1_War of the Pyramid2.level" -rus 1/8 -peb 15/16 -game HW1</v>
      </c>
      <c r="AA324" s="12" t="str">
        <f>"&lt;tr&gt;&lt;td&gt;"&amp;G324&amp;"&lt;/td&gt;&lt;td&gt;"&amp;A324&amp;"&lt;/td&gt;&lt;td&gt;"&amp;C324&amp;"&lt;/td&gt;&lt;td&gt;"&amp;D324&amp;"&lt;/td&gt;&lt;td&gt;"&amp;M324&amp;"&lt;/td&gt;&lt;td&gt;"&amp;N324&amp;"&lt;/td&gt;&lt;td&gt;"&amp;O324&amp;"&lt;/td&gt;&lt;td&gt;"&amp;P324&amp;"&lt;/td&gt;&lt;td&gt;"&amp;Q324&amp;"&lt;/td&gt;&lt;td&gt;"&amp;R324&amp;"&lt;/td&gt;&lt;td&gt;"&amp;S324&amp;"&lt;/td&gt;&lt;td&gt;"&amp;T324&amp;"&lt;/td&gt;&lt;td&gt;"&amp;U324&amp;"&lt;/td&gt;&lt;td&gt;"&amp;X324&amp;"&lt;/td&gt;&lt;/tr&gt;"</f>
        <v>&lt;tr&gt;&lt;td&gt;2&lt;/td&gt;&lt;td&gt;War of the Pyramid (2,4,6,or8)&lt;/td&gt;&lt;td&gt;HW1_War of the Pyramid2.level&lt;/td&gt;&lt;td&gt;Lagsy&lt;/td&gt;&lt;td&gt;r1&lt;/td&gt;&lt;td&gt;r1&lt;/td&gt;&lt;td&gt;&lt;/td&gt;&lt;td&gt;&lt;/td&gt;&lt;td&gt;&lt;/td&gt;&lt;td&gt;&lt;/td&gt;&lt;td&gt;&lt;/td&gt;&lt;td&gt;&lt;/td&gt;&lt;td&gt;**&lt;/td&gt;&lt;td&gt;&lt;/td&gt;&lt;/tr&gt;</v>
      </c>
      <c r="AB324" s="12" t="str">
        <f>"{"""&amp;C324&amp;""", [["&amp;A324&amp;"]],{"""&amp;M324&amp;""","""&amp;N324&amp;""","""&amp;O324&amp;""","""&amp;P324&amp;""","""&amp;Q324&amp;""","""&amp;R324&amp;""","""&amp;S324&amp;""","""&amp;T324&amp;""",},},"</f>
        <v>{"HW1_War of the Pyramid2.level", [[War of the Pyramid (2,4,6,or8)]],{"r1","r1","","","","","","",},},</v>
      </c>
      <c r="AC324" s="12" t="str">
        <f>""""&amp;B324&amp;""","</f>
        <v>"War of the Pyramid2",</v>
      </c>
      <c r="AD324" s="9" t="str">
        <f>"""C:\Program Files\Inkscape\inkscape.exe"" -f """&amp;B324&amp;".svg"" -e """&amp;E324&amp;"_"&amp;B324&amp;".png"""</f>
        <v>"C:\Program Files\Inkscape\inkscape.exe" -f "War of the Pyramid2.svg" -e "HW1_War of the Pyramid2.png"</v>
      </c>
      <c r="AE324" s="9" t="str">
        <f>"rename ss"&amp;TEXT(ROW(A323)-1,"00000")&amp;".tga """&amp;E324&amp;"_"&amp;B324&amp;"_thumb.tga"""</f>
        <v>rename ss00322.tga "HW1_War of the Pyramid2_thumb.tga"</v>
      </c>
      <c r="AF324" s="16" t="str">
        <f t="shared" si="17"/>
        <v>{Tags = "2p", Name = "HW1_War of the Pyramid2", Desc = [[&lt;c=FF4800&gt;War of the Pyramid (2,4,6,or8)&lt;/c&gt;]], MaxPlayers = 2,},</v>
      </c>
    </row>
    <row r="325" spans="1:32" x14ac:dyDescent="0.2">
      <c r="A325" s="4" t="s">
        <v>315</v>
      </c>
      <c r="B325" s="4" t="s">
        <v>1934</v>
      </c>
      <c r="C325" s="9" t="str">
        <f t="shared" si="15"/>
        <v>HW1_War of the Ring 2.level</v>
      </c>
      <c r="D325" s="4" t="s">
        <v>2106</v>
      </c>
      <c r="E325" s="4" t="s">
        <v>2182</v>
      </c>
      <c r="F325" s="4" t="s">
        <v>2294</v>
      </c>
      <c r="G325" s="9">
        <v>2</v>
      </c>
      <c r="H325" s="4" t="s">
        <v>35</v>
      </c>
      <c r="I325" s="4">
        <v>15</v>
      </c>
      <c r="J325" s="4" t="s">
        <v>803</v>
      </c>
      <c r="K325" s="1" t="s">
        <v>533</v>
      </c>
      <c r="L325" s="3" t="s">
        <v>2401</v>
      </c>
      <c r="M325" s="4" t="s">
        <v>2043</v>
      </c>
      <c r="N325" s="4" t="s">
        <v>2043</v>
      </c>
      <c r="U325" s="4" t="s">
        <v>2057</v>
      </c>
      <c r="Y325" s="12" t="str">
        <f t="shared" si="16"/>
        <v>FF4800</v>
      </c>
      <c r="Z325" s="9" t="str">
        <f>"cscript ""%ScrPath%"" ""%SrcPath%\"&amp;B325&amp;"\"&amp;B325&amp;".level"" ""%OutPath%\"&amp;C325&amp;""" -rus "&amp;J325&amp;" -peb "&amp;K325&amp;" -game "&amp;E325</f>
        <v>cscript "%ScrPath%" "%SrcPath%\War of the Ring 2\War of the Ring 2.level" "%OutPath%\HW1_War of the Ring 2.level" -rus 1 -peb 4/5 -game HW1</v>
      </c>
      <c r="AA325" s="12" t="str">
        <f>"&lt;tr&gt;&lt;td&gt;"&amp;G325&amp;"&lt;/td&gt;&lt;td&gt;"&amp;A325&amp;"&lt;/td&gt;&lt;td&gt;"&amp;C325&amp;"&lt;/td&gt;&lt;td&gt;"&amp;D325&amp;"&lt;/td&gt;&lt;td&gt;"&amp;M325&amp;"&lt;/td&gt;&lt;td&gt;"&amp;N325&amp;"&lt;/td&gt;&lt;td&gt;"&amp;O325&amp;"&lt;/td&gt;&lt;td&gt;"&amp;P325&amp;"&lt;/td&gt;&lt;td&gt;"&amp;Q325&amp;"&lt;/td&gt;&lt;td&gt;"&amp;R325&amp;"&lt;/td&gt;&lt;td&gt;"&amp;S325&amp;"&lt;/td&gt;&lt;td&gt;"&amp;T325&amp;"&lt;/td&gt;&lt;td&gt;"&amp;U325&amp;"&lt;/td&gt;&lt;td&gt;"&amp;X325&amp;"&lt;/td&gt;&lt;/tr&gt;"</f>
        <v>&lt;tr&gt;&lt;td&gt;2&lt;/td&gt;&lt;td&gt;War of the Ring (2-6)&lt;/td&gt;&lt;td&gt;HW1_War of the Ring 2.level&lt;/td&gt;&lt;td&gt;Beltemall&lt;/td&gt;&lt;td&gt;r1&lt;/td&gt;&lt;td&gt;r1&lt;/td&gt;&lt;td&gt;&lt;/td&gt;&lt;td&gt;&lt;/td&gt;&lt;td&gt;&lt;/td&gt;&lt;td&gt;&lt;/td&gt;&lt;td&gt;&lt;/td&gt;&lt;td&gt;&lt;/td&gt;&lt;td&gt;****&lt;/td&gt;&lt;td&gt;&lt;/td&gt;&lt;/tr&gt;</v>
      </c>
      <c r="AB325" s="12" t="str">
        <f>"{"""&amp;C325&amp;""", [["&amp;A325&amp;"]],{"""&amp;M325&amp;""","""&amp;N325&amp;""","""&amp;O325&amp;""","""&amp;P325&amp;""","""&amp;Q325&amp;""","""&amp;R325&amp;""","""&amp;S325&amp;""","""&amp;T325&amp;""",},},"</f>
        <v>{"HW1_War of the Ring 2.level", [[War of the Ring (2-6)]],{"r1","r1","","","","","","",},},</v>
      </c>
      <c r="AC325" s="12" t="str">
        <f>""""&amp;B325&amp;""","</f>
        <v>"War of the Ring 2",</v>
      </c>
      <c r="AD325" s="9" t="str">
        <f>"""C:\Program Files\Inkscape\inkscape.exe"" -f """&amp;B325&amp;".svg"" -e """&amp;E325&amp;"_"&amp;B325&amp;".png"""</f>
        <v>"C:\Program Files\Inkscape\inkscape.exe" -f "War of the Ring 2.svg" -e "HW1_War of the Ring 2.png"</v>
      </c>
      <c r="AE325" s="9" t="str">
        <f>"rename ss"&amp;TEXT(ROW(A324)-1,"00000")&amp;".tga """&amp;E325&amp;"_"&amp;B325&amp;"_thumb.tga"""</f>
        <v>rename ss00323.tga "HW1_War of the Ring 2_thumb.tga"</v>
      </c>
      <c r="AF325" s="16" t="str">
        <f t="shared" si="17"/>
        <v>{Tags = "2p", Name = "HW1_War of the Ring 2", Desc = [[&lt;c=FF4800&gt;War of the Ring (2-6)&lt;/c&gt;]], MaxPlayers = 2,},</v>
      </c>
    </row>
    <row r="326" spans="1:32" x14ac:dyDescent="0.2">
      <c r="A326" s="4" t="s">
        <v>429</v>
      </c>
      <c r="B326" s="4" t="s">
        <v>1380</v>
      </c>
      <c r="C326" s="9" t="str">
        <f t="shared" si="15"/>
        <v>HW1_ESG WOR I 2.level</v>
      </c>
      <c r="D326" s="4" t="s">
        <v>2175</v>
      </c>
      <c r="E326" s="4" t="s">
        <v>2182</v>
      </c>
      <c r="F326" s="4" t="s">
        <v>2294</v>
      </c>
      <c r="G326" s="9">
        <v>2</v>
      </c>
      <c r="H326" s="4" t="s">
        <v>53</v>
      </c>
      <c r="I326" s="4">
        <v>26</v>
      </c>
      <c r="J326" s="10" t="s">
        <v>803</v>
      </c>
      <c r="K326" s="3" t="s">
        <v>9</v>
      </c>
      <c r="L326" s="3" t="s">
        <v>2401</v>
      </c>
      <c r="M326" s="4" t="s">
        <v>2043</v>
      </c>
      <c r="N326" s="4" t="s">
        <v>2043</v>
      </c>
      <c r="U326" s="4" t="s">
        <v>2057</v>
      </c>
      <c r="Y326" s="12" t="str">
        <f t="shared" si="16"/>
        <v>FF4800</v>
      </c>
      <c r="Z326" s="9" t="str">
        <f>"cscript ""%ScrPath%"" ""%SrcPath%\"&amp;B326&amp;"\"&amp;B326&amp;".level"" ""%OutPath%\"&amp;C326&amp;""" -rus "&amp;J326&amp;" -peb "&amp;K326&amp;" -game "&amp;E326</f>
        <v>cscript "%ScrPath%" "%SrcPath%\ESG WOR I 2\ESG WOR I 2.level" "%OutPath%\HW1_ESG WOR I 2.level" -rus 1 -peb 7/8 -game HW1</v>
      </c>
      <c r="AA326" s="12" t="str">
        <f>"&lt;tr&gt;&lt;td&gt;"&amp;G326&amp;"&lt;/td&gt;&lt;td&gt;"&amp;A326&amp;"&lt;/td&gt;&lt;td&gt;"&amp;C326&amp;"&lt;/td&gt;&lt;td&gt;"&amp;D326&amp;"&lt;/td&gt;&lt;td&gt;"&amp;M326&amp;"&lt;/td&gt;&lt;td&gt;"&amp;N326&amp;"&lt;/td&gt;&lt;td&gt;"&amp;O326&amp;"&lt;/td&gt;&lt;td&gt;"&amp;P326&amp;"&lt;/td&gt;&lt;td&gt;"&amp;Q326&amp;"&lt;/td&gt;&lt;td&gt;"&amp;R326&amp;"&lt;/td&gt;&lt;td&gt;"&amp;S326&amp;"&lt;/td&gt;&lt;td&gt;"&amp;T326&amp;"&lt;/td&gt;&lt;td&gt;"&amp;U326&amp;"&lt;/td&gt;&lt;td&gt;"&amp;X326&amp;"&lt;/td&gt;&lt;/tr&gt;"</f>
        <v>&lt;tr&gt;&lt;td&gt;2&lt;/td&gt;&lt;td&gt;War of the Ring II New BG( NO CARRIER)&lt;/td&gt;&lt;td&gt;HW1_ESG WOR I 2.level&lt;/td&gt;&lt;td&gt;ESG LS&lt;/td&gt;&lt;td&gt;r1&lt;/td&gt;&lt;td&gt;r1&lt;/td&gt;&lt;td&gt;&lt;/td&gt;&lt;td&gt;&lt;/td&gt;&lt;td&gt;&lt;/td&gt;&lt;td&gt;&lt;/td&gt;&lt;td&gt;&lt;/td&gt;&lt;td&gt;&lt;/td&gt;&lt;td&gt;****&lt;/td&gt;&lt;td&gt;&lt;/td&gt;&lt;/tr&gt;</v>
      </c>
      <c r="AB326" s="12" t="str">
        <f>"{"""&amp;C326&amp;""", [["&amp;A326&amp;"]],{"""&amp;M326&amp;""","""&amp;N326&amp;""","""&amp;O326&amp;""","""&amp;P326&amp;""","""&amp;Q326&amp;""","""&amp;R326&amp;""","""&amp;S326&amp;""","""&amp;T326&amp;""",},},"</f>
        <v>{"HW1_ESG WOR I 2.level", [[War of the Ring II New BG( NO CARRIER)]],{"r1","r1","","","","","","",},},</v>
      </c>
      <c r="AC326" s="12" t="str">
        <f>""""&amp;B326&amp;""","</f>
        <v>"ESG WOR I 2",</v>
      </c>
      <c r="AD326" s="9" t="str">
        <f>"""C:\Program Files\Inkscape\inkscape.exe"" -f """&amp;B326&amp;".svg"" -e """&amp;E326&amp;"_"&amp;B326&amp;".png"""</f>
        <v>"C:\Program Files\Inkscape\inkscape.exe" -f "ESG WOR I 2.svg" -e "HW1_ESG WOR I 2.png"</v>
      </c>
      <c r="AE326" s="9" t="str">
        <f>"rename ss"&amp;TEXT(ROW(A325)-1,"00000")&amp;".tga """&amp;E326&amp;"_"&amp;B326&amp;"_thumb.tga"""</f>
        <v>rename ss00324.tga "HW1_ESG WOR I 2_thumb.tga"</v>
      </c>
      <c r="AF326" s="16" t="str">
        <f t="shared" si="17"/>
        <v>{Tags = "2p", Name = "HW1_ESG WOR I 2", Desc = [[&lt;c=FF4800&gt;War of the Ring II New BG( NO CARRIER)&lt;/c&gt;]], MaxPlayers = 2,},</v>
      </c>
    </row>
    <row r="327" spans="1:32" x14ac:dyDescent="0.2">
      <c r="A327" s="4" t="s">
        <v>504</v>
      </c>
      <c r="B327" s="4" t="s">
        <v>1677</v>
      </c>
      <c r="C327" s="9" t="str">
        <f t="shared" si="15"/>
        <v>HW1_Pax WOR I 2.level</v>
      </c>
      <c r="D327" s="4" t="s">
        <v>2176</v>
      </c>
      <c r="E327" s="4" t="s">
        <v>2182</v>
      </c>
      <c r="F327" s="4" t="s">
        <v>2294</v>
      </c>
      <c r="G327" s="9">
        <v>2</v>
      </c>
      <c r="H327" s="4" t="s">
        <v>35</v>
      </c>
      <c r="I327" s="4">
        <v>26</v>
      </c>
      <c r="J327" s="10" t="s">
        <v>803</v>
      </c>
      <c r="K327" s="3" t="s">
        <v>9</v>
      </c>
      <c r="L327" s="3" t="s">
        <v>2401</v>
      </c>
      <c r="M327" s="4" t="s">
        <v>2043</v>
      </c>
      <c r="N327" s="4" t="s">
        <v>2043</v>
      </c>
      <c r="U327" s="4" t="s">
        <v>2057</v>
      </c>
      <c r="Y327" s="12" t="str">
        <f t="shared" si="16"/>
        <v>FF4800</v>
      </c>
      <c r="Z327" s="9" t="str">
        <f>"cscript ""%ScrPath%"" ""%SrcPath%\"&amp;B327&amp;"\"&amp;B327&amp;".level"" ""%OutPath%\"&amp;C327&amp;""" -rus "&amp;J327&amp;" -peb "&amp;K327&amp;" -game "&amp;E327</f>
        <v>cscript "%ScrPath%" "%SrcPath%\Pax WOR I 2\Pax WOR I 2.level" "%OutPath%\HW1_Pax WOR I 2.level" -rus 1 -peb 7/8 -game HW1</v>
      </c>
      <c r="AA327" s="12" t="str">
        <f>"&lt;tr&gt;&lt;td&gt;"&amp;G327&amp;"&lt;/td&gt;&lt;td&gt;"&amp;A327&amp;"&lt;/td&gt;&lt;td&gt;"&amp;C327&amp;"&lt;/td&gt;&lt;td&gt;"&amp;D327&amp;"&lt;/td&gt;&lt;td&gt;"&amp;M327&amp;"&lt;/td&gt;&lt;td&gt;"&amp;N327&amp;"&lt;/td&gt;&lt;td&gt;"&amp;O327&amp;"&lt;/td&gt;&lt;td&gt;"&amp;P327&amp;"&lt;/td&gt;&lt;td&gt;"&amp;Q327&amp;"&lt;/td&gt;&lt;td&gt;"&amp;R327&amp;"&lt;/td&gt;&lt;td&gt;"&amp;S327&amp;"&lt;/td&gt;&lt;td&gt;"&amp;T327&amp;"&lt;/td&gt;&lt;td&gt;"&amp;U327&amp;"&lt;/td&gt;&lt;td&gt;"&amp;X327&amp;"&lt;/td&gt;&lt;/tr&gt;"</f>
        <v>&lt;tr&gt;&lt;td&gt;2&lt;/td&gt;&lt;td&gt;War of the Ring II( NO CARRIER)&lt;/td&gt;&lt;td&gt;HW1_Pax WOR I 2.level&lt;/td&gt;&lt;td&gt;PaxRomana, Beltemall&lt;/td&gt;&lt;td&gt;r1&lt;/td&gt;&lt;td&gt;r1&lt;/td&gt;&lt;td&gt;&lt;/td&gt;&lt;td&gt;&lt;/td&gt;&lt;td&gt;&lt;/td&gt;&lt;td&gt;&lt;/td&gt;&lt;td&gt;&lt;/td&gt;&lt;td&gt;&lt;/td&gt;&lt;td&gt;****&lt;/td&gt;&lt;td&gt;&lt;/td&gt;&lt;/tr&gt;</v>
      </c>
      <c r="AB327" s="12" t="str">
        <f>"{"""&amp;C327&amp;""", [["&amp;A327&amp;"]],{"""&amp;M327&amp;""","""&amp;N327&amp;""","""&amp;O327&amp;""","""&amp;P327&amp;""","""&amp;Q327&amp;""","""&amp;R327&amp;""","""&amp;S327&amp;""","""&amp;T327&amp;""",},},"</f>
        <v>{"HW1_Pax WOR I 2.level", [[War of the Ring II( NO CARRIER)]],{"r1","r1","","","","","","",},},</v>
      </c>
      <c r="AC327" s="12" t="str">
        <f>""""&amp;B327&amp;""","</f>
        <v>"Pax WOR I 2",</v>
      </c>
      <c r="AD327" s="9" t="str">
        <f>"""C:\Program Files\Inkscape\inkscape.exe"" -f """&amp;B327&amp;".svg"" -e """&amp;E327&amp;"_"&amp;B327&amp;".png"""</f>
        <v>"C:\Program Files\Inkscape\inkscape.exe" -f "Pax WOR I 2.svg" -e "HW1_Pax WOR I 2.png"</v>
      </c>
      <c r="AE327" s="9" t="str">
        <f>"rename ss"&amp;TEXT(ROW(A326)-1,"00000")&amp;".tga """&amp;E327&amp;"_"&amp;B327&amp;"_thumb.tga"""</f>
        <v>rename ss00325.tga "HW1_Pax WOR I 2_thumb.tga"</v>
      </c>
      <c r="AF327" s="16" t="str">
        <f t="shared" si="17"/>
        <v>{Tags = "2p", Name = "HW1_Pax WOR I 2", Desc = [[&lt;c=FF4800&gt;War of the Ring II( NO CARRIER)&lt;/c&gt;]], MaxPlayers = 2,},</v>
      </c>
    </row>
    <row r="328" spans="1:32" x14ac:dyDescent="0.2">
      <c r="A328" s="4" t="s">
        <v>854</v>
      </c>
      <c r="B328" s="4" t="s">
        <v>1938</v>
      </c>
      <c r="C328" s="9" t="str">
        <f t="shared" si="15"/>
        <v>HW1_War of the RingII 2.level</v>
      </c>
      <c r="D328" s="4" t="s">
        <v>2106</v>
      </c>
      <c r="E328" s="4" t="s">
        <v>2182</v>
      </c>
      <c r="F328" s="4" t="s">
        <v>2294</v>
      </c>
      <c r="G328" s="9">
        <v>2</v>
      </c>
      <c r="H328" s="4" t="s">
        <v>35</v>
      </c>
      <c r="I328" s="4">
        <v>12</v>
      </c>
      <c r="J328" s="10" t="s">
        <v>803</v>
      </c>
      <c r="K328" s="3" t="s">
        <v>9</v>
      </c>
      <c r="L328" s="3" t="s">
        <v>2401</v>
      </c>
      <c r="M328" s="4" t="s">
        <v>2043</v>
      </c>
      <c r="N328" s="4" t="s">
        <v>2043</v>
      </c>
      <c r="U328" s="4" t="s">
        <v>2057</v>
      </c>
      <c r="Y328" s="12" t="str">
        <f t="shared" si="16"/>
        <v>FF4800</v>
      </c>
      <c r="Z328" s="9" t="str">
        <f>"cscript ""%ScrPath%"" ""%SrcPath%\"&amp;B328&amp;"\"&amp;B328&amp;".level"" ""%OutPath%\"&amp;C328&amp;""" -rus "&amp;J328&amp;" -peb "&amp;K328&amp;" -game "&amp;E328</f>
        <v>cscript "%ScrPath%" "%SrcPath%\War of the RingII 2\War of the RingII 2.level" "%OutPath%\HW1_War of the RingII 2.level" -rus 1 -peb 7/8 -game HW1</v>
      </c>
      <c r="AA328" s="12" t="str">
        <f>"&lt;tr&gt;&lt;td&gt;"&amp;G328&amp;"&lt;/td&gt;&lt;td&gt;"&amp;A328&amp;"&lt;/td&gt;&lt;td&gt;"&amp;C328&amp;"&lt;/td&gt;&lt;td&gt;"&amp;D328&amp;"&lt;/td&gt;&lt;td&gt;"&amp;M328&amp;"&lt;/td&gt;&lt;td&gt;"&amp;N328&amp;"&lt;/td&gt;&lt;td&gt;"&amp;O328&amp;"&lt;/td&gt;&lt;td&gt;"&amp;P328&amp;"&lt;/td&gt;&lt;td&gt;"&amp;Q328&amp;"&lt;/td&gt;&lt;td&gt;"&amp;R328&amp;"&lt;/td&gt;&lt;td&gt;"&amp;S328&amp;"&lt;/td&gt;&lt;td&gt;"&amp;T328&amp;"&lt;/td&gt;&lt;td&gt;"&amp;U328&amp;"&lt;/td&gt;&lt;td&gt;"&amp;X328&amp;"&lt;/td&gt;&lt;/tr&gt;"</f>
        <v>&lt;tr&gt;&lt;td&gt;2&lt;/td&gt;&lt;td&gt;War of the RingII (2-6)&lt;/td&gt;&lt;td&gt;HW1_War of the RingII 2.level&lt;/td&gt;&lt;td&gt;Beltemall&lt;/td&gt;&lt;td&gt;r1&lt;/td&gt;&lt;td&gt;r1&lt;/td&gt;&lt;td&gt;&lt;/td&gt;&lt;td&gt;&lt;/td&gt;&lt;td&gt;&lt;/td&gt;&lt;td&gt;&lt;/td&gt;&lt;td&gt;&lt;/td&gt;&lt;td&gt;&lt;/td&gt;&lt;td&gt;****&lt;/td&gt;&lt;td&gt;&lt;/td&gt;&lt;/tr&gt;</v>
      </c>
      <c r="AB328" s="12" t="str">
        <f>"{"""&amp;C328&amp;""", [["&amp;A328&amp;"]],{"""&amp;M328&amp;""","""&amp;N328&amp;""","""&amp;O328&amp;""","""&amp;P328&amp;""","""&amp;Q328&amp;""","""&amp;R328&amp;""","""&amp;S328&amp;""","""&amp;T328&amp;""",},},"</f>
        <v>{"HW1_War of the RingII 2.level", [[War of the RingII (2-6)]],{"r1","r1","","","","","","",},},</v>
      </c>
      <c r="AC328" s="12" t="str">
        <f>""""&amp;B328&amp;""","</f>
        <v>"War of the RingII 2",</v>
      </c>
      <c r="AD328" s="9" t="str">
        <f>"""C:\Program Files\Inkscape\inkscape.exe"" -f """&amp;B328&amp;".svg"" -e """&amp;E328&amp;"_"&amp;B328&amp;".png"""</f>
        <v>"C:\Program Files\Inkscape\inkscape.exe" -f "War of the RingII 2.svg" -e "HW1_War of the RingII 2.png"</v>
      </c>
      <c r="AE328" s="9" t="str">
        <f>"rename ss"&amp;TEXT(ROW(A327)-1,"00000")&amp;".tga """&amp;E328&amp;"_"&amp;B328&amp;"_thumb.tga"""</f>
        <v>rename ss00326.tga "HW1_War of the RingII 2_thumb.tga"</v>
      </c>
      <c r="AF328" s="16" t="str">
        <f t="shared" si="17"/>
        <v>{Tags = "2p", Name = "HW1_War of the RingII 2", Desc = [[&lt;c=FF4800&gt;War of the RingII (2-6)&lt;/c&gt;]], MaxPlayers = 2,},</v>
      </c>
    </row>
    <row r="329" spans="1:32" x14ac:dyDescent="0.2">
      <c r="A329" s="4" t="s">
        <v>862</v>
      </c>
      <c r="B329" s="4" t="s">
        <v>1958</v>
      </c>
      <c r="C329" s="9" t="str">
        <f t="shared" si="15"/>
        <v>HW1_Wor Small2.level</v>
      </c>
      <c r="D329" s="4" t="s">
        <v>2097</v>
      </c>
      <c r="E329" s="4" t="s">
        <v>2182</v>
      </c>
      <c r="F329" s="4" t="s">
        <v>2294</v>
      </c>
      <c r="G329" s="9">
        <v>2</v>
      </c>
      <c r="H329" s="4" t="s">
        <v>59</v>
      </c>
      <c r="I329" s="4">
        <v>25</v>
      </c>
      <c r="J329" s="4">
        <v>1</v>
      </c>
      <c r="K329" s="1" t="s">
        <v>9</v>
      </c>
      <c r="L329" s="3" t="s">
        <v>2401</v>
      </c>
      <c r="M329" s="4" t="s">
        <v>2043</v>
      </c>
      <c r="N329" s="4" t="s">
        <v>2043</v>
      </c>
      <c r="U329" s="10" t="s">
        <v>2048</v>
      </c>
      <c r="Y329" s="12" t="str">
        <f t="shared" si="16"/>
        <v>FF4800</v>
      </c>
      <c r="Z329" s="9" t="str">
        <f>"cscript ""%ScrPath%"" ""%SrcPath%\"&amp;B329&amp;"\"&amp;B329&amp;".level"" ""%OutPath%\"&amp;C329&amp;""" -rus "&amp;J329&amp;" -peb "&amp;K329&amp;" -game "&amp;E329</f>
        <v>cscript "%ScrPath%" "%SrcPath%\Wor Small2\Wor Small2.level" "%OutPath%\HW1_Wor Small2.level" -rus 1 -peb 7/8 -game HW1</v>
      </c>
      <c r="AA329" s="12" t="str">
        <f>"&lt;tr&gt;&lt;td&gt;"&amp;G329&amp;"&lt;/td&gt;&lt;td&gt;"&amp;A329&amp;"&lt;/td&gt;&lt;td&gt;"&amp;C329&amp;"&lt;/td&gt;&lt;td&gt;"&amp;D329&amp;"&lt;/td&gt;&lt;td&gt;"&amp;M329&amp;"&lt;/td&gt;&lt;td&gt;"&amp;N329&amp;"&lt;/td&gt;&lt;td&gt;"&amp;O329&amp;"&lt;/td&gt;&lt;td&gt;"&amp;P329&amp;"&lt;/td&gt;&lt;td&gt;"&amp;Q329&amp;"&lt;/td&gt;&lt;td&gt;"&amp;R329&amp;"&lt;/td&gt;&lt;td&gt;"&amp;S329&amp;"&lt;/td&gt;&lt;td&gt;"&amp;T329&amp;"&lt;/td&gt;&lt;td&gt;"&amp;U329&amp;"&lt;/td&gt;&lt;td&gt;"&amp;X329&amp;"&lt;/td&gt;&lt;/tr&gt;"</f>
        <v>&lt;tr&gt;&lt;td&gt;2&lt;/td&gt;&lt;td&gt;War of the Small Ring (2or4)&lt;/td&gt;&lt;td&gt;HW1_Wor Small2.level&lt;/td&gt;&lt;td&gt;Sir Lagg0r&lt;/td&gt;&lt;td&gt;r1&lt;/td&gt;&lt;td&gt;r1&lt;/td&gt;&lt;td&gt;&lt;/td&gt;&lt;td&gt;&lt;/td&gt;&lt;td&gt;&lt;/td&gt;&lt;td&gt;&lt;/td&gt;&lt;td&gt;&lt;/td&gt;&lt;td&gt;&lt;/td&gt;&lt;td&gt;***&lt;/td&gt;&lt;td&gt;&lt;/td&gt;&lt;/tr&gt;</v>
      </c>
      <c r="AB329" s="12" t="str">
        <f>"{"""&amp;C329&amp;""", [["&amp;A329&amp;"]],{"""&amp;M329&amp;""","""&amp;N329&amp;""","""&amp;O329&amp;""","""&amp;P329&amp;""","""&amp;Q329&amp;""","""&amp;R329&amp;""","""&amp;S329&amp;""","""&amp;T329&amp;""",},},"</f>
        <v>{"HW1_Wor Small2.level", [[War of the Small Ring (2or4)]],{"r1","r1","","","","","","",},},</v>
      </c>
      <c r="AC329" s="12" t="str">
        <f>""""&amp;B329&amp;""","</f>
        <v>"Wor Small2",</v>
      </c>
      <c r="AD329" s="9" t="str">
        <f>"""C:\Program Files\Inkscape\inkscape.exe"" -f """&amp;B329&amp;".svg"" -e """&amp;E329&amp;"_"&amp;B329&amp;".png"""</f>
        <v>"C:\Program Files\Inkscape\inkscape.exe" -f "Wor Small2.svg" -e "HW1_Wor Small2.png"</v>
      </c>
      <c r="AE329" s="9" t="str">
        <f>"rename ss"&amp;TEXT(ROW(A328)-1,"00000")&amp;".tga """&amp;E329&amp;"_"&amp;B329&amp;"_thumb.tga"""</f>
        <v>rename ss00327.tga "HW1_Wor Small2_thumb.tga"</v>
      </c>
      <c r="AF329" s="16" t="str">
        <f t="shared" si="17"/>
        <v>{Tags = "2p", Name = "HW1_Wor Small2", Desc = [[&lt;c=FF4800&gt;War of the Small Ring (2or4)&lt;/c&gt;]], MaxPlayers = 2,},</v>
      </c>
    </row>
    <row r="330" spans="1:32" x14ac:dyDescent="0.2">
      <c r="A330" s="4" t="s">
        <v>319</v>
      </c>
      <c r="B330" s="4" t="s">
        <v>1952</v>
      </c>
      <c r="C330" s="9" t="str">
        <f t="shared" si="15"/>
        <v>HW1_Watusi2.level</v>
      </c>
      <c r="D330" s="4" t="s">
        <v>2075</v>
      </c>
      <c r="E330" s="4" t="s">
        <v>2182</v>
      </c>
      <c r="F330" s="4" t="s">
        <v>2294</v>
      </c>
      <c r="G330" s="9">
        <v>2</v>
      </c>
      <c r="H330" s="4" t="s">
        <v>23</v>
      </c>
      <c r="I330" s="4">
        <v>1</v>
      </c>
      <c r="J330" s="4" t="s">
        <v>11</v>
      </c>
      <c r="K330" s="1" t="s">
        <v>4</v>
      </c>
      <c r="L330" s="3" t="s">
        <v>2401</v>
      </c>
      <c r="M330" s="4" t="s">
        <v>2043</v>
      </c>
      <c r="N330" s="4" t="s">
        <v>2043</v>
      </c>
      <c r="U330" s="4" t="s">
        <v>2048</v>
      </c>
      <c r="Y330" s="12" t="str">
        <f t="shared" si="16"/>
        <v>FF4800</v>
      </c>
      <c r="Z330" s="9" t="str">
        <f>"cscript ""%ScrPath%"" ""%SrcPath%\"&amp;B330&amp;"\"&amp;B330&amp;".level"" ""%OutPath%\"&amp;C330&amp;""" -rus "&amp;J330&amp;" -peb "&amp;K330&amp;" -game "&amp;E330</f>
        <v>cscript "%ScrPath%" "%SrcPath%\Watusi2\Watusi2.level" "%OutPath%\HW1_Watusi2.level" -rus 1/2 -peb 3/4 -game HW1</v>
      </c>
      <c r="AA330" s="12" t="str">
        <f>"&lt;tr&gt;&lt;td&gt;"&amp;G330&amp;"&lt;/td&gt;&lt;td&gt;"&amp;A330&amp;"&lt;/td&gt;&lt;td&gt;"&amp;C330&amp;"&lt;/td&gt;&lt;td&gt;"&amp;D330&amp;"&lt;/td&gt;&lt;td&gt;"&amp;M330&amp;"&lt;/td&gt;&lt;td&gt;"&amp;N330&amp;"&lt;/td&gt;&lt;td&gt;"&amp;O330&amp;"&lt;/td&gt;&lt;td&gt;"&amp;P330&amp;"&lt;/td&gt;&lt;td&gt;"&amp;Q330&amp;"&lt;/td&gt;&lt;td&gt;"&amp;R330&amp;"&lt;/td&gt;&lt;td&gt;"&amp;S330&amp;"&lt;/td&gt;&lt;td&gt;"&amp;T330&amp;"&lt;/td&gt;&lt;td&gt;"&amp;U330&amp;"&lt;/td&gt;&lt;td&gt;"&amp;X330&amp;"&lt;/td&gt;&lt;/tr&gt;"</f>
        <v>&lt;tr&gt;&lt;td&gt;2&lt;/td&gt;&lt;td&gt;Watusi (2-4)&lt;/td&gt;&lt;td&gt;HW1_Watusi2.level&lt;/td&gt;&lt;td&gt;medamanx&lt;/td&gt;&lt;td&gt;r1&lt;/td&gt;&lt;td&gt;r1&lt;/td&gt;&lt;td&gt;&lt;/td&gt;&lt;td&gt;&lt;/td&gt;&lt;td&gt;&lt;/td&gt;&lt;td&gt;&lt;/td&gt;&lt;td&gt;&lt;/td&gt;&lt;td&gt;&lt;/td&gt;&lt;td&gt;***&lt;/td&gt;&lt;td&gt;&lt;/td&gt;&lt;/tr&gt;</v>
      </c>
      <c r="AB330" s="12" t="str">
        <f>"{"""&amp;C330&amp;""", [["&amp;A330&amp;"]],{"""&amp;M330&amp;""","""&amp;N330&amp;""","""&amp;O330&amp;""","""&amp;P330&amp;""","""&amp;Q330&amp;""","""&amp;R330&amp;""","""&amp;S330&amp;""","""&amp;T330&amp;""",},},"</f>
        <v>{"HW1_Watusi2.level", [[Watusi (2-4)]],{"r1","r1","","","","","","",},},</v>
      </c>
      <c r="AC330" s="12" t="str">
        <f>""""&amp;B330&amp;""","</f>
        <v>"Watusi2",</v>
      </c>
      <c r="AD330" s="9" t="str">
        <f>"""C:\Program Files\Inkscape\inkscape.exe"" -f """&amp;B330&amp;".svg"" -e """&amp;E330&amp;"_"&amp;B330&amp;".png"""</f>
        <v>"C:\Program Files\Inkscape\inkscape.exe" -f "Watusi2.svg" -e "HW1_Watusi2.png"</v>
      </c>
      <c r="AE330" s="9" t="str">
        <f>"rename ss"&amp;TEXT(ROW(A329)-1,"00000")&amp;".tga """&amp;E330&amp;"_"&amp;B330&amp;"_thumb.tga"""</f>
        <v>rename ss00328.tga "HW1_Watusi2_thumb.tga"</v>
      </c>
      <c r="AF330" s="16" t="str">
        <f t="shared" si="17"/>
        <v>{Tags = "2p", Name = "HW1_Watusi2", Desc = [[&lt;c=FF4800&gt;Watusi (2-4)&lt;/c&gt;]], MaxPlayers = 2,},</v>
      </c>
    </row>
    <row r="331" spans="1:32" x14ac:dyDescent="0.2">
      <c r="A331" s="4" t="s">
        <v>856</v>
      </c>
      <c r="B331" s="4" t="s">
        <v>1955</v>
      </c>
      <c r="C331" s="9" t="str">
        <f t="shared" si="15"/>
        <v>HW1_Way of The Kraken2.level</v>
      </c>
      <c r="D331" s="4" t="s">
        <v>2050</v>
      </c>
      <c r="E331" s="4" t="s">
        <v>2182</v>
      </c>
      <c r="F331" s="4" t="s">
        <v>2294</v>
      </c>
      <c r="G331" s="9">
        <v>2</v>
      </c>
      <c r="H331" s="4" t="s">
        <v>59</v>
      </c>
      <c r="I331" s="4">
        <v>12</v>
      </c>
      <c r="J331" s="4">
        <v>1</v>
      </c>
      <c r="K331" s="1" t="s">
        <v>9</v>
      </c>
      <c r="L331" s="3" t="s">
        <v>2401</v>
      </c>
      <c r="M331" s="4" t="s">
        <v>2043</v>
      </c>
      <c r="N331" s="4" t="s">
        <v>2043</v>
      </c>
      <c r="U331" s="4" t="s">
        <v>2048</v>
      </c>
      <c r="Y331" s="12" t="str">
        <f t="shared" si="16"/>
        <v>FF4800</v>
      </c>
      <c r="Z331" s="9" t="str">
        <f>"cscript ""%ScrPath%"" ""%SrcPath%\"&amp;B331&amp;"\"&amp;B331&amp;".level"" ""%OutPath%\"&amp;C331&amp;""" -rus "&amp;J331&amp;" -peb "&amp;K331&amp;" -game "&amp;E331</f>
        <v>cscript "%ScrPath%" "%SrcPath%\Way of The Kraken2\Way of The Kraken2.level" "%OutPath%\HW1_Way of The Kraken2.level" -rus 1 -peb 7/8 -game HW1</v>
      </c>
      <c r="AA331" s="12" t="str">
        <f>"&lt;tr&gt;&lt;td&gt;"&amp;G331&amp;"&lt;/td&gt;&lt;td&gt;"&amp;A331&amp;"&lt;/td&gt;&lt;td&gt;"&amp;C331&amp;"&lt;/td&gt;&lt;td&gt;"&amp;D331&amp;"&lt;/td&gt;&lt;td&gt;"&amp;M331&amp;"&lt;/td&gt;&lt;td&gt;"&amp;N331&amp;"&lt;/td&gt;&lt;td&gt;"&amp;O331&amp;"&lt;/td&gt;&lt;td&gt;"&amp;P331&amp;"&lt;/td&gt;&lt;td&gt;"&amp;Q331&amp;"&lt;/td&gt;&lt;td&gt;"&amp;R331&amp;"&lt;/td&gt;&lt;td&gt;"&amp;S331&amp;"&lt;/td&gt;&lt;td&gt;"&amp;T331&amp;"&lt;/td&gt;&lt;td&gt;"&amp;U331&amp;"&lt;/td&gt;&lt;td&gt;"&amp;X331&amp;"&lt;/td&gt;&lt;/tr&gt;"</f>
        <v>&lt;tr&gt;&lt;td&gt;2&lt;/td&gt;&lt;td&gt;Way of The Kraken (2or4)&lt;/td&gt;&lt;td&gt;HW1_Way of The Kraken2.level&lt;/td&gt;&lt;td&gt;Lagsy&lt;/td&gt;&lt;td&gt;r1&lt;/td&gt;&lt;td&gt;r1&lt;/td&gt;&lt;td&gt;&lt;/td&gt;&lt;td&gt;&lt;/td&gt;&lt;td&gt;&lt;/td&gt;&lt;td&gt;&lt;/td&gt;&lt;td&gt;&lt;/td&gt;&lt;td&gt;&lt;/td&gt;&lt;td&gt;***&lt;/td&gt;&lt;td&gt;&lt;/td&gt;&lt;/tr&gt;</v>
      </c>
      <c r="AB331" s="12" t="str">
        <f>"{"""&amp;C331&amp;""", [["&amp;A331&amp;"]],{"""&amp;M331&amp;""","""&amp;N331&amp;""","""&amp;O331&amp;""","""&amp;P331&amp;""","""&amp;Q331&amp;""","""&amp;R331&amp;""","""&amp;S331&amp;""","""&amp;T331&amp;""",},},"</f>
        <v>{"HW1_Way of The Kraken2.level", [[Way of The Kraken (2or4)]],{"r1","r1","","","","","","",},},</v>
      </c>
      <c r="AC331" s="12" t="str">
        <f>""""&amp;B331&amp;""","</f>
        <v>"Way of The Kraken2",</v>
      </c>
      <c r="AD331" s="9" t="str">
        <f>"""C:\Program Files\Inkscape\inkscape.exe"" -f """&amp;B331&amp;".svg"" -e """&amp;E331&amp;"_"&amp;B331&amp;".png"""</f>
        <v>"C:\Program Files\Inkscape\inkscape.exe" -f "Way of The Kraken2.svg" -e "HW1_Way of The Kraken2.png"</v>
      </c>
      <c r="AE331" s="9" t="str">
        <f>"rename ss"&amp;TEXT(ROW(A330)-1,"00000")&amp;".tga """&amp;E331&amp;"_"&amp;B331&amp;"_thumb.tga"""</f>
        <v>rename ss00329.tga "HW1_Way of The Kraken2_thumb.tga"</v>
      </c>
      <c r="AF331" s="16" t="str">
        <f t="shared" si="17"/>
        <v>{Tags = "2p", Name = "HW1_Way of The Kraken2", Desc = [[&lt;c=FF4800&gt;Way of The Kraken (2or4)&lt;/c&gt;]], MaxPlayers = 2,},</v>
      </c>
    </row>
    <row r="332" spans="1:32" x14ac:dyDescent="0.2">
      <c r="A332" s="4" t="s">
        <v>855</v>
      </c>
      <c r="B332" s="4" t="s">
        <v>1954</v>
      </c>
      <c r="C332" s="9" t="str">
        <f t="shared" si="15"/>
        <v>HW1_Way of The Kraken II2.level</v>
      </c>
      <c r="D332" s="4" t="s">
        <v>2050</v>
      </c>
      <c r="E332" s="4" t="s">
        <v>2182</v>
      </c>
      <c r="F332" s="4" t="s">
        <v>2294</v>
      </c>
      <c r="G332" s="9">
        <v>2</v>
      </c>
      <c r="H332" s="4" t="s">
        <v>59</v>
      </c>
      <c r="I332" s="4">
        <v>12</v>
      </c>
      <c r="J332" s="4">
        <v>1</v>
      </c>
      <c r="K332" s="1" t="s">
        <v>9</v>
      </c>
      <c r="L332" s="3" t="s">
        <v>2401</v>
      </c>
      <c r="M332" s="4" t="s">
        <v>2043</v>
      </c>
      <c r="N332" s="4" t="s">
        <v>2043</v>
      </c>
      <c r="U332" s="4" t="s">
        <v>2048</v>
      </c>
      <c r="Y332" s="12" t="str">
        <f t="shared" si="16"/>
        <v>FF4800</v>
      </c>
      <c r="Z332" s="9" t="str">
        <f>"cscript ""%ScrPath%"" ""%SrcPath%\"&amp;B332&amp;"\"&amp;B332&amp;".level"" ""%OutPath%\"&amp;C332&amp;""" -rus "&amp;J332&amp;" -peb "&amp;K332&amp;" -game "&amp;E332</f>
        <v>cscript "%ScrPath%" "%SrcPath%\Way of The Kraken II2\Way of The Kraken II2.level" "%OutPath%\HW1_Way of The Kraken II2.level" -rus 1 -peb 7/8 -game HW1</v>
      </c>
      <c r="AA332" s="12" t="str">
        <f>"&lt;tr&gt;&lt;td&gt;"&amp;G332&amp;"&lt;/td&gt;&lt;td&gt;"&amp;A332&amp;"&lt;/td&gt;&lt;td&gt;"&amp;C332&amp;"&lt;/td&gt;&lt;td&gt;"&amp;D332&amp;"&lt;/td&gt;&lt;td&gt;"&amp;M332&amp;"&lt;/td&gt;&lt;td&gt;"&amp;N332&amp;"&lt;/td&gt;&lt;td&gt;"&amp;O332&amp;"&lt;/td&gt;&lt;td&gt;"&amp;P332&amp;"&lt;/td&gt;&lt;td&gt;"&amp;Q332&amp;"&lt;/td&gt;&lt;td&gt;"&amp;R332&amp;"&lt;/td&gt;&lt;td&gt;"&amp;S332&amp;"&lt;/td&gt;&lt;td&gt;"&amp;T332&amp;"&lt;/td&gt;&lt;td&gt;"&amp;U332&amp;"&lt;/td&gt;&lt;td&gt;"&amp;X332&amp;"&lt;/td&gt;&lt;/tr&gt;"</f>
        <v>&lt;tr&gt;&lt;td&gt;2&lt;/td&gt;&lt;td&gt;Way of The Kraken II(2or4)&lt;/td&gt;&lt;td&gt;HW1_Way of The Kraken II2.level&lt;/td&gt;&lt;td&gt;Lagsy&lt;/td&gt;&lt;td&gt;r1&lt;/td&gt;&lt;td&gt;r1&lt;/td&gt;&lt;td&gt;&lt;/td&gt;&lt;td&gt;&lt;/td&gt;&lt;td&gt;&lt;/td&gt;&lt;td&gt;&lt;/td&gt;&lt;td&gt;&lt;/td&gt;&lt;td&gt;&lt;/td&gt;&lt;td&gt;***&lt;/td&gt;&lt;td&gt;&lt;/td&gt;&lt;/tr&gt;</v>
      </c>
      <c r="AB332" s="12" t="str">
        <f>"{"""&amp;C332&amp;""", [["&amp;A332&amp;"]],{"""&amp;M332&amp;""","""&amp;N332&amp;""","""&amp;O332&amp;""","""&amp;P332&amp;""","""&amp;Q332&amp;""","""&amp;R332&amp;""","""&amp;S332&amp;""","""&amp;T332&amp;""",},},"</f>
        <v>{"HW1_Way of The Kraken II2.level", [[Way of The Kraken II(2or4)]],{"r1","r1","","","","","","",},},</v>
      </c>
      <c r="AC332" s="12" t="str">
        <f>""""&amp;B332&amp;""","</f>
        <v>"Way of The Kraken II2",</v>
      </c>
      <c r="AD332" s="9" t="str">
        <f>"""C:\Program Files\Inkscape\inkscape.exe"" -f """&amp;B332&amp;".svg"" -e """&amp;E332&amp;"_"&amp;B332&amp;".png"""</f>
        <v>"C:\Program Files\Inkscape\inkscape.exe" -f "Way of The Kraken II2.svg" -e "HW1_Way of The Kraken II2.png"</v>
      </c>
      <c r="AE332" s="9" t="str">
        <f>"rename ss"&amp;TEXT(ROW(A331)-1,"00000")&amp;".tga """&amp;E332&amp;"_"&amp;B332&amp;"_thumb.tga"""</f>
        <v>rename ss00330.tga "HW1_Way of The Kraken II2_thumb.tga"</v>
      </c>
      <c r="AF332" s="16" t="str">
        <f t="shared" si="17"/>
        <v>{Tags = "2p", Name = "HW1_Way of The Kraken II2", Desc = [[&lt;c=FF4800&gt;Way of The Kraken II(2or4)&lt;/c&gt;]], MaxPlayers = 2,},</v>
      </c>
    </row>
    <row r="333" spans="1:32" x14ac:dyDescent="0.2">
      <c r="A333" s="4" t="s">
        <v>328</v>
      </c>
      <c r="B333" s="4" t="s">
        <v>596</v>
      </c>
      <c r="C333" s="9" t="str">
        <f t="shared" si="15"/>
        <v>HW1_Winds2.level</v>
      </c>
      <c r="D333" s="7" t="s">
        <v>2290</v>
      </c>
      <c r="E333" s="4" t="s">
        <v>2182</v>
      </c>
      <c r="F333" s="4" t="s">
        <v>2294</v>
      </c>
      <c r="G333" s="9">
        <v>2</v>
      </c>
      <c r="H333" s="4" t="s">
        <v>136</v>
      </c>
      <c r="I333" s="4">
        <v>4</v>
      </c>
      <c r="J333" s="10" t="s">
        <v>803</v>
      </c>
      <c r="K333" s="3" t="s">
        <v>9</v>
      </c>
      <c r="L333" s="3" t="s">
        <v>2401</v>
      </c>
      <c r="M333" s="4" t="s">
        <v>2043</v>
      </c>
      <c r="N333" s="4" t="s">
        <v>2043</v>
      </c>
      <c r="U333" s="4" t="s">
        <v>2046</v>
      </c>
      <c r="Y333" s="12" t="str">
        <f t="shared" si="16"/>
        <v>FF4800</v>
      </c>
      <c r="Z333" s="9" t="str">
        <f>"cscript ""%ScrPath%"" ""%SrcPath%\"&amp;B333&amp;"\"&amp;B333&amp;".level"" ""%OutPath%\"&amp;C333&amp;""" -rus "&amp;J333&amp;" -peb "&amp;K333&amp;" -game "&amp;E333</f>
        <v>cscript "%ScrPath%" "%SrcPath%\Winds2\Winds2.level" "%OutPath%\HW1_Winds2.level" -rus 1 -peb 7/8 -game HW1</v>
      </c>
      <c r="AA333" s="12" t="str">
        <f>"&lt;tr&gt;&lt;td&gt;"&amp;G333&amp;"&lt;/td&gt;&lt;td&gt;"&amp;A333&amp;"&lt;/td&gt;&lt;td&gt;"&amp;C333&amp;"&lt;/td&gt;&lt;td&gt;"&amp;D333&amp;"&lt;/td&gt;&lt;td&gt;"&amp;M333&amp;"&lt;/td&gt;&lt;td&gt;"&amp;N333&amp;"&lt;/td&gt;&lt;td&gt;"&amp;O333&amp;"&lt;/td&gt;&lt;td&gt;"&amp;P333&amp;"&lt;/td&gt;&lt;td&gt;"&amp;Q333&amp;"&lt;/td&gt;&lt;td&gt;"&amp;R333&amp;"&lt;/td&gt;&lt;td&gt;"&amp;S333&amp;"&lt;/td&gt;&lt;td&gt;"&amp;T333&amp;"&lt;/td&gt;&lt;td&gt;"&amp;U333&amp;"&lt;/td&gt;&lt;td&gt;"&amp;X333&amp;"&lt;/td&gt;&lt;/tr&gt;"</f>
        <v>&lt;tr&gt;&lt;td&gt;2&lt;/td&gt;&lt;td&gt;Winds of War (2)&lt;/td&gt;&lt;td&gt;HW1_Winds2.level&lt;/td&gt;&lt;td&gt;brethenc&lt;/td&gt;&lt;td&gt;r1&lt;/td&gt;&lt;td&gt;r1&lt;/td&gt;&lt;td&gt;&lt;/td&gt;&lt;td&gt;&lt;/td&gt;&lt;td&gt;&lt;/td&gt;&lt;td&gt;&lt;/td&gt;&lt;td&gt;&lt;/td&gt;&lt;td&gt;&lt;/td&gt;&lt;td&gt;**&lt;/td&gt;&lt;td&gt;&lt;/td&gt;&lt;/tr&gt;</v>
      </c>
      <c r="AB333" s="12" t="str">
        <f>"{"""&amp;C333&amp;""", [["&amp;A333&amp;"]],{"""&amp;M333&amp;""","""&amp;N333&amp;""","""&amp;O333&amp;""","""&amp;P333&amp;""","""&amp;Q333&amp;""","""&amp;R333&amp;""","""&amp;S333&amp;""","""&amp;T333&amp;""",},},"</f>
        <v>{"HW1_Winds2.level", [[Winds of War (2)]],{"r1","r1","","","","","","",},},</v>
      </c>
      <c r="AC333" s="12" t="str">
        <f>""""&amp;B333&amp;""","</f>
        <v>"Winds2",</v>
      </c>
      <c r="AD333" s="9" t="str">
        <f>"""C:\Program Files\Inkscape\inkscape.exe"" -f """&amp;B333&amp;".svg"" -e """&amp;E333&amp;"_"&amp;B333&amp;".png"""</f>
        <v>"C:\Program Files\Inkscape\inkscape.exe" -f "Winds2.svg" -e "HW1_Winds2.png"</v>
      </c>
      <c r="AE333" s="9" t="str">
        <f>"rename ss"&amp;TEXT(ROW(A332)-1,"00000")&amp;".tga """&amp;E333&amp;"_"&amp;B333&amp;"_thumb.tga"""</f>
        <v>rename ss00331.tga "HW1_Winds2_thumb.tga"</v>
      </c>
      <c r="AF333" s="16" t="str">
        <f t="shared" si="17"/>
        <v>{Tags = "2p", Name = "HW1_Winds2", Desc = [[&lt;c=FF4800&gt;Winds of War (2)&lt;/c&gt;]], MaxPlayers = 2,},</v>
      </c>
    </row>
    <row r="334" spans="1:32" x14ac:dyDescent="0.2">
      <c r="A334" s="4" t="s">
        <v>859</v>
      </c>
      <c r="B334" s="4" t="s">
        <v>1956</v>
      </c>
      <c r="C334" s="9" t="str">
        <f t="shared" si="15"/>
        <v>HW1_Wise Passage2.level</v>
      </c>
      <c r="D334" s="4" t="s">
        <v>2103</v>
      </c>
      <c r="E334" s="4" t="s">
        <v>2182</v>
      </c>
      <c r="F334" s="4" t="s">
        <v>2294</v>
      </c>
      <c r="G334" s="9">
        <v>2</v>
      </c>
      <c r="H334" s="4" t="s">
        <v>30</v>
      </c>
      <c r="I334" s="4">
        <v>-1</v>
      </c>
      <c r="J334" s="4">
        <v>1</v>
      </c>
      <c r="K334" s="1" t="s">
        <v>533</v>
      </c>
      <c r="L334" s="3" t="s">
        <v>2401</v>
      </c>
      <c r="M334" s="4" t="s">
        <v>2043</v>
      </c>
      <c r="N334" s="4" t="s">
        <v>2043</v>
      </c>
      <c r="U334" s="4" t="s">
        <v>2046</v>
      </c>
      <c r="Y334" s="12" t="str">
        <f t="shared" si="16"/>
        <v>FF4800</v>
      </c>
      <c r="Z334" s="9" t="str">
        <f>"cscript ""%ScrPath%"" ""%SrcPath%\"&amp;B334&amp;"\"&amp;B334&amp;".level"" ""%OutPath%\"&amp;C334&amp;""" -rus "&amp;J334&amp;" -peb "&amp;K334&amp;" -game "&amp;E334</f>
        <v>cscript "%ScrPath%" "%SrcPath%\Wise Passage2\Wise Passage2.level" "%OutPath%\HW1_Wise Passage2.level" -rus 1 -peb 4/5 -game HW1</v>
      </c>
      <c r="AA334" s="12" t="str">
        <f>"&lt;tr&gt;&lt;td&gt;"&amp;G334&amp;"&lt;/td&gt;&lt;td&gt;"&amp;A334&amp;"&lt;/td&gt;&lt;td&gt;"&amp;C334&amp;"&lt;/td&gt;&lt;td&gt;"&amp;D334&amp;"&lt;/td&gt;&lt;td&gt;"&amp;M334&amp;"&lt;/td&gt;&lt;td&gt;"&amp;N334&amp;"&lt;/td&gt;&lt;td&gt;"&amp;O334&amp;"&lt;/td&gt;&lt;td&gt;"&amp;P334&amp;"&lt;/td&gt;&lt;td&gt;"&amp;Q334&amp;"&lt;/td&gt;&lt;td&gt;"&amp;R334&amp;"&lt;/td&gt;&lt;td&gt;"&amp;S334&amp;"&lt;/td&gt;&lt;td&gt;"&amp;T334&amp;"&lt;/td&gt;&lt;td&gt;"&amp;U334&amp;"&lt;/td&gt;&lt;td&gt;"&amp;X334&amp;"&lt;/td&gt;&lt;/tr&gt;"</f>
        <v>&lt;tr&gt;&lt;td&gt;2&lt;/td&gt;&lt;td&gt;Wise Passage (2or4)&lt;/td&gt;&lt;td&gt;HW1_Wise Passage2.level&lt;/td&gt;&lt;td&gt;sandman&lt;/td&gt;&lt;td&gt;r1&lt;/td&gt;&lt;td&gt;r1&lt;/td&gt;&lt;td&gt;&lt;/td&gt;&lt;td&gt;&lt;/td&gt;&lt;td&gt;&lt;/td&gt;&lt;td&gt;&lt;/td&gt;&lt;td&gt;&lt;/td&gt;&lt;td&gt;&lt;/td&gt;&lt;td&gt;**&lt;/td&gt;&lt;td&gt;&lt;/td&gt;&lt;/tr&gt;</v>
      </c>
      <c r="AB334" s="12" t="str">
        <f>"{"""&amp;C334&amp;""", [["&amp;A334&amp;"]],{"""&amp;M334&amp;""","""&amp;N334&amp;""","""&amp;O334&amp;""","""&amp;P334&amp;""","""&amp;Q334&amp;""","""&amp;R334&amp;""","""&amp;S334&amp;""","""&amp;T334&amp;""",},},"</f>
        <v>{"HW1_Wise Passage2.level", [[Wise Passage (2or4)]],{"r1","r1","","","","","","",},},</v>
      </c>
      <c r="AC334" s="12" t="str">
        <f>""""&amp;B334&amp;""","</f>
        <v>"Wise Passage2",</v>
      </c>
      <c r="AD334" s="9" t="str">
        <f>"""C:\Program Files\Inkscape\inkscape.exe"" -f """&amp;B334&amp;".svg"" -e """&amp;E334&amp;"_"&amp;B334&amp;".png"""</f>
        <v>"C:\Program Files\Inkscape\inkscape.exe" -f "Wise Passage2.svg" -e "HW1_Wise Passage2.png"</v>
      </c>
      <c r="AE334" s="9" t="str">
        <f>"rename ss"&amp;TEXT(ROW(A333)-1,"00000")&amp;".tga """&amp;E334&amp;"_"&amp;B334&amp;"_thumb.tga"""</f>
        <v>rename ss00332.tga "HW1_Wise Passage2_thumb.tga"</v>
      </c>
      <c r="AF334" s="16" t="str">
        <f t="shared" si="17"/>
        <v>{Tags = "2p", Name = "HW1_Wise Passage2", Desc = [[&lt;c=FF4800&gt;Wise Passage (2or4)&lt;/c&gt;]], MaxPlayers = 2,},</v>
      </c>
    </row>
    <row r="335" spans="1:32" x14ac:dyDescent="0.2">
      <c r="A335" s="4" t="s">
        <v>2038</v>
      </c>
      <c r="B335" s="4" t="s">
        <v>1957</v>
      </c>
      <c r="C335" s="9" t="str">
        <f t="shared" si="15"/>
        <v>HW1_WOR Cubed II2.level</v>
      </c>
      <c r="D335" s="4" t="s">
        <v>2122</v>
      </c>
      <c r="E335" s="4" t="s">
        <v>2182</v>
      </c>
      <c r="F335" s="4" t="s">
        <v>2294</v>
      </c>
      <c r="G335" s="9">
        <v>2</v>
      </c>
      <c r="I335" s="4">
        <v>16</v>
      </c>
      <c r="J335" s="4" t="s">
        <v>11</v>
      </c>
      <c r="K335" s="1" t="s">
        <v>9</v>
      </c>
      <c r="L335" s="3" t="s">
        <v>2401</v>
      </c>
      <c r="M335" s="4" t="s">
        <v>2043</v>
      </c>
      <c r="N335" s="4" t="s">
        <v>2043</v>
      </c>
      <c r="U335" s="4" t="s">
        <v>2046</v>
      </c>
      <c r="Y335" s="12" t="str">
        <f t="shared" si="16"/>
        <v>FF4800</v>
      </c>
      <c r="Z335" s="9" t="str">
        <f>"cscript ""%ScrPath%"" ""%SrcPath%\"&amp;B335&amp;"\"&amp;B335&amp;".level"" ""%OutPath%\"&amp;C335&amp;""" -rus "&amp;J335&amp;" -peb "&amp;K335&amp;" -game "&amp;E335</f>
        <v>cscript "%ScrPath%" "%SrcPath%\WOR Cubed II2\WOR Cubed II2.level" "%OutPath%\HW1_WOR Cubed II2.level" -rus 1/2 -peb 7/8 -game HW1</v>
      </c>
      <c r="AA335" s="12" t="str">
        <f>"&lt;tr&gt;&lt;td&gt;"&amp;G335&amp;"&lt;/td&gt;&lt;td&gt;"&amp;A335&amp;"&lt;/td&gt;&lt;td&gt;"&amp;C335&amp;"&lt;/td&gt;&lt;td&gt;"&amp;D335&amp;"&lt;/td&gt;&lt;td&gt;"&amp;M335&amp;"&lt;/td&gt;&lt;td&gt;"&amp;N335&amp;"&lt;/td&gt;&lt;td&gt;"&amp;O335&amp;"&lt;/td&gt;&lt;td&gt;"&amp;P335&amp;"&lt;/td&gt;&lt;td&gt;"&amp;Q335&amp;"&lt;/td&gt;&lt;td&gt;"&amp;R335&amp;"&lt;/td&gt;&lt;td&gt;"&amp;S335&amp;"&lt;/td&gt;&lt;td&gt;"&amp;T335&amp;"&lt;/td&gt;&lt;td&gt;"&amp;U335&amp;"&lt;/td&gt;&lt;td&gt;"&amp;X335&amp;"&lt;/td&gt;&lt;/tr&gt;"</f>
        <v>&lt;tr&gt;&lt;td&gt;2&lt;/td&gt;&lt;td&gt;WOR Cubed II (2or4)&lt;/td&gt;&lt;td&gt;HW1_WOR Cubed II2.level&lt;/td&gt;&lt;td&gt;Kahless LS&lt;/td&gt;&lt;td&gt;r1&lt;/td&gt;&lt;td&gt;r1&lt;/td&gt;&lt;td&gt;&lt;/td&gt;&lt;td&gt;&lt;/td&gt;&lt;td&gt;&lt;/td&gt;&lt;td&gt;&lt;/td&gt;&lt;td&gt;&lt;/td&gt;&lt;td&gt;&lt;/td&gt;&lt;td&gt;**&lt;/td&gt;&lt;td&gt;&lt;/td&gt;&lt;/tr&gt;</v>
      </c>
      <c r="AB335" s="12" t="str">
        <f>"{"""&amp;C335&amp;""", [["&amp;A335&amp;"]],{"""&amp;M335&amp;""","""&amp;N335&amp;""","""&amp;O335&amp;""","""&amp;P335&amp;""","""&amp;Q335&amp;""","""&amp;R335&amp;""","""&amp;S335&amp;""","""&amp;T335&amp;""",},},"</f>
        <v>{"HW1_WOR Cubed II2.level", [[WOR Cubed II (2or4)]],{"r1","r1","","","","","","",},},</v>
      </c>
      <c r="AC335" s="12" t="str">
        <f>""""&amp;B335&amp;""","</f>
        <v>"WOR Cubed II2",</v>
      </c>
      <c r="AD335" s="9" t="str">
        <f>"""C:\Program Files\Inkscape\inkscape.exe"" -f """&amp;B335&amp;".svg"" -e """&amp;E335&amp;"_"&amp;B335&amp;".png"""</f>
        <v>"C:\Program Files\Inkscape\inkscape.exe" -f "WOR Cubed II2.svg" -e "HW1_WOR Cubed II2.png"</v>
      </c>
      <c r="AE335" s="9" t="str">
        <f>"rename ss"&amp;TEXT(ROW(A334)-1,"00000")&amp;".tga """&amp;E335&amp;"_"&amp;B335&amp;"_thumb.tga"""</f>
        <v>rename ss00333.tga "HW1_WOR Cubed II2_thumb.tga"</v>
      </c>
      <c r="AF335" s="16" t="str">
        <f t="shared" si="17"/>
        <v>{Tags = "2p", Name = "HW1_WOR Cubed II2", Desc = [[&lt;c=FF4800&gt;WOR Cubed II (2or4)&lt;/c&gt;]], MaxPlayers = 2,},</v>
      </c>
    </row>
    <row r="336" spans="1:32" x14ac:dyDescent="0.2">
      <c r="A336" s="4" t="s">
        <v>863</v>
      </c>
      <c r="B336" s="4" t="s">
        <v>1959</v>
      </c>
      <c r="C336" s="9" t="str">
        <f t="shared" si="15"/>
        <v>HW1_WOR Squared I2.level</v>
      </c>
      <c r="D336" s="4" t="s">
        <v>2122</v>
      </c>
      <c r="E336" s="4" t="s">
        <v>2182</v>
      </c>
      <c r="F336" s="4" t="s">
        <v>2294</v>
      </c>
      <c r="G336" s="9">
        <v>2</v>
      </c>
      <c r="I336" s="4">
        <v>18</v>
      </c>
      <c r="J336" s="10" t="s">
        <v>803</v>
      </c>
      <c r="K336" s="3" t="s">
        <v>9</v>
      </c>
      <c r="L336" s="3" t="s">
        <v>2401</v>
      </c>
      <c r="M336" s="4" t="s">
        <v>2043</v>
      </c>
      <c r="N336" s="4" t="s">
        <v>2043</v>
      </c>
      <c r="U336" s="4" t="s">
        <v>2046</v>
      </c>
      <c r="Y336" s="12" t="str">
        <f t="shared" si="16"/>
        <v>FF4800</v>
      </c>
      <c r="Z336" s="9" t="str">
        <f>"cscript ""%ScrPath%"" ""%SrcPath%\"&amp;B336&amp;"\"&amp;B336&amp;".level"" ""%OutPath%\"&amp;C336&amp;""" -rus "&amp;J336&amp;" -peb "&amp;K336&amp;" -game "&amp;E336</f>
        <v>cscript "%ScrPath%" "%SrcPath%\WOR Squared I2\WOR Squared I2.level" "%OutPath%\HW1_WOR Squared I2.level" -rus 1 -peb 7/8 -game HW1</v>
      </c>
      <c r="AA336" s="12" t="str">
        <f>"&lt;tr&gt;&lt;td&gt;"&amp;G336&amp;"&lt;/td&gt;&lt;td&gt;"&amp;A336&amp;"&lt;/td&gt;&lt;td&gt;"&amp;C336&amp;"&lt;/td&gt;&lt;td&gt;"&amp;D336&amp;"&lt;/td&gt;&lt;td&gt;"&amp;M336&amp;"&lt;/td&gt;&lt;td&gt;"&amp;N336&amp;"&lt;/td&gt;&lt;td&gt;"&amp;O336&amp;"&lt;/td&gt;&lt;td&gt;"&amp;P336&amp;"&lt;/td&gt;&lt;td&gt;"&amp;Q336&amp;"&lt;/td&gt;&lt;td&gt;"&amp;R336&amp;"&lt;/td&gt;&lt;td&gt;"&amp;S336&amp;"&lt;/td&gt;&lt;td&gt;"&amp;T336&amp;"&lt;/td&gt;&lt;td&gt;"&amp;U336&amp;"&lt;/td&gt;&lt;td&gt;"&amp;X336&amp;"&lt;/td&gt;&lt;/tr&gt;"</f>
        <v>&lt;tr&gt;&lt;td&gt;2&lt;/td&gt;&lt;td&gt;WOR Squared I (2,4,6,8)&lt;/td&gt;&lt;td&gt;HW1_WOR Squared I2.level&lt;/td&gt;&lt;td&gt;Kahless LS&lt;/td&gt;&lt;td&gt;r1&lt;/td&gt;&lt;td&gt;r1&lt;/td&gt;&lt;td&gt;&lt;/td&gt;&lt;td&gt;&lt;/td&gt;&lt;td&gt;&lt;/td&gt;&lt;td&gt;&lt;/td&gt;&lt;td&gt;&lt;/td&gt;&lt;td&gt;&lt;/td&gt;&lt;td&gt;**&lt;/td&gt;&lt;td&gt;&lt;/td&gt;&lt;/tr&gt;</v>
      </c>
      <c r="AB336" s="12" t="str">
        <f>"{"""&amp;C336&amp;""", [["&amp;A336&amp;"]],{"""&amp;M336&amp;""","""&amp;N336&amp;""","""&amp;O336&amp;""","""&amp;P336&amp;""","""&amp;Q336&amp;""","""&amp;R336&amp;""","""&amp;S336&amp;""","""&amp;T336&amp;""",},},"</f>
        <v>{"HW1_WOR Squared I2.level", [[WOR Squared I (2,4,6,8)]],{"r1","r1","","","","","","",},},</v>
      </c>
      <c r="AC336" s="12" t="str">
        <f>""""&amp;B336&amp;""","</f>
        <v>"WOR Squared I2",</v>
      </c>
      <c r="AD336" s="9" t="str">
        <f>"""C:\Program Files\Inkscape\inkscape.exe"" -f """&amp;B336&amp;".svg"" -e """&amp;E336&amp;"_"&amp;B336&amp;".png"""</f>
        <v>"C:\Program Files\Inkscape\inkscape.exe" -f "WOR Squared I2.svg" -e "HW1_WOR Squared I2.png"</v>
      </c>
      <c r="AE336" s="9" t="str">
        <f>"rename ss"&amp;TEXT(ROW(A335)-1,"00000")&amp;".tga """&amp;E336&amp;"_"&amp;B336&amp;"_thumb.tga"""</f>
        <v>rename ss00334.tga "HW1_WOR Squared I2_thumb.tga"</v>
      </c>
      <c r="AF336" s="16" t="str">
        <f t="shared" si="17"/>
        <v>{Tags = "2p", Name = "HW1_WOR Squared I2", Desc = [[&lt;c=FF4800&gt;WOR Squared I (2,4,6,8)&lt;/c&gt;]], MaxPlayers = 2,},</v>
      </c>
    </row>
    <row r="337" spans="1:32" x14ac:dyDescent="0.2">
      <c r="A337" s="4" t="s">
        <v>864</v>
      </c>
      <c r="B337" s="4" t="s">
        <v>1962</v>
      </c>
      <c r="C337" s="9" t="str">
        <f t="shared" si="15"/>
        <v>HW1_WOR Squared II2.level</v>
      </c>
      <c r="D337" s="4" t="s">
        <v>2050</v>
      </c>
      <c r="E337" s="4" t="s">
        <v>2182</v>
      </c>
      <c r="F337" s="4" t="s">
        <v>2294</v>
      </c>
      <c r="G337" s="9">
        <v>2</v>
      </c>
      <c r="H337" s="4" t="s">
        <v>30</v>
      </c>
      <c r="I337" s="4">
        <v>36</v>
      </c>
      <c r="J337" s="4">
        <v>1</v>
      </c>
      <c r="K337" s="1" t="s">
        <v>9</v>
      </c>
      <c r="L337" s="3" t="s">
        <v>2401</v>
      </c>
      <c r="M337" s="4" t="s">
        <v>2043</v>
      </c>
      <c r="N337" s="4" t="s">
        <v>2043</v>
      </c>
      <c r="U337" s="4" t="s">
        <v>2048</v>
      </c>
      <c r="Y337" s="12" t="str">
        <f t="shared" si="16"/>
        <v>FF4800</v>
      </c>
      <c r="Z337" s="9" t="str">
        <f>"cscript ""%ScrPath%"" ""%SrcPath%\"&amp;B337&amp;"\"&amp;B337&amp;".level"" ""%OutPath%\"&amp;C337&amp;""" -rus "&amp;J337&amp;" -peb "&amp;K337&amp;" -game "&amp;E337</f>
        <v>cscript "%ScrPath%" "%SrcPath%\WOR Squared II2\WOR Squared II2.level" "%OutPath%\HW1_WOR Squared II2.level" -rus 1 -peb 7/8 -game HW1</v>
      </c>
      <c r="AA337" s="12" t="str">
        <f>"&lt;tr&gt;&lt;td&gt;"&amp;G337&amp;"&lt;/td&gt;&lt;td&gt;"&amp;A337&amp;"&lt;/td&gt;&lt;td&gt;"&amp;C337&amp;"&lt;/td&gt;&lt;td&gt;"&amp;D337&amp;"&lt;/td&gt;&lt;td&gt;"&amp;M337&amp;"&lt;/td&gt;&lt;td&gt;"&amp;N337&amp;"&lt;/td&gt;&lt;td&gt;"&amp;O337&amp;"&lt;/td&gt;&lt;td&gt;"&amp;P337&amp;"&lt;/td&gt;&lt;td&gt;"&amp;Q337&amp;"&lt;/td&gt;&lt;td&gt;"&amp;R337&amp;"&lt;/td&gt;&lt;td&gt;"&amp;S337&amp;"&lt;/td&gt;&lt;td&gt;"&amp;T337&amp;"&lt;/td&gt;&lt;td&gt;"&amp;U337&amp;"&lt;/td&gt;&lt;td&gt;"&amp;X337&amp;"&lt;/td&gt;&lt;/tr&gt;"</f>
        <v>&lt;tr&gt;&lt;td&gt;2&lt;/td&gt;&lt;td&gt;WOR Squared II (2,4,6,or8)&lt;/td&gt;&lt;td&gt;HW1_WOR Squared II2.level&lt;/td&gt;&lt;td&gt;Lagsy&lt;/td&gt;&lt;td&gt;r1&lt;/td&gt;&lt;td&gt;r1&lt;/td&gt;&lt;td&gt;&lt;/td&gt;&lt;td&gt;&lt;/td&gt;&lt;td&gt;&lt;/td&gt;&lt;td&gt;&lt;/td&gt;&lt;td&gt;&lt;/td&gt;&lt;td&gt;&lt;/td&gt;&lt;td&gt;***&lt;/td&gt;&lt;td&gt;&lt;/td&gt;&lt;/tr&gt;</v>
      </c>
      <c r="AB337" s="12" t="str">
        <f>"{"""&amp;C337&amp;""", [["&amp;A337&amp;"]],{"""&amp;M337&amp;""","""&amp;N337&amp;""","""&amp;O337&amp;""","""&amp;P337&amp;""","""&amp;Q337&amp;""","""&amp;R337&amp;""","""&amp;S337&amp;""","""&amp;T337&amp;""",},},"</f>
        <v>{"HW1_WOR Squared II2.level", [[WOR Squared II (2,4,6,or8)]],{"r1","r1","","","","","","",},},</v>
      </c>
      <c r="AC337" s="12" t="str">
        <f>""""&amp;B337&amp;""","</f>
        <v>"WOR Squared II2",</v>
      </c>
      <c r="AD337" s="9" t="str">
        <f>"""C:\Program Files\Inkscape\inkscape.exe"" -f """&amp;B337&amp;".svg"" -e """&amp;E337&amp;"_"&amp;B337&amp;".png"""</f>
        <v>"C:\Program Files\Inkscape\inkscape.exe" -f "WOR Squared II2.svg" -e "HW1_WOR Squared II2.png"</v>
      </c>
      <c r="AE337" s="9" t="str">
        <f>"rename ss"&amp;TEXT(ROW(A336)-1,"00000")&amp;".tga """&amp;E337&amp;"_"&amp;B337&amp;"_thumb.tga"""</f>
        <v>rename ss00335.tga "HW1_WOR Squared II2_thumb.tga"</v>
      </c>
      <c r="AF337" s="16" t="str">
        <f t="shared" si="17"/>
        <v>{Tags = "2p", Name = "HW1_WOR Squared II2", Desc = [[&lt;c=FF4800&gt;WOR Squared II (2,4,6,or8)&lt;/c&gt;]], MaxPlayers = 2,},</v>
      </c>
    </row>
    <row r="338" spans="1:32" x14ac:dyDescent="0.2">
      <c r="A338" s="4" t="s">
        <v>329</v>
      </c>
      <c r="B338" s="4" t="s">
        <v>1967</v>
      </c>
      <c r="C338" s="9" t="str">
        <f t="shared" si="15"/>
        <v>HW1_X2.level</v>
      </c>
      <c r="D338" s="4" t="s">
        <v>2144</v>
      </c>
      <c r="E338" s="4" t="s">
        <v>2182</v>
      </c>
      <c r="F338" s="4" t="s">
        <v>2294</v>
      </c>
      <c r="G338" s="9">
        <v>2</v>
      </c>
      <c r="H338" s="4" t="s">
        <v>136</v>
      </c>
      <c r="I338" s="4">
        <v>1</v>
      </c>
      <c r="J338" s="4" t="s">
        <v>803</v>
      </c>
      <c r="K338" s="1" t="s">
        <v>533</v>
      </c>
      <c r="L338" s="3" t="s">
        <v>2401</v>
      </c>
      <c r="M338" s="4" t="s">
        <v>2043</v>
      </c>
      <c r="N338" s="4" t="s">
        <v>2044</v>
      </c>
      <c r="U338" s="4" t="s">
        <v>2046</v>
      </c>
      <c r="Y338" s="12" t="str">
        <f t="shared" si="16"/>
        <v>FF4800</v>
      </c>
      <c r="Z338" s="9" t="str">
        <f>"cscript ""%ScrPath%"" ""%SrcPath%\"&amp;B338&amp;"\"&amp;B338&amp;".level"" ""%OutPath%\"&amp;C338&amp;""" -rus "&amp;J338&amp;" -peb "&amp;K338&amp;" -game "&amp;E338</f>
        <v>cscript "%ScrPath%" "%SrcPath%\X2\X2.level" "%OutPath%\HW1_X2.level" -rus 1 -peb 4/5 -game HW1</v>
      </c>
      <c r="AA338" s="12" t="str">
        <f>"&lt;tr&gt;&lt;td&gt;"&amp;G338&amp;"&lt;/td&gt;&lt;td&gt;"&amp;A338&amp;"&lt;/td&gt;&lt;td&gt;"&amp;C338&amp;"&lt;/td&gt;&lt;td&gt;"&amp;D338&amp;"&lt;/td&gt;&lt;td&gt;"&amp;M338&amp;"&lt;/td&gt;&lt;td&gt;"&amp;N338&amp;"&lt;/td&gt;&lt;td&gt;"&amp;O338&amp;"&lt;/td&gt;&lt;td&gt;"&amp;P338&amp;"&lt;/td&gt;&lt;td&gt;"&amp;Q338&amp;"&lt;/td&gt;&lt;td&gt;"&amp;R338&amp;"&lt;/td&gt;&lt;td&gt;"&amp;S338&amp;"&lt;/td&gt;&lt;td&gt;"&amp;T338&amp;"&lt;/td&gt;&lt;td&gt;"&amp;U338&amp;"&lt;/td&gt;&lt;td&gt;"&amp;X338&amp;"&lt;/td&gt;&lt;/tr&gt;"</f>
        <v>&lt;tr&gt;&lt;td&gt;2&lt;/td&gt;&lt;td&gt;X (2-4)&lt;/td&gt;&lt;td&gt;HW1_X2.level&lt;/td&gt;&lt;td&gt;Tycho&lt;/td&gt;&lt;td&gt;r1&lt;/td&gt;&lt;td&gt;r2&lt;/td&gt;&lt;td&gt;&lt;/td&gt;&lt;td&gt;&lt;/td&gt;&lt;td&gt;&lt;/td&gt;&lt;td&gt;&lt;/td&gt;&lt;td&gt;&lt;/td&gt;&lt;td&gt;&lt;/td&gt;&lt;td&gt;**&lt;/td&gt;&lt;td&gt;&lt;/td&gt;&lt;/tr&gt;</v>
      </c>
      <c r="AB338" s="12" t="str">
        <f>"{"""&amp;C338&amp;""", [["&amp;A338&amp;"]],{"""&amp;M338&amp;""","""&amp;N338&amp;""","""&amp;O338&amp;""","""&amp;P338&amp;""","""&amp;Q338&amp;""","""&amp;R338&amp;""","""&amp;S338&amp;""","""&amp;T338&amp;""",},},"</f>
        <v>{"HW1_X2.level", [[X (2-4)]],{"r1","r2","","","","","","",},},</v>
      </c>
      <c r="AC338" s="12" t="str">
        <f>""""&amp;B338&amp;""","</f>
        <v>"X2",</v>
      </c>
      <c r="AD338" s="9" t="str">
        <f>"""C:\Program Files\Inkscape\inkscape.exe"" -f """&amp;B338&amp;".svg"" -e """&amp;E338&amp;"_"&amp;B338&amp;".png"""</f>
        <v>"C:\Program Files\Inkscape\inkscape.exe" -f "X2.svg" -e "HW1_X2.png"</v>
      </c>
      <c r="AE338" s="9" t="str">
        <f>"rename ss"&amp;TEXT(ROW(A337)-1,"00000")&amp;".tga """&amp;E338&amp;"_"&amp;B338&amp;"_thumb.tga"""</f>
        <v>rename ss00336.tga "HW1_X2_thumb.tga"</v>
      </c>
      <c r="AF338" s="16" t="str">
        <f t="shared" si="17"/>
        <v>{Tags = "2p", Name = "HW1_X2", Desc = [[&lt;c=FF4800&gt;X (2-4)&lt;/c&gt;]], MaxPlayers = 2,},</v>
      </c>
    </row>
    <row r="339" spans="1:32" x14ac:dyDescent="0.2">
      <c r="A339" s="7" t="s">
        <v>2391</v>
      </c>
      <c r="B339" s="7" t="s">
        <v>2346</v>
      </c>
      <c r="C339" s="9" t="str">
        <f t="shared" si="15"/>
        <v>HW1_YoungStars2.level</v>
      </c>
      <c r="D339" s="4" t="s">
        <v>2108</v>
      </c>
      <c r="E339" s="4" t="s">
        <v>2182</v>
      </c>
      <c r="F339" s="4" t="s">
        <v>2294</v>
      </c>
      <c r="G339" s="7">
        <v>2</v>
      </c>
      <c r="H339" s="7" t="s">
        <v>344</v>
      </c>
      <c r="I339" s="4">
        <v>15</v>
      </c>
      <c r="J339" s="10" t="s">
        <v>803</v>
      </c>
      <c r="K339" s="3" t="s">
        <v>9</v>
      </c>
      <c r="L339" s="3" t="s">
        <v>2401</v>
      </c>
      <c r="M339" s="7" t="s">
        <v>2043</v>
      </c>
      <c r="N339" s="7" t="s">
        <v>2043</v>
      </c>
      <c r="O339" s="7"/>
      <c r="P339" s="7"/>
      <c r="Q339" s="7"/>
      <c r="R339" s="7"/>
      <c r="S339" s="7"/>
      <c r="T339" s="7"/>
      <c r="Y339" s="12" t="str">
        <f t="shared" si="16"/>
        <v>FF4800</v>
      </c>
      <c r="Z339" s="9" t="str">
        <f>"cscript ""%ScrPath%"" ""%SrcPath%\"&amp;B339&amp;"\"&amp;B339&amp;".level"" ""%OutPath%\"&amp;C339&amp;""" -rus "&amp;J339&amp;" -peb "&amp;K339&amp;" -game "&amp;E339</f>
        <v>cscript "%ScrPath%" "%SrcPath%\YoungStars2\YoungStars2.level" "%OutPath%\HW1_YoungStars2.level" -rus 1 -peb 7/8 -game HW1</v>
      </c>
      <c r="AA339" s="12" t="str">
        <f>"&lt;tr&gt;&lt;td&gt;"&amp;G339&amp;"&lt;/td&gt;&lt;td&gt;"&amp;A339&amp;"&lt;/td&gt;&lt;td&gt;"&amp;C339&amp;"&lt;/td&gt;&lt;td&gt;"&amp;D339&amp;"&lt;/td&gt;&lt;td&gt;"&amp;M339&amp;"&lt;/td&gt;&lt;td&gt;"&amp;N339&amp;"&lt;/td&gt;&lt;td&gt;"&amp;O339&amp;"&lt;/td&gt;&lt;td&gt;"&amp;P339&amp;"&lt;/td&gt;&lt;td&gt;"&amp;Q339&amp;"&lt;/td&gt;&lt;td&gt;"&amp;R339&amp;"&lt;/td&gt;&lt;td&gt;"&amp;S339&amp;"&lt;/td&gt;&lt;td&gt;"&amp;T339&amp;"&lt;/td&gt;&lt;td&gt;"&amp;U339&amp;"&lt;/td&gt;&lt;td&gt;"&amp;X339&amp;"&lt;/td&gt;&lt;/tr&gt;"</f>
        <v>&lt;tr&gt;&lt;td&gt;2&lt;/td&gt;&lt;td&gt;Young Stars (2-4)&lt;/td&gt;&lt;td&gt;HW1_YoungStars2.level&lt;/td&gt;&lt;td&gt;Guido 'Ugruk' Conte&lt;/td&gt;&lt;td&gt;r1&lt;/td&gt;&lt;td&gt;r1&lt;/td&gt;&lt;td&gt;&lt;/td&gt;&lt;td&gt;&lt;/td&gt;&lt;td&gt;&lt;/td&gt;&lt;td&gt;&lt;/td&gt;&lt;td&gt;&lt;/td&gt;&lt;td&gt;&lt;/td&gt;&lt;td&gt;&lt;/td&gt;&lt;td&gt;&lt;/td&gt;&lt;/tr&gt;</v>
      </c>
      <c r="AB339" s="12" t="str">
        <f>"{"""&amp;C339&amp;""", [["&amp;A339&amp;"]],{"""&amp;M339&amp;""","""&amp;N339&amp;""","""&amp;O339&amp;""","""&amp;P339&amp;""","""&amp;Q339&amp;""","""&amp;R339&amp;""","""&amp;S339&amp;""","""&amp;T339&amp;""",},},"</f>
        <v>{"HW1_YoungStars2.level", [[Young Stars (2-4)]],{"r1","r1","","","","","","",},},</v>
      </c>
      <c r="AC339" s="12" t="str">
        <f>""""&amp;B339&amp;""","</f>
        <v>"YoungStars2",</v>
      </c>
      <c r="AD339" s="9" t="str">
        <f>"""C:\Program Files\Inkscape\inkscape.exe"" -f """&amp;B339&amp;".svg"" -e """&amp;E339&amp;"_"&amp;B339&amp;".png"""</f>
        <v>"C:\Program Files\Inkscape\inkscape.exe" -f "YoungStars2.svg" -e "HW1_YoungStars2.png"</v>
      </c>
      <c r="AE339" s="9" t="str">
        <f>"rename ss"&amp;TEXT(ROW(A338)-1,"00000")&amp;".tga """&amp;E339&amp;"_"&amp;B339&amp;"_thumb.tga"""</f>
        <v>rename ss00337.tga "HW1_YoungStars2_thumb.tga"</v>
      </c>
      <c r="AF339" s="16" t="str">
        <f t="shared" si="17"/>
        <v>{Tags = "2p", Name = "HW1_YoungStars2", Desc = [[&lt;c=FF4800&gt;Young Stars (2-4)&lt;/c&gt;]], MaxPlayers = 2,},</v>
      </c>
    </row>
    <row r="340" spans="1:32" x14ac:dyDescent="0.2">
      <c r="A340" s="4" t="s">
        <v>868</v>
      </c>
      <c r="B340" s="4" t="s">
        <v>1119</v>
      </c>
      <c r="C340" s="9" t="str">
        <f t="shared" si="15"/>
        <v>HW1_Zip Scatt2.level</v>
      </c>
      <c r="D340" s="4" t="s">
        <v>2050</v>
      </c>
      <c r="E340" s="4" t="s">
        <v>2182</v>
      </c>
      <c r="F340" s="4" t="s">
        <v>2294</v>
      </c>
      <c r="G340" s="9">
        <v>2</v>
      </c>
      <c r="H340" s="4" t="s">
        <v>59</v>
      </c>
      <c r="I340" s="4">
        <v>16</v>
      </c>
      <c r="J340" s="4" t="s">
        <v>11</v>
      </c>
      <c r="K340" s="1" t="s">
        <v>533</v>
      </c>
      <c r="L340" s="3" t="s">
        <v>2401</v>
      </c>
      <c r="M340" s="4" t="s">
        <v>2043</v>
      </c>
      <c r="N340" s="4" t="s">
        <v>2043</v>
      </c>
      <c r="U340" s="4" t="s">
        <v>2046</v>
      </c>
      <c r="Y340" s="12" t="str">
        <f t="shared" si="16"/>
        <v>FF4800</v>
      </c>
      <c r="Z340" s="9" t="str">
        <f>"cscript ""%ScrPath%"" ""%SrcPath%\"&amp;B340&amp;"\"&amp;B340&amp;".level"" ""%OutPath%\"&amp;C340&amp;""" -rus "&amp;J340&amp;" -peb "&amp;K340&amp;" -game "&amp;E340</f>
        <v>cscript "%ScrPath%" "%SrcPath%\Zip Scatt2\Zip Scatt2.level" "%OutPath%\HW1_Zip Scatt2.level" -rus 1/2 -peb 4/5 -game HW1</v>
      </c>
      <c r="AA340" s="12" t="str">
        <f>"&lt;tr&gt;&lt;td&gt;"&amp;G340&amp;"&lt;/td&gt;&lt;td&gt;"&amp;A340&amp;"&lt;/td&gt;&lt;td&gt;"&amp;C340&amp;"&lt;/td&gt;&lt;td&gt;"&amp;D340&amp;"&lt;/td&gt;&lt;td&gt;"&amp;M340&amp;"&lt;/td&gt;&lt;td&gt;"&amp;N340&amp;"&lt;/td&gt;&lt;td&gt;"&amp;O340&amp;"&lt;/td&gt;&lt;td&gt;"&amp;P340&amp;"&lt;/td&gt;&lt;td&gt;"&amp;Q340&amp;"&lt;/td&gt;&lt;td&gt;"&amp;R340&amp;"&lt;/td&gt;&lt;td&gt;"&amp;S340&amp;"&lt;/td&gt;&lt;td&gt;"&amp;T340&amp;"&lt;/td&gt;&lt;td&gt;"&amp;U340&amp;"&lt;/td&gt;&lt;td&gt;"&amp;X340&amp;"&lt;/td&gt;&lt;/tr&gt;"</f>
        <v>&lt;tr&gt;&lt;td&gt;2&lt;/td&gt;&lt;td&gt;Zip Scatt (1v1)&lt;/td&gt;&lt;td&gt;HW1_Zip Scatt2.level&lt;/td&gt;&lt;td&gt;Lagsy&lt;/td&gt;&lt;td&gt;r1&lt;/td&gt;&lt;td&gt;r1&lt;/td&gt;&lt;td&gt;&lt;/td&gt;&lt;td&gt;&lt;/td&gt;&lt;td&gt;&lt;/td&gt;&lt;td&gt;&lt;/td&gt;&lt;td&gt;&lt;/td&gt;&lt;td&gt;&lt;/td&gt;&lt;td&gt;**&lt;/td&gt;&lt;td&gt;&lt;/td&gt;&lt;/tr&gt;</v>
      </c>
      <c r="AB340" s="12" t="str">
        <f>"{"""&amp;C340&amp;""", [["&amp;A340&amp;"]],{"""&amp;M340&amp;""","""&amp;N340&amp;""","""&amp;O340&amp;""","""&amp;P340&amp;""","""&amp;Q340&amp;""","""&amp;R340&amp;""","""&amp;S340&amp;""","""&amp;T340&amp;""",},},"</f>
        <v>{"HW1_Zip Scatt2.level", [[Zip Scatt (1v1)]],{"r1","r1","","","","","","",},},</v>
      </c>
      <c r="AC340" s="12" t="str">
        <f>""""&amp;B340&amp;""","</f>
        <v>"Zip Scatt2",</v>
      </c>
      <c r="AD340" s="9" t="str">
        <f>"""C:\Program Files\Inkscape\inkscape.exe"" -f """&amp;B340&amp;".svg"" -e """&amp;E340&amp;"_"&amp;B340&amp;".png"""</f>
        <v>"C:\Program Files\Inkscape\inkscape.exe" -f "Zip Scatt2.svg" -e "HW1_Zip Scatt2.png"</v>
      </c>
      <c r="AE340" s="9" t="str">
        <f>"rename ss"&amp;TEXT(ROW(A339)-1,"00000")&amp;".tga """&amp;E340&amp;"_"&amp;B340&amp;"_thumb.tga"""</f>
        <v>rename ss00338.tga "HW1_Zip Scatt2_thumb.tga"</v>
      </c>
      <c r="AF340" s="16" t="str">
        <f t="shared" si="17"/>
        <v>{Tags = "2p", Name = "HW1_Zip Scatt2", Desc = [[&lt;c=FF4800&gt;Zip Scatt (1v1)&lt;/c&gt;]], MaxPlayers = 2,},</v>
      </c>
    </row>
    <row r="341" spans="1:32" x14ac:dyDescent="0.2">
      <c r="A341" s="4" t="s">
        <v>2296</v>
      </c>
      <c r="B341" s="4" t="s">
        <v>1860</v>
      </c>
      <c r="C341" s="9" t="str">
        <f t="shared" si="15"/>
        <v>HW1_ThePlex3.level</v>
      </c>
      <c r="D341" s="4" t="s">
        <v>2133</v>
      </c>
      <c r="E341" s="4" t="s">
        <v>2182</v>
      </c>
      <c r="F341" s="4" t="s">
        <v>2294</v>
      </c>
      <c r="G341" s="9">
        <v>3</v>
      </c>
      <c r="H341" s="4" t="s">
        <v>35</v>
      </c>
      <c r="I341" s="4">
        <v>27</v>
      </c>
      <c r="J341" s="4" t="s">
        <v>5</v>
      </c>
      <c r="K341" s="1" t="s">
        <v>9</v>
      </c>
      <c r="L341" s="3" t="s">
        <v>2401</v>
      </c>
      <c r="M341" s="4" t="s">
        <v>2043</v>
      </c>
      <c r="N341" s="4" t="s">
        <v>2043</v>
      </c>
      <c r="O341" s="4" t="s">
        <v>2044</v>
      </c>
      <c r="U341" s="4" t="s">
        <v>2048</v>
      </c>
      <c r="Y341" s="12" t="str">
        <f t="shared" si="16"/>
        <v>FF0048</v>
      </c>
      <c r="Z341" s="9" t="str">
        <f>"cscript ""%ScrPath%"" ""%SrcPath%\"&amp;B341&amp;"\"&amp;B341&amp;".level"" ""%OutPath%\"&amp;C341&amp;""" -rus "&amp;J341&amp;" -peb "&amp;K341&amp;" -game "&amp;E341</f>
        <v>cscript "%ScrPath%" "%SrcPath%\ThePlex3\ThePlex3.level" "%OutPath%\HW1_ThePlex3.level" -rus 1/8 -peb 7/8 -game HW1</v>
      </c>
      <c r="AA341" s="12" t="str">
        <f>"&lt;tr&gt;&lt;td&gt;"&amp;G341&amp;"&lt;/td&gt;&lt;td&gt;"&amp;A341&amp;"&lt;/td&gt;&lt;td&gt;"&amp;C341&amp;"&lt;/td&gt;&lt;td&gt;"&amp;D341&amp;"&lt;/td&gt;&lt;td&gt;"&amp;M341&amp;"&lt;/td&gt;&lt;td&gt;"&amp;N341&amp;"&lt;/td&gt;&lt;td&gt;"&amp;O341&amp;"&lt;/td&gt;&lt;td&gt;"&amp;P341&amp;"&lt;/td&gt;&lt;td&gt;"&amp;Q341&amp;"&lt;/td&gt;&lt;td&gt;"&amp;R341&amp;"&lt;/td&gt;&lt;td&gt;"&amp;S341&amp;"&lt;/td&gt;&lt;td&gt;"&amp;T341&amp;"&lt;/td&gt;&lt;td&gt;"&amp;U341&amp;"&lt;/td&gt;&lt;td&gt;"&amp;X341&amp;"&lt;/td&gt;&lt;/tr&gt;"</f>
        <v>&lt;tr&gt;&lt;td&gt;3&lt;/td&gt;&lt;td&gt;"Plex" By T2_Elite (2-4)&lt;/td&gt;&lt;td&gt;HW1_ThePlex3.level&lt;/td&gt;&lt;td&gt;T2_Elite&lt;/td&gt;&lt;td&gt;r1&lt;/td&gt;&lt;td&gt;r1&lt;/td&gt;&lt;td&gt;r2&lt;/td&gt;&lt;td&gt;&lt;/td&gt;&lt;td&gt;&lt;/td&gt;&lt;td&gt;&lt;/td&gt;&lt;td&gt;&lt;/td&gt;&lt;td&gt;&lt;/td&gt;&lt;td&gt;***&lt;/td&gt;&lt;td&gt;&lt;/td&gt;&lt;/tr&gt;</v>
      </c>
      <c r="AB341" s="12" t="str">
        <f>"{"""&amp;C341&amp;""", [["&amp;A341&amp;"]],{"""&amp;M341&amp;""","""&amp;N341&amp;""","""&amp;O341&amp;""","""&amp;P341&amp;""","""&amp;Q341&amp;""","""&amp;R341&amp;""","""&amp;S341&amp;""","""&amp;T341&amp;""",},},"</f>
        <v>{"HW1_ThePlex3.level", [["Plex" By T2_Elite (2-4)]],{"r1","r1","r2","","","","","",},},</v>
      </c>
      <c r="AC341" s="12" t="str">
        <f>""""&amp;B341&amp;""","</f>
        <v>"ThePlex3",</v>
      </c>
      <c r="AD341" s="9" t="str">
        <f>"""C:\Program Files\Inkscape\inkscape.exe"" -f """&amp;B341&amp;".svg"" -e """&amp;E341&amp;"_"&amp;B341&amp;".png"""</f>
        <v>"C:\Program Files\Inkscape\inkscape.exe" -f "ThePlex3.svg" -e "HW1_ThePlex3.png"</v>
      </c>
      <c r="AE341" s="9" t="str">
        <f>"rename ss"&amp;TEXT(ROW(A340)-1,"00000")&amp;".tga """&amp;E341&amp;"_"&amp;B341&amp;"_thumb.tga"""</f>
        <v>rename ss00339.tga "HW1_ThePlex3_thumb.tga"</v>
      </c>
      <c r="AF341" s="16" t="str">
        <f t="shared" si="17"/>
        <v>{Tags = "3p", Name = "HW1_ThePlex3", Desc = [[&lt;c=FF0048&gt;"Plex" By T2_Elite (2-4)&lt;/c&gt;]], MaxPlayers = 3,},</v>
      </c>
    </row>
    <row r="342" spans="1:32" x14ac:dyDescent="0.2">
      <c r="A342" s="4" t="s">
        <v>24</v>
      </c>
      <c r="B342" s="4" t="s">
        <v>1124</v>
      </c>
      <c r="C342" s="9" t="str">
        <f t="shared" si="15"/>
        <v>HW1_2ndChance3.level</v>
      </c>
      <c r="D342" s="4" t="s">
        <v>2091</v>
      </c>
      <c r="E342" s="4" t="s">
        <v>2182</v>
      </c>
      <c r="F342" s="4" t="s">
        <v>2294</v>
      </c>
      <c r="G342" s="9">
        <v>3</v>
      </c>
      <c r="H342" s="4" t="s">
        <v>25</v>
      </c>
      <c r="I342" s="4">
        <v>10</v>
      </c>
      <c r="J342" s="4" t="s">
        <v>11</v>
      </c>
      <c r="K342" s="1" t="s">
        <v>533</v>
      </c>
      <c r="L342" s="3" t="s">
        <v>2401</v>
      </c>
      <c r="M342" s="4" t="s">
        <v>2043</v>
      </c>
      <c r="N342" s="4" t="s">
        <v>2043</v>
      </c>
      <c r="O342" s="4" t="s">
        <v>2044</v>
      </c>
      <c r="U342" s="4" t="s">
        <v>2046</v>
      </c>
      <c r="Y342" s="12" t="str">
        <f t="shared" si="16"/>
        <v>FF0048</v>
      </c>
      <c r="Z342" s="9" t="str">
        <f>"cscript ""%ScrPath%"" ""%SrcPath%\"&amp;B342&amp;"\"&amp;B342&amp;".level"" ""%OutPath%\"&amp;C342&amp;""" -rus "&amp;J342&amp;" -peb "&amp;K342&amp;" -game "&amp;E342</f>
        <v>cscript "%ScrPath%" "%SrcPath%\2ndChance3\2ndChance3.level" "%OutPath%\HW1_2ndChance3.level" -rus 1/2 -peb 4/5 -game HW1</v>
      </c>
      <c r="AA342" s="12" t="str">
        <f>"&lt;tr&gt;&lt;td&gt;"&amp;G342&amp;"&lt;/td&gt;&lt;td&gt;"&amp;A342&amp;"&lt;/td&gt;&lt;td&gt;"&amp;C342&amp;"&lt;/td&gt;&lt;td&gt;"&amp;D342&amp;"&lt;/td&gt;&lt;td&gt;"&amp;M342&amp;"&lt;/td&gt;&lt;td&gt;"&amp;N342&amp;"&lt;/td&gt;&lt;td&gt;"&amp;O342&amp;"&lt;/td&gt;&lt;td&gt;"&amp;P342&amp;"&lt;/td&gt;&lt;td&gt;"&amp;Q342&amp;"&lt;/td&gt;&lt;td&gt;"&amp;R342&amp;"&lt;/td&gt;&lt;td&gt;"&amp;S342&amp;"&lt;/td&gt;&lt;td&gt;"&amp;T342&amp;"&lt;/td&gt;&lt;td&gt;"&amp;U342&amp;"&lt;/td&gt;&lt;td&gt;"&amp;X342&amp;"&lt;/td&gt;&lt;/tr&gt;"</f>
        <v>&lt;tr&gt;&lt;td&gt;3&lt;/td&gt;&lt;td&gt;2nd Chance (2-4)&lt;/td&gt;&lt;td&gt;HW1_2ndChance3.level&lt;/td&gt;&lt;td&gt;(ib)Overkill&lt;/td&gt;&lt;td&gt;r1&lt;/td&gt;&lt;td&gt;r1&lt;/td&gt;&lt;td&gt;r2&lt;/td&gt;&lt;td&gt;&lt;/td&gt;&lt;td&gt;&lt;/td&gt;&lt;td&gt;&lt;/td&gt;&lt;td&gt;&lt;/td&gt;&lt;td&gt;&lt;/td&gt;&lt;td&gt;**&lt;/td&gt;&lt;td&gt;&lt;/td&gt;&lt;/tr&gt;</v>
      </c>
      <c r="AB342" s="12" t="str">
        <f>"{"""&amp;C342&amp;""", [["&amp;A342&amp;"]],{"""&amp;M342&amp;""","""&amp;N342&amp;""","""&amp;O342&amp;""","""&amp;P342&amp;""","""&amp;Q342&amp;""","""&amp;R342&amp;""","""&amp;S342&amp;""","""&amp;T342&amp;""",},},"</f>
        <v>{"HW1_2ndChance3.level", [[2nd Chance (2-4)]],{"r1","r1","r2","","","","","",},},</v>
      </c>
      <c r="AC342" s="12" t="str">
        <f>""""&amp;B342&amp;""","</f>
        <v>"2ndChance3",</v>
      </c>
      <c r="AD342" s="9" t="str">
        <f>"""C:\Program Files\Inkscape\inkscape.exe"" -f """&amp;B342&amp;".svg"" -e """&amp;E342&amp;"_"&amp;B342&amp;".png"""</f>
        <v>"C:\Program Files\Inkscape\inkscape.exe" -f "2ndChance3.svg" -e "HW1_2ndChance3.png"</v>
      </c>
      <c r="AE342" s="9" t="str">
        <f>"rename ss"&amp;TEXT(ROW(A341)-1,"00000")&amp;".tga """&amp;E342&amp;"_"&amp;B342&amp;"_thumb.tga"""</f>
        <v>rename ss00340.tga "HW1_2ndChance3_thumb.tga"</v>
      </c>
      <c r="AF342" s="16" t="str">
        <f t="shared" si="17"/>
        <v>{Tags = "3p", Name = "HW1_2ndChance3", Desc = [[&lt;c=FF0048&gt;2nd Chance (2-4)&lt;/c&gt;]], MaxPlayers = 3,},</v>
      </c>
    </row>
    <row r="343" spans="1:32" x14ac:dyDescent="0.2">
      <c r="A343" s="4" t="s">
        <v>29</v>
      </c>
      <c r="B343" s="4" t="s">
        <v>1128</v>
      </c>
      <c r="C343" s="9" t="str">
        <f t="shared" si="15"/>
        <v>HW1_Amphion3.level</v>
      </c>
      <c r="D343" s="4" t="s">
        <v>2093</v>
      </c>
      <c r="E343" s="4" t="s">
        <v>2182</v>
      </c>
      <c r="F343" s="4" t="s">
        <v>2294</v>
      </c>
      <c r="G343" s="9">
        <v>3</v>
      </c>
      <c r="H343" s="4" t="s">
        <v>30</v>
      </c>
      <c r="I343" s="4">
        <v>34</v>
      </c>
      <c r="J343" s="4" t="s">
        <v>5</v>
      </c>
      <c r="K343" s="1" t="s">
        <v>533</v>
      </c>
      <c r="L343" s="3" t="s">
        <v>2401</v>
      </c>
      <c r="M343" s="4" t="s">
        <v>2043</v>
      </c>
      <c r="N343" s="4" t="s">
        <v>2043</v>
      </c>
      <c r="O343" s="4" t="s">
        <v>2043</v>
      </c>
      <c r="U343" s="4" t="s">
        <v>2048</v>
      </c>
      <c r="V343" s="4" t="s">
        <v>2361</v>
      </c>
      <c r="Y343" s="12" t="str">
        <f t="shared" si="16"/>
        <v>FF0048</v>
      </c>
      <c r="Z343" s="9" t="str">
        <f>"cscript ""%ScrPath%"" ""%SrcPath%\"&amp;B343&amp;"\"&amp;B343&amp;".level"" ""%OutPath%\"&amp;C343&amp;""" -rus "&amp;J343&amp;" -peb "&amp;K343&amp;" -game "&amp;E343</f>
        <v>cscript "%ScrPath%" "%SrcPath%\Amphion3\Amphion3.level" "%OutPath%\HW1_Amphion3.level" -rus 1/8 -peb 4/5 -game HW1</v>
      </c>
      <c r="AA343" s="12" t="str">
        <f>"&lt;tr&gt;&lt;td&gt;"&amp;G343&amp;"&lt;/td&gt;&lt;td&gt;"&amp;A343&amp;"&lt;/td&gt;&lt;td&gt;"&amp;C343&amp;"&lt;/td&gt;&lt;td&gt;"&amp;D343&amp;"&lt;/td&gt;&lt;td&gt;"&amp;M343&amp;"&lt;/td&gt;&lt;td&gt;"&amp;N343&amp;"&lt;/td&gt;&lt;td&gt;"&amp;O343&amp;"&lt;/td&gt;&lt;td&gt;"&amp;P343&amp;"&lt;/td&gt;&lt;td&gt;"&amp;Q343&amp;"&lt;/td&gt;&lt;td&gt;"&amp;R343&amp;"&lt;/td&gt;&lt;td&gt;"&amp;S343&amp;"&lt;/td&gt;&lt;td&gt;"&amp;T343&amp;"&lt;/td&gt;&lt;td&gt;"&amp;U343&amp;"&lt;/td&gt;&lt;td&gt;"&amp;X343&amp;"&lt;/td&gt;&lt;/tr&gt;"</f>
        <v>&lt;tr&gt;&lt;td&gt;3&lt;/td&gt;&lt;td&gt;Amphion (2-4)&lt;/td&gt;&lt;td&gt;HW1_Amphion3.level&lt;/td&gt;&lt;td&gt;Infinity&lt;/td&gt;&lt;td&gt;r1&lt;/td&gt;&lt;td&gt;r1&lt;/td&gt;&lt;td&gt;r1&lt;/td&gt;&lt;td&gt;&lt;/td&gt;&lt;td&gt;&lt;/td&gt;&lt;td&gt;&lt;/td&gt;&lt;td&gt;&lt;/td&gt;&lt;td&gt;&lt;/td&gt;&lt;td&gt;***&lt;/td&gt;&lt;td&gt;&lt;/td&gt;&lt;/tr&gt;</v>
      </c>
      <c r="AB343" s="12" t="str">
        <f>"{"""&amp;C343&amp;""", [["&amp;A343&amp;"]],{"""&amp;M343&amp;""","""&amp;N343&amp;""","""&amp;O343&amp;""","""&amp;P343&amp;""","""&amp;Q343&amp;""","""&amp;R343&amp;""","""&amp;S343&amp;""","""&amp;T343&amp;""",},},"</f>
        <v>{"HW1_Amphion3.level", [[Amphion (2-4)]],{"r1","r1","r1","","","","","",},},</v>
      </c>
      <c r="AC343" s="12" t="str">
        <f>""""&amp;B343&amp;""","</f>
        <v>"Amphion3",</v>
      </c>
      <c r="AD343" s="9" t="str">
        <f>"""C:\Program Files\Inkscape\inkscape.exe"" -f """&amp;B343&amp;".svg"" -e """&amp;E343&amp;"_"&amp;B343&amp;".png"""</f>
        <v>"C:\Program Files\Inkscape\inkscape.exe" -f "Amphion3.svg" -e "HW1_Amphion3.png"</v>
      </c>
      <c r="AE343" s="9" t="str">
        <f>"rename ss"&amp;TEXT(ROW(A342)-1,"00000")&amp;".tga """&amp;E343&amp;"_"&amp;B343&amp;"_thumb.tga"""</f>
        <v>rename ss00341.tga "HW1_Amphion3_thumb.tga"</v>
      </c>
      <c r="AF343" s="16" t="str">
        <f t="shared" si="17"/>
        <v>{Tags = "3p", Name = "HW1_Amphion3", Desc = [[&lt;c=FF0048&gt;Amphion (2-4)&lt;/c&gt;]], MaxPlayers = 3,},</v>
      </c>
    </row>
    <row r="344" spans="1:32" x14ac:dyDescent="0.2">
      <c r="A344" s="4" t="s">
        <v>31</v>
      </c>
      <c r="B344" s="4" t="s">
        <v>1130</v>
      </c>
      <c r="C344" s="9" t="str">
        <f t="shared" si="15"/>
        <v>HW1_AncientHate3.level</v>
      </c>
      <c r="D344" s="7" t="s">
        <v>2090</v>
      </c>
      <c r="E344" s="4" t="s">
        <v>2182</v>
      </c>
      <c r="F344" s="4" t="s">
        <v>2294</v>
      </c>
      <c r="G344" s="9">
        <v>3</v>
      </c>
      <c r="H344" s="4" t="s">
        <v>32</v>
      </c>
      <c r="I344" s="4">
        <v>15</v>
      </c>
      <c r="J344" s="4" t="s">
        <v>8</v>
      </c>
      <c r="K344" s="1" t="s">
        <v>533</v>
      </c>
      <c r="L344" s="3" t="s">
        <v>2401</v>
      </c>
      <c r="M344" s="4" t="s">
        <v>2043</v>
      </c>
      <c r="N344" s="4" t="s">
        <v>2043</v>
      </c>
      <c r="O344" s="4" t="s">
        <v>2043</v>
      </c>
      <c r="U344" s="4" t="s">
        <v>2054</v>
      </c>
      <c r="Y344" s="12" t="str">
        <f t="shared" si="16"/>
        <v>FF0048</v>
      </c>
      <c r="Z344" s="9" t="str">
        <f>"cscript ""%ScrPath%"" ""%SrcPath%\"&amp;B344&amp;"\"&amp;B344&amp;".level"" ""%OutPath%\"&amp;C344&amp;""" -rus "&amp;J344&amp;" -peb "&amp;K344&amp;" -game "&amp;E344</f>
        <v>cscript "%ScrPath%" "%SrcPath%\AncientHate3\AncientHate3.level" "%OutPath%\HW1_AncientHate3.level" -rus 1/4 -peb 4/5 -game HW1</v>
      </c>
      <c r="AA344" s="12" t="str">
        <f>"&lt;tr&gt;&lt;td&gt;"&amp;G344&amp;"&lt;/td&gt;&lt;td&gt;"&amp;A344&amp;"&lt;/td&gt;&lt;td&gt;"&amp;C344&amp;"&lt;/td&gt;&lt;td&gt;"&amp;D344&amp;"&lt;/td&gt;&lt;td&gt;"&amp;M344&amp;"&lt;/td&gt;&lt;td&gt;"&amp;N344&amp;"&lt;/td&gt;&lt;td&gt;"&amp;O344&amp;"&lt;/td&gt;&lt;td&gt;"&amp;P344&amp;"&lt;/td&gt;&lt;td&gt;"&amp;Q344&amp;"&lt;/td&gt;&lt;td&gt;"&amp;R344&amp;"&lt;/td&gt;&lt;td&gt;"&amp;S344&amp;"&lt;/td&gt;&lt;td&gt;"&amp;T344&amp;"&lt;/td&gt;&lt;td&gt;"&amp;U344&amp;"&lt;/td&gt;&lt;td&gt;"&amp;X344&amp;"&lt;/td&gt;&lt;/tr&gt;"</f>
        <v>&lt;tr&gt;&lt;td&gt;3&lt;/td&gt;&lt;td&gt;ANCIENT HATE (2-4)&lt;/td&gt;&lt;td&gt;HW1_AncientHate3.level&lt;/td&gt;&lt;td&gt;Randix&lt;/td&gt;&lt;td&gt;r1&lt;/td&gt;&lt;td&gt;r1&lt;/td&gt;&lt;td&gt;r1&lt;/td&gt;&lt;td&gt;&lt;/td&gt;&lt;td&gt;&lt;/td&gt;&lt;td&gt;&lt;/td&gt;&lt;td&gt;&lt;/td&gt;&lt;td&gt;&lt;/td&gt;&lt;td&gt;*&lt;/td&gt;&lt;td&gt;&lt;/td&gt;&lt;/tr&gt;</v>
      </c>
      <c r="AB344" s="12" t="str">
        <f>"{"""&amp;C344&amp;""", [["&amp;A344&amp;"]],{"""&amp;M344&amp;""","""&amp;N344&amp;""","""&amp;O344&amp;""","""&amp;P344&amp;""","""&amp;Q344&amp;""","""&amp;R344&amp;""","""&amp;S344&amp;""","""&amp;T344&amp;""",},},"</f>
        <v>{"HW1_AncientHate3.level", [[ANCIENT HATE (2-4)]],{"r1","r1","r1","","","","","",},},</v>
      </c>
      <c r="AC344" s="12" t="str">
        <f>""""&amp;B344&amp;""","</f>
        <v>"AncientHate3",</v>
      </c>
      <c r="AD344" s="9" t="str">
        <f>"""C:\Program Files\Inkscape\inkscape.exe"" -f """&amp;B344&amp;".svg"" -e """&amp;E344&amp;"_"&amp;B344&amp;".png"""</f>
        <v>"C:\Program Files\Inkscape\inkscape.exe" -f "AncientHate3.svg" -e "HW1_AncientHate3.png"</v>
      </c>
      <c r="AE344" s="9" t="str">
        <f>"rename ss"&amp;TEXT(ROW(A343)-1,"00000")&amp;".tga """&amp;E344&amp;"_"&amp;B344&amp;"_thumb.tga"""</f>
        <v>rename ss00342.tga "HW1_AncientHate3_thumb.tga"</v>
      </c>
      <c r="AF344" s="16" t="str">
        <f t="shared" si="17"/>
        <v>{Tags = "3p", Name = "HW1_AncientHate3", Desc = [[&lt;c=FF0048&gt;ANCIENT HATE (2-4)&lt;/c&gt;]], MaxPlayers = 3,},</v>
      </c>
    </row>
    <row r="345" spans="1:32" x14ac:dyDescent="0.2">
      <c r="A345" s="4" t="s">
        <v>33</v>
      </c>
      <c r="B345" s="4" t="s">
        <v>1132</v>
      </c>
      <c r="C345" s="9" t="str">
        <f t="shared" si="15"/>
        <v>HW1_Angel3.level</v>
      </c>
      <c r="D345" s="4" t="s">
        <v>2094</v>
      </c>
      <c r="E345" s="4" t="s">
        <v>2182</v>
      </c>
      <c r="F345" s="4" t="s">
        <v>2294</v>
      </c>
      <c r="G345" s="9">
        <v>3</v>
      </c>
      <c r="H345" s="4" t="s">
        <v>32</v>
      </c>
      <c r="I345" s="4">
        <v>0</v>
      </c>
      <c r="J345" s="4" t="s">
        <v>11</v>
      </c>
      <c r="K345" s="1" t="s">
        <v>4</v>
      </c>
      <c r="L345" s="3" t="s">
        <v>2401</v>
      </c>
      <c r="M345" s="4" t="s">
        <v>2043</v>
      </c>
      <c r="N345" s="4" t="s">
        <v>2044</v>
      </c>
      <c r="O345" s="4" t="s">
        <v>2043</v>
      </c>
      <c r="U345" s="4" t="s">
        <v>2046</v>
      </c>
      <c r="Y345" s="12" t="str">
        <f t="shared" si="16"/>
        <v>FF0048</v>
      </c>
      <c r="Z345" s="9" t="str">
        <f>"cscript ""%ScrPath%"" ""%SrcPath%\"&amp;B345&amp;"\"&amp;B345&amp;".level"" ""%OutPath%\"&amp;C345&amp;""" -rus "&amp;J345&amp;" -peb "&amp;K345&amp;" -game "&amp;E345</f>
        <v>cscript "%ScrPath%" "%SrcPath%\Angel3\Angel3.level" "%OutPath%\HW1_Angel3.level" -rus 1/2 -peb 3/4 -game HW1</v>
      </c>
      <c r="AA345" s="12" t="str">
        <f>"&lt;tr&gt;&lt;td&gt;"&amp;G345&amp;"&lt;/td&gt;&lt;td&gt;"&amp;A345&amp;"&lt;/td&gt;&lt;td&gt;"&amp;C345&amp;"&lt;/td&gt;&lt;td&gt;"&amp;D345&amp;"&lt;/td&gt;&lt;td&gt;"&amp;M345&amp;"&lt;/td&gt;&lt;td&gt;"&amp;N345&amp;"&lt;/td&gt;&lt;td&gt;"&amp;O345&amp;"&lt;/td&gt;&lt;td&gt;"&amp;P345&amp;"&lt;/td&gt;&lt;td&gt;"&amp;Q345&amp;"&lt;/td&gt;&lt;td&gt;"&amp;R345&amp;"&lt;/td&gt;&lt;td&gt;"&amp;S345&amp;"&lt;/td&gt;&lt;td&gt;"&amp;T345&amp;"&lt;/td&gt;&lt;td&gt;"&amp;U345&amp;"&lt;/td&gt;&lt;td&gt;"&amp;X345&amp;"&lt;/td&gt;&lt;/tr&gt;"</f>
        <v>&lt;tr&gt;&lt;td&gt;3&lt;/td&gt;&lt;td&gt;Angel (2-6)&lt;/td&gt;&lt;td&gt;HW1_Angel3.level&lt;/td&gt;&lt;td&gt;Liquid&lt;/td&gt;&lt;td&gt;r1&lt;/td&gt;&lt;td&gt;r2&lt;/td&gt;&lt;td&gt;r1&lt;/td&gt;&lt;td&gt;&lt;/td&gt;&lt;td&gt;&lt;/td&gt;&lt;td&gt;&lt;/td&gt;&lt;td&gt;&lt;/td&gt;&lt;td&gt;&lt;/td&gt;&lt;td&gt;**&lt;/td&gt;&lt;td&gt;&lt;/td&gt;&lt;/tr&gt;</v>
      </c>
      <c r="AB345" s="12" t="str">
        <f>"{"""&amp;C345&amp;""", [["&amp;A345&amp;"]],{"""&amp;M345&amp;""","""&amp;N345&amp;""","""&amp;O345&amp;""","""&amp;P345&amp;""","""&amp;Q345&amp;""","""&amp;R345&amp;""","""&amp;S345&amp;""","""&amp;T345&amp;""",},},"</f>
        <v>{"HW1_Angel3.level", [[Angel (2-6)]],{"r1","r2","r1","","","","","",},},</v>
      </c>
      <c r="AC345" s="12" t="str">
        <f>""""&amp;B345&amp;""","</f>
        <v>"Angel3",</v>
      </c>
      <c r="AD345" s="9" t="str">
        <f>"""C:\Program Files\Inkscape\inkscape.exe"" -f """&amp;B345&amp;".svg"" -e """&amp;E345&amp;"_"&amp;B345&amp;".png"""</f>
        <v>"C:\Program Files\Inkscape\inkscape.exe" -f "Angel3.svg" -e "HW1_Angel3.png"</v>
      </c>
      <c r="AE345" s="9" t="str">
        <f>"rename ss"&amp;TEXT(ROW(A344)-1,"00000")&amp;".tga """&amp;E345&amp;"_"&amp;B345&amp;"_thumb.tga"""</f>
        <v>rename ss00343.tga "HW1_Angel3_thumb.tga"</v>
      </c>
      <c r="AF345" s="16" t="str">
        <f t="shared" si="17"/>
        <v>{Tags = "3p", Name = "HW1_Angel3", Desc = [[&lt;c=FF0048&gt;Angel (2-6)&lt;/c&gt;]], MaxPlayers = 3,},</v>
      </c>
    </row>
    <row r="346" spans="1:32" x14ac:dyDescent="0.2">
      <c r="A346" s="4" t="s">
        <v>34</v>
      </c>
      <c r="B346" s="4" t="s">
        <v>1134</v>
      </c>
      <c r="C346" s="9" t="str">
        <f t="shared" si="15"/>
        <v>HW1_Arachne3.level</v>
      </c>
      <c r="D346" s="4" t="s">
        <v>2096</v>
      </c>
      <c r="E346" s="4" t="s">
        <v>2182</v>
      </c>
      <c r="F346" s="4" t="s">
        <v>2294</v>
      </c>
      <c r="G346" s="9">
        <v>3</v>
      </c>
      <c r="H346" s="4" t="s">
        <v>35</v>
      </c>
      <c r="I346" s="4">
        <v>15</v>
      </c>
      <c r="J346" s="4" t="s">
        <v>5</v>
      </c>
      <c r="K346" s="1" t="s">
        <v>9</v>
      </c>
      <c r="L346" s="3" t="s">
        <v>2401</v>
      </c>
      <c r="M346" s="4" t="s">
        <v>2043</v>
      </c>
      <c r="N346" s="4" t="s">
        <v>2044</v>
      </c>
      <c r="O346" s="4" t="s">
        <v>2044</v>
      </c>
      <c r="U346" s="4" t="s">
        <v>2046</v>
      </c>
      <c r="Y346" s="12" t="str">
        <f t="shared" si="16"/>
        <v>FF0048</v>
      </c>
      <c r="Z346" s="9" t="str">
        <f>"cscript ""%ScrPath%"" ""%SrcPath%\"&amp;B346&amp;"\"&amp;B346&amp;".level"" ""%OutPath%\"&amp;C346&amp;""" -rus "&amp;J346&amp;" -peb "&amp;K346&amp;" -game "&amp;E346</f>
        <v>cscript "%ScrPath%" "%SrcPath%\Arachne3\Arachne3.level" "%OutPath%\HW1_Arachne3.level" -rus 1/8 -peb 7/8 -game HW1</v>
      </c>
      <c r="AA346" s="12" t="str">
        <f>"&lt;tr&gt;&lt;td&gt;"&amp;G346&amp;"&lt;/td&gt;&lt;td&gt;"&amp;A346&amp;"&lt;/td&gt;&lt;td&gt;"&amp;C346&amp;"&lt;/td&gt;&lt;td&gt;"&amp;D346&amp;"&lt;/td&gt;&lt;td&gt;"&amp;M346&amp;"&lt;/td&gt;&lt;td&gt;"&amp;N346&amp;"&lt;/td&gt;&lt;td&gt;"&amp;O346&amp;"&lt;/td&gt;&lt;td&gt;"&amp;P346&amp;"&lt;/td&gt;&lt;td&gt;"&amp;Q346&amp;"&lt;/td&gt;&lt;td&gt;"&amp;R346&amp;"&lt;/td&gt;&lt;td&gt;"&amp;S346&amp;"&lt;/td&gt;&lt;td&gt;"&amp;T346&amp;"&lt;/td&gt;&lt;td&gt;"&amp;U346&amp;"&lt;/td&gt;&lt;td&gt;"&amp;X346&amp;"&lt;/td&gt;&lt;/tr&gt;"</f>
        <v>&lt;tr&gt;&lt;td&gt;3&lt;/td&gt;&lt;td&gt;Arachne (2-8)&lt;/td&gt;&lt;td&gt;HW1_Arachne3.level&lt;/td&gt;&lt;td&gt;Dylov&lt;/td&gt;&lt;td&gt;r1&lt;/td&gt;&lt;td&gt;r2&lt;/td&gt;&lt;td&gt;r2&lt;/td&gt;&lt;td&gt;&lt;/td&gt;&lt;td&gt;&lt;/td&gt;&lt;td&gt;&lt;/td&gt;&lt;td&gt;&lt;/td&gt;&lt;td&gt;&lt;/td&gt;&lt;td&gt;**&lt;/td&gt;&lt;td&gt;&lt;/td&gt;&lt;/tr&gt;</v>
      </c>
      <c r="AB346" s="12" t="str">
        <f>"{"""&amp;C346&amp;""", [["&amp;A346&amp;"]],{"""&amp;M346&amp;""","""&amp;N346&amp;""","""&amp;O346&amp;""","""&amp;P346&amp;""","""&amp;Q346&amp;""","""&amp;R346&amp;""","""&amp;S346&amp;""","""&amp;T346&amp;""",},},"</f>
        <v>{"HW1_Arachne3.level", [[Arachne (2-8)]],{"r1","r2","r2","","","","","",},},</v>
      </c>
      <c r="AC346" s="12" t="str">
        <f>""""&amp;B346&amp;""","</f>
        <v>"Arachne3",</v>
      </c>
      <c r="AD346" s="9" t="str">
        <f>"""C:\Program Files\Inkscape\inkscape.exe"" -f """&amp;B346&amp;".svg"" -e """&amp;E346&amp;"_"&amp;B346&amp;".png"""</f>
        <v>"C:\Program Files\Inkscape\inkscape.exe" -f "Arachne3.svg" -e "HW1_Arachne3.png"</v>
      </c>
      <c r="AE346" s="9" t="str">
        <f>"rename ss"&amp;TEXT(ROW(A345)-1,"00000")&amp;".tga """&amp;E346&amp;"_"&amp;B346&amp;"_thumb.tga"""</f>
        <v>rename ss00344.tga "HW1_Arachne3_thumb.tga"</v>
      </c>
      <c r="AF346" s="16" t="str">
        <f t="shared" si="17"/>
        <v>{Tags = "3p", Name = "HW1_Arachne3", Desc = [[&lt;c=FF0048&gt;Arachne (2-8)&lt;/c&gt;]], MaxPlayers = 3,},</v>
      </c>
    </row>
    <row r="347" spans="1:32" x14ac:dyDescent="0.2">
      <c r="A347" s="4" t="s">
        <v>36</v>
      </c>
      <c r="B347" s="4" t="s">
        <v>1140</v>
      </c>
      <c r="C347" s="9" t="str">
        <f t="shared" si="15"/>
        <v>HW1_Art of war 3.level</v>
      </c>
      <c r="D347" s="7" t="s">
        <v>2087</v>
      </c>
      <c r="E347" s="4" t="s">
        <v>2182</v>
      </c>
      <c r="F347" s="4" t="s">
        <v>2294</v>
      </c>
      <c r="G347" s="9">
        <v>3</v>
      </c>
      <c r="H347" s="4" t="s">
        <v>32</v>
      </c>
      <c r="I347" s="4">
        <v>-1</v>
      </c>
      <c r="J347" s="4" t="s">
        <v>8</v>
      </c>
      <c r="K347" s="1" t="s">
        <v>4</v>
      </c>
      <c r="L347" s="3" t="s">
        <v>2401</v>
      </c>
      <c r="M347" s="4" t="s">
        <v>2043</v>
      </c>
      <c r="N347" s="4" t="s">
        <v>2043</v>
      </c>
      <c r="O347" s="4" t="s">
        <v>2043</v>
      </c>
      <c r="U347" s="4" t="s">
        <v>2046</v>
      </c>
      <c r="Y347" s="12" t="str">
        <f t="shared" si="16"/>
        <v>FF0048</v>
      </c>
      <c r="Z347" s="9" t="str">
        <f>"cscript ""%ScrPath%"" ""%SrcPath%\"&amp;B347&amp;"\"&amp;B347&amp;".level"" ""%OutPath%\"&amp;C347&amp;""" -rus "&amp;J347&amp;" -peb "&amp;K347&amp;" -game "&amp;E347</f>
        <v>cscript "%ScrPath%" "%SrcPath%\Art of war 3\Art of war 3.level" "%OutPath%\HW1_Art of war 3.level" -rus 1/4 -peb 3/4 -game HW1</v>
      </c>
      <c r="AA347" s="12" t="str">
        <f>"&lt;tr&gt;&lt;td&gt;"&amp;G347&amp;"&lt;/td&gt;&lt;td&gt;"&amp;A347&amp;"&lt;/td&gt;&lt;td&gt;"&amp;C347&amp;"&lt;/td&gt;&lt;td&gt;"&amp;D347&amp;"&lt;/td&gt;&lt;td&gt;"&amp;M347&amp;"&lt;/td&gt;&lt;td&gt;"&amp;N347&amp;"&lt;/td&gt;&lt;td&gt;"&amp;O347&amp;"&lt;/td&gt;&lt;td&gt;"&amp;P347&amp;"&lt;/td&gt;&lt;td&gt;"&amp;Q347&amp;"&lt;/td&gt;&lt;td&gt;"&amp;R347&amp;"&lt;/td&gt;&lt;td&gt;"&amp;S347&amp;"&lt;/td&gt;&lt;td&gt;"&amp;T347&amp;"&lt;/td&gt;&lt;td&gt;"&amp;U347&amp;"&lt;/td&gt;&lt;td&gt;"&amp;X347&amp;"&lt;/td&gt;&lt;/tr&gt;"</f>
        <v>&lt;tr&gt;&lt;td&gt;3&lt;/td&gt;&lt;td&gt;Art of War (2-4)&lt;/td&gt;&lt;td&gt;HW1_Art of war 3.level&lt;/td&gt;&lt;td&gt;CroftDAB&lt;/td&gt;&lt;td&gt;r1&lt;/td&gt;&lt;td&gt;r1&lt;/td&gt;&lt;td&gt;r1&lt;/td&gt;&lt;td&gt;&lt;/td&gt;&lt;td&gt;&lt;/td&gt;&lt;td&gt;&lt;/td&gt;&lt;td&gt;&lt;/td&gt;&lt;td&gt;&lt;/td&gt;&lt;td&gt;**&lt;/td&gt;&lt;td&gt;&lt;/td&gt;&lt;/tr&gt;</v>
      </c>
      <c r="AB347" s="12" t="str">
        <f>"{"""&amp;C347&amp;""", [["&amp;A347&amp;"]],{"""&amp;M347&amp;""","""&amp;N347&amp;""","""&amp;O347&amp;""","""&amp;P347&amp;""","""&amp;Q347&amp;""","""&amp;R347&amp;""","""&amp;S347&amp;""","""&amp;T347&amp;""",},},"</f>
        <v>{"HW1_Art of war 3.level", [[Art of War (2-4)]],{"r1","r1","r1","","","","","",},},</v>
      </c>
      <c r="AC347" s="12" t="str">
        <f>""""&amp;B347&amp;""","</f>
        <v>"Art of war 3",</v>
      </c>
      <c r="AD347" s="9" t="str">
        <f>"""C:\Program Files\Inkscape\inkscape.exe"" -f """&amp;B347&amp;".svg"" -e """&amp;E347&amp;"_"&amp;B347&amp;".png"""</f>
        <v>"C:\Program Files\Inkscape\inkscape.exe" -f "Art of war 3.svg" -e "HW1_Art of war 3.png"</v>
      </c>
      <c r="AE347" s="9" t="str">
        <f>"rename ss"&amp;TEXT(ROW(A346)-1,"00000")&amp;".tga """&amp;E347&amp;"_"&amp;B347&amp;"_thumb.tga"""</f>
        <v>rename ss00345.tga "HW1_Art of war 3_thumb.tga"</v>
      </c>
      <c r="AF347" s="16" t="str">
        <f t="shared" si="17"/>
        <v>{Tags = "3p", Name = "HW1_Art of war 3", Desc = [[&lt;c=FF0048&gt;Art of War (2-4)&lt;/c&gt;]], MaxPlayers = 3,},</v>
      </c>
    </row>
    <row r="348" spans="1:32" x14ac:dyDescent="0.2">
      <c r="A348" s="4" t="s">
        <v>37</v>
      </c>
      <c r="B348" s="4" t="s">
        <v>1142</v>
      </c>
      <c r="C348" s="9" t="str">
        <f t="shared" si="15"/>
        <v>HW1_Aruna3.level</v>
      </c>
      <c r="D348" s="4" t="s">
        <v>2118</v>
      </c>
      <c r="E348" s="4" t="s">
        <v>2182</v>
      </c>
      <c r="F348" s="4" t="s">
        <v>2294</v>
      </c>
      <c r="G348" s="9">
        <v>3</v>
      </c>
      <c r="H348" s="4" t="s">
        <v>38</v>
      </c>
      <c r="I348" s="4">
        <v>16</v>
      </c>
      <c r="J348" s="4" t="s">
        <v>8</v>
      </c>
      <c r="K348" s="1" t="s">
        <v>533</v>
      </c>
      <c r="L348" s="3" t="s">
        <v>2401</v>
      </c>
      <c r="M348" s="4" t="s">
        <v>2043</v>
      </c>
      <c r="N348" s="4" t="s">
        <v>2043</v>
      </c>
      <c r="O348" s="4" t="s">
        <v>2043</v>
      </c>
      <c r="U348" s="4" t="s">
        <v>2046</v>
      </c>
      <c r="V348" s="4" t="s">
        <v>2361</v>
      </c>
      <c r="Y348" s="12" t="str">
        <f t="shared" si="16"/>
        <v>FF0048</v>
      </c>
      <c r="Z348" s="9" t="str">
        <f>"cscript ""%ScrPath%"" ""%SrcPath%\"&amp;B348&amp;"\"&amp;B348&amp;".level"" ""%OutPath%\"&amp;C348&amp;""" -rus "&amp;J348&amp;" -peb "&amp;K348&amp;" -game "&amp;E348</f>
        <v>cscript "%ScrPath%" "%SrcPath%\Aruna3\Aruna3.level" "%OutPath%\HW1_Aruna3.level" -rus 1/4 -peb 4/5 -game HW1</v>
      </c>
      <c r="AA348" s="12" t="str">
        <f>"&lt;tr&gt;&lt;td&gt;"&amp;G348&amp;"&lt;/td&gt;&lt;td&gt;"&amp;A348&amp;"&lt;/td&gt;&lt;td&gt;"&amp;C348&amp;"&lt;/td&gt;&lt;td&gt;"&amp;D348&amp;"&lt;/td&gt;&lt;td&gt;"&amp;M348&amp;"&lt;/td&gt;&lt;td&gt;"&amp;N348&amp;"&lt;/td&gt;&lt;td&gt;"&amp;O348&amp;"&lt;/td&gt;&lt;td&gt;"&amp;P348&amp;"&lt;/td&gt;&lt;td&gt;"&amp;Q348&amp;"&lt;/td&gt;&lt;td&gt;"&amp;R348&amp;"&lt;/td&gt;&lt;td&gt;"&amp;S348&amp;"&lt;/td&gt;&lt;td&gt;"&amp;T348&amp;"&lt;/td&gt;&lt;td&gt;"&amp;U348&amp;"&lt;/td&gt;&lt;td&gt;"&amp;X348&amp;"&lt;/td&gt;&lt;/tr&gt;"</f>
        <v>&lt;tr&gt;&lt;td&gt;3&lt;/td&gt;&lt;td&gt;Aruna (2-6)&lt;/td&gt;&lt;td&gt;HW1_Aruna3.level&lt;/td&gt;&lt;td&gt;Aged&lt;/td&gt;&lt;td&gt;r1&lt;/td&gt;&lt;td&gt;r1&lt;/td&gt;&lt;td&gt;r1&lt;/td&gt;&lt;td&gt;&lt;/td&gt;&lt;td&gt;&lt;/td&gt;&lt;td&gt;&lt;/td&gt;&lt;td&gt;&lt;/td&gt;&lt;td&gt;&lt;/td&gt;&lt;td&gt;**&lt;/td&gt;&lt;td&gt;&lt;/td&gt;&lt;/tr&gt;</v>
      </c>
      <c r="AB348" s="12" t="str">
        <f>"{"""&amp;C348&amp;""", [["&amp;A348&amp;"]],{"""&amp;M348&amp;""","""&amp;N348&amp;""","""&amp;O348&amp;""","""&amp;P348&amp;""","""&amp;Q348&amp;""","""&amp;R348&amp;""","""&amp;S348&amp;""","""&amp;T348&amp;""",},},"</f>
        <v>{"HW1_Aruna3.level", [[Aruna (2-6)]],{"r1","r1","r1","","","","","",},},</v>
      </c>
      <c r="AC348" s="12" t="str">
        <f>""""&amp;B348&amp;""","</f>
        <v>"Aruna3",</v>
      </c>
      <c r="AD348" s="9" t="str">
        <f>"""C:\Program Files\Inkscape\inkscape.exe"" -f """&amp;B348&amp;".svg"" -e """&amp;E348&amp;"_"&amp;B348&amp;".png"""</f>
        <v>"C:\Program Files\Inkscape\inkscape.exe" -f "Aruna3.svg" -e "HW1_Aruna3.png"</v>
      </c>
      <c r="AE348" s="9" t="str">
        <f>"rename ss"&amp;TEXT(ROW(A347)-1,"00000")&amp;".tga """&amp;E348&amp;"_"&amp;B348&amp;"_thumb.tga"""</f>
        <v>rename ss00346.tga "HW1_Aruna3_thumb.tga"</v>
      </c>
      <c r="AF348" s="16" t="str">
        <f t="shared" si="17"/>
        <v>{Tags = "3p", Name = "HW1_Aruna3", Desc = [[&lt;c=FF0048&gt;Aruna (2-6)&lt;/c&gt;]], MaxPlayers = 3,},</v>
      </c>
    </row>
    <row r="349" spans="1:32" x14ac:dyDescent="0.2">
      <c r="A349" s="4" t="s">
        <v>39</v>
      </c>
      <c r="B349" s="4" t="s">
        <v>1146</v>
      </c>
      <c r="C349" s="9" t="str">
        <f t="shared" si="15"/>
        <v>HW1_Attrition3.level</v>
      </c>
      <c r="D349" s="4" t="s">
        <v>2146</v>
      </c>
      <c r="E349" s="4" t="s">
        <v>2182</v>
      </c>
      <c r="F349" s="4" t="s">
        <v>2294</v>
      </c>
      <c r="G349" s="9">
        <v>3</v>
      </c>
      <c r="H349" s="4" t="s">
        <v>40</v>
      </c>
      <c r="I349" s="4">
        <v>14</v>
      </c>
      <c r="J349" s="4" t="s">
        <v>11</v>
      </c>
      <c r="K349" s="1" t="s">
        <v>4</v>
      </c>
      <c r="L349" s="3" t="s">
        <v>2401</v>
      </c>
      <c r="M349" s="4" t="s">
        <v>2043</v>
      </c>
      <c r="N349" s="4" t="s">
        <v>2043</v>
      </c>
      <c r="O349" s="4" t="s">
        <v>2043</v>
      </c>
      <c r="U349" s="4" t="s">
        <v>2046</v>
      </c>
      <c r="Y349" s="12" t="str">
        <f t="shared" si="16"/>
        <v>FF0048</v>
      </c>
      <c r="Z349" s="9" t="str">
        <f>"cscript ""%ScrPath%"" ""%SrcPath%\"&amp;B349&amp;"\"&amp;B349&amp;".level"" ""%OutPath%\"&amp;C349&amp;""" -rus "&amp;J349&amp;" -peb "&amp;K349&amp;" -game "&amp;E349</f>
        <v>cscript "%ScrPath%" "%SrcPath%\Attrition3\Attrition3.level" "%OutPath%\HW1_Attrition3.level" -rus 1/2 -peb 3/4 -game HW1</v>
      </c>
      <c r="AA349" s="12" t="str">
        <f>"&lt;tr&gt;&lt;td&gt;"&amp;G349&amp;"&lt;/td&gt;&lt;td&gt;"&amp;A349&amp;"&lt;/td&gt;&lt;td&gt;"&amp;C349&amp;"&lt;/td&gt;&lt;td&gt;"&amp;D349&amp;"&lt;/td&gt;&lt;td&gt;"&amp;M349&amp;"&lt;/td&gt;&lt;td&gt;"&amp;N349&amp;"&lt;/td&gt;&lt;td&gt;"&amp;O349&amp;"&lt;/td&gt;&lt;td&gt;"&amp;P349&amp;"&lt;/td&gt;&lt;td&gt;"&amp;Q349&amp;"&lt;/td&gt;&lt;td&gt;"&amp;R349&amp;"&lt;/td&gt;&lt;td&gt;"&amp;S349&amp;"&lt;/td&gt;&lt;td&gt;"&amp;T349&amp;"&lt;/td&gt;&lt;td&gt;"&amp;U349&amp;"&lt;/td&gt;&lt;td&gt;"&amp;X349&amp;"&lt;/td&gt;&lt;/tr&gt;"</f>
        <v>&lt;tr&gt;&lt;td&gt;3&lt;/td&gt;&lt;td&gt;Attrition (2-4-6)&lt;/td&gt;&lt;td&gt;HW1_Attrition3.level&lt;/td&gt;&lt;td&gt;Nicefeet&lt;/td&gt;&lt;td&gt;r1&lt;/td&gt;&lt;td&gt;r1&lt;/td&gt;&lt;td&gt;r1&lt;/td&gt;&lt;td&gt;&lt;/td&gt;&lt;td&gt;&lt;/td&gt;&lt;td&gt;&lt;/td&gt;&lt;td&gt;&lt;/td&gt;&lt;td&gt;&lt;/td&gt;&lt;td&gt;**&lt;/td&gt;&lt;td&gt;&lt;/td&gt;&lt;/tr&gt;</v>
      </c>
      <c r="AB349" s="12" t="str">
        <f>"{"""&amp;C349&amp;""", [["&amp;A349&amp;"]],{"""&amp;M349&amp;""","""&amp;N349&amp;""","""&amp;O349&amp;""","""&amp;P349&amp;""","""&amp;Q349&amp;""","""&amp;R349&amp;""","""&amp;S349&amp;""","""&amp;T349&amp;""",},},"</f>
        <v>{"HW1_Attrition3.level", [[Attrition (2-4-6)]],{"r1","r1","r1","","","","","",},},</v>
      </c>
      <c r="AC349" s="12" t="str">
        <f>""""&amp;B349&amp;""","</f>
        <v>"Attrition3",</v>
      </c>
      <c r="AD349" s="9" t="str">
        <f>"""C:\Program Files\Inkscape\inkscape.exe"" -f """&amp;B349&amp;".svg"" -e """&amp;E349&amp;"_"&amp;B349&amp;".png"""</f>
        <v>"C:\Program Files\Inkscape\inkscape.exe" -f "Attrition3.svg" -e "HW1_Attrition3.png"</v>
      </c>
      <c r="AE349" s="9" t="str">
        <f>"rename ss"&amp;TEXT(ROW(A348)-1,"00000")&amp;".tga """&amp;E349&amp;"_"&amp;B349&amp;"_thumb.tga"""</f>
        <v>rename ss00347.tga "HW1_Attrition3_thumb.tga"</v>
      </c>
      <c r="AF349" s="16" t="str">
        <f t="shared" si="17"/>
        <v>{Tags = "3p", Name = "HW1_Attrition3", Desc = [[&lt;c=FF0048&gt;Attrition (2-4-6)&lt;/c&gt;]], MaxPlayers = 3,},</v>
      </c>
    </row>
    <row r="350" spans="1:32" x14ac:dyDescent="0.2">
      <c r="A350" s="4" t="s">
        <v>41</v>
      </c>
      <c r="B350" s="4" t="s">
        <v>1150</v>
      </c>
      <c r="C350" s="9" t="str">
        <f t="shared" si="15"/>
        <v>HW1_Azreal3.level</v>
      </c>
      <c r="D350" s="4" t="s">
        <v>2118</v>
      </c>
      <c r="E350" s="4" t="s">
        <v>2182</v>
      </c>
      <c r="F350" s="4" t="s">
        <v>2294</v>
      </c>
      <c r="G350" s="9">
        <v>3</v>
      </c>
      <c r="H350" s="4" t="s">
        <v>42</v>
      </c>
      <c r="I350" s="4">
        <v>7</v>
      </c>
      <c r="J350" s="4" t="s">
        <v>11</v>
      </c>
      <c r="K350" s="1" t="s">
        <v>533</v>
      </c>
      <c r="L350" s="3" t="s">
        <v>2401</v>
      </c>
      <c r="M350" s="4" t="s">
        <v>2043</v>
      </c>
      <c r="N350" s="4" t="s">
        <v>2043</v>
      </c>
      <c r="O350" s="4" t="s">
        <v>2043</v>
      </c>
      <c r="U350" s="4" t="s">
        <v>2046</v>
      </c>
      <c r="V350" s="4" t="s">
        <v>2361</v>
      </c>
      <c r="Y350" s="12" t="str">
        <f t="shared" si="16"/>
        <v>FF0048</v>
      </c>
      <c r="Z350" s="9" t="str">
        <f>"cscript ""%ScrPath%"" ""%SrcPath%\"&amp;B350&amp;"\"&amp;B350&amp;".level"" ""%OutPath%\"&amp;C350&amp;""" -rus "&amp;J350&amp;" -peb "&amp;K350&amp;" -game "&amp;E350</f>
        <v>cscript "%ScrPath%" "%SrcPath%\Azreal3\Azreal3.level" "%OutPath%\HW1_Azreal3.level" -rus 1/2 -peb 4/5 -game HW1</v>
      </c>
      <c r="AA350" s="12" t="str">
        <f>"&lt;tr&gt;&lt;td&gt;"&amp;G350&amp;"&lt;/td&gt;&lt;td&gt;"&amp;A350&amp;"&lt;/td&gt;&lt;td&gt;"&amp;C350&amp;"&lt;/td&gt;&lt;td&gt;"&amp;D350&amp;"&lt;/td&gt;&lt;td&gt;"&amp;M350&amp;"&lt;/td&gt;&lt;td&gt;"&amp;N350&amp;"&lt;/td&gt;&lt;td&gt;"&amp;O350&amp;"&lt;/td&gt;&lt;td&gt;"&amp;P350&amp;"&lt;/td&gt;&lt;td&gt;"&amp;Q350&amp;"&lt;/td&gt;&lt;td&gt;"&amp;R350&amp;"&lt;/td&gt;&lt;td&gt;"&amp;S350&amp;"&lt;/td&gt;&lt;td&gt;"&amp;T350&amp;"&lt;/td&gt;&lt;td&gt;"&amp;U350&amp;"&lt;/td&gt;&lt;td&gt;"&amp;X350&amp;"&lt;/td&gt;&lt;/tr&gt;"</f>
        <v>&lt;tr&gt;&lt;td&gt;3&lt;/td&gt;&lt;td&gt;Azreal (2-6)&lt;/td&gt;&lt;td&gt;HW1_Azreal3.level&lt;/td&gt;&lt;td&gt;Aged&lt;/td&gt;&lt;td&gt;r1&lt;/td&gt;&lt;td&gt;r1&lt;/td&gt;&lt;td&gt;r1&lt;/td&gt;&lt;td&gt;&lt;/td&gt;&lt;td&gt;&lt;/td&gt;&lt;td&gt;&lt;/td&gt;&lt;td&gt;&lt;/td&gt;&lt;td&gt;&lt;/td&gt;&lt;td&gt;**&lt;/td&gt;&lt;td&gt;&lt;/td&gt;&lt;/tr&gt;</v>
      </c>
      <c r="AB350" s="12" t="str">
        <f>"{"""&amp;C350&amp;""", [["&amp;A350&amp;"]],{"""&amp;M350&amp;""","""&amp;N350&amp;""","""&amp;O350&amp;""","""&amp;P350&amp;""","""&amp;Q350&amp;""","""&amp;R350&amp;""","""&amp;S350&amp;""","""&amp;T350&amp;""",},},"</f>
        <v>{"HW1_Azreal3.level", [[Azreal (2-6)]],{"r1","r1","r1","","","","","",},},</v>
      </c>
      <c r="AC350" s="12" t="str">
        <f>""""&amp;B350&amp;""","</f>
        <v>"Azreal3",</v>
      </c>
      <c r="AD350" s="9" t="str">
        <f>"""C:\Program Files\Inkscape\inkscape.exe"" -f """&amp;B350&amp;".svg"" -e """&amp;E350&amp;"_"&amp;B350&amp;".png"""</f>
        <v>"C:\Program Files\Inkscape\inkscape.exe" -f "Azreal3.svg" -e "HW1_Azreal3.png"</v>
      </c>
      <c r="AE350" s="9" t="str">
        <f>"rename ss"&amp;TEXT(ROW(A349)-1,"00000")&amp;".tga """&amp;E350&amp;"_"&amp;B350&amp;"_thumb.tga"""</f>
        <v>rename ss00348.tga "HW1_Azreal3_thumb.tga"</v>
      </c>
      <c r="AF350" s="16" t="str">
        <f t="shared" si="17"/>
        <v>{Tags = "3p", Name = "HW1_Azreal3", Desc = [[&lt;c=FF0048&gt;Azreal (2-6)&lt;/c&gt;]], MaxPlayers = 3,},</v>
      </c>
    </row>
    <row r="351" spans="1:32" x14ac:dyDescent="0.2">
      <c r="A351" s="4" t="s">
        <v>43</v>
      </c>
      <c r="B351" s="4" t="s">
        <v>1154</v>
      </c>
      <c r="C351" s="9" t="str">
        <f t="shared" si="15"/>
        <v>HW1_Baal3.level</v>
      </c>
      <c r="D351" s="4" t="s">
        <v>2096</v>
      </c>
      <c r="E351" s="4" t="s">
        <v>2182</v>
      </c>
      <c r="F351" s="4" t="s">
        <v>2294</v>
      </c>
      <c r="G351" s="9">
        <v>3</v>
      </c>
      <c r="H351" s="4" t="s">
        <v>35</v>
      </c>
      <c r="I351" s="4">
        <v>15</v>
      </c>
      <c r="J351" s="4" t="s">
        <v>11</v>
      </c>
      <c r="K351" s="1" t="s">
        <v>4</v>
      </c>
      <c r="L351" s="3" t="s">
        <v>2401</v>
      </c>
      <c r="M351" s="4" t="s">
        <v>2043</v>
      </c>
      <c r="N351" s="4" t="s">
        <v>2043</v>
      </c>
      <c r="O351" s="4" t="s">
        <v>2043</v>
      </c>
      <c r="U351" s="4" t="s">
        <v>2048</v>
      </c>
      <c r="Y351" s="12" t="str">
        <f t="shared" si="16"/>
        <v>FF0048</v>
      </c>
      <c r="Z351" s="9" t="str">
        <f>"cscript ""%ScrPath%"" ""%SrcPath%\"&amp;B351&amp;"\"&amp;B351&amp;".level"" ""%OutPath%\"&amp;C351&amp;""" -rus "&amp;J351&amp;" -peb "&amp;K351&amp;" -game "&amp;E351</f>
        <v>cscript "%ScrPath%" "%SrcPath%\Baal3\Baal3.level" "%OutPath%\HW1_Baal3.level" -rus 1/2 -peb 3/4 -game HW1</v>
      </c>
      <c r="AA351" s="12" t="str">
        <f>"&lt;tr&gt;&lt;td&gt;"&amp;G351&amp;"&lt;/td&gt;&lt;td&gt;"&amp;A351&amp;"&lt;/td&gt;&lt;td&gt;"&amp;C351&amp;"&lt;/td&gt;&lt;td&gt;"&amp;D351&amp;"&lt;/td&gt;&lt;td&gt;"&amp;M351&amp;"&lt;/td&gt;&lt;td&gt;"&amp;N351&amp;"&lt;/td&gt;&lt;td&gt;"&amp;O351&amp;"&lt;/td&gt;&lt;td&gt;"&amp;P351&amp;"&lt;/td&gt;&lt;td&gt;"&amp;Q351&amp;"&lt;/td&gt;&lt;td&gt;"&amp;R351&amp;"&lt;/td&gt;&lt;td&gt;"&amp;S351&amp;"&lt;/td&gt;&lt;td&gt;"&amp;T351&amp;"&lt;/td&gt;&lt;td&gt;"&amp;U351&amp;"&lt;/td&gt;&lt;td&gt;"&amp;X351&amp;"&lt;/td&gt;&lt;/tr&gt;"</f>
        <v>&lt;tr&gt;&lt;td&gt;3&lt;/td&gt;&lt;td&gt;Baal (2-4)&lt;/td&gt;&lt;td&gt;HW1_Baal3.level&lt;/td&gt;&lt;td&gt;Dylov&lt;/td&gt;&lt;td&gt;r1&lt;/td&gt;&lt;td&gt;r1&lt;/td&gt;&lt;td&gt;r1&lt;/td&gt;&lt;td&gt;&lt;/td&gt;&lt;td&gt;&lt;/td&gt;&lt;td&gt;&lt;/td&gt;&lt;td&gt;&lt;/td&gt;&lt;td&gt;&lt;/td&gt;&lt;td&gt;***&lt;/td&gt;&lt;td&gt;&lt;/td&gt;&lt;/tr&gt;</v>
      </c>
      <c r="AB351" s="12" t="str">
        <f>"{"""&amp;C351&amp;""", [["&amp;A351&amp;"]],{"""&amp;M351&amp;""","""&amp;N351&amp;""","""&amp;O351&amp;""","""&amp;P351&amp;""","""&amp;Q351&amp;""","""&amp;R351&amp;""","""&amp;S351&amp;""","""&amp;T351&amp;""",},},"</f>
        <v>{"HW1_Baal3.level", [[Baal (2-4)]],{"r1","r1","r1","","","","","",},},</v>
      </c>
      <c r="AC351" s="12" t="str">
        <f>""""&amp;B351&amp;""","</f>
        <v>"Baal3",</v>
      </c>
      <c r="AD351" s="9" t="str">
        <f>"""C:\Program Files\Inkscape\inkscape.exe"" -f """&amp;B351&amp;".svg"" -e """&amp;E351&amp;"_"&amp;B351&amp;".png"""</f>
        <v>"C:\Program Files\Inkscape\inkscape.exe" -f "Baal3.svg" -e "HW1_Baal3.png"</v>
      </c>
      <c r="AE351" s="9" t="str">
        <f>"rename ss"&amp;TEXT(ROW(A350)-1,"00000")&amp;".tga """&amp;E351&amp;"_"&amp;B351&amp;"_thumb.tga"""</f>
        <v>rename ss00349.tga "HW1_Baal3_thumb.tga"</v>
      </c>
      <c r="AF351" s="16" t="str">
        <f t="shared" si="17"/>
        <v>{Tags = "3p", Name = "HW1_Baal3", Desc = [[&lt;c=FF0048&gt;Baal (2-4)&lt;/c&gt;]], MaxPlayers = 3,},</v>
      </c>
    </row>
    <row r="352" spans="1:32" x14ac:dyDescent="0.2">
      <c r="A352" s="4" t="s">
        <v>47</v>
      </c>
      <c r="B352" s="4" t="s">
        <v>1162</v>
      </c>
      <c r="C352" s="9" t="str">
        <f t="shared" si="15"/>
        <v>HW1_BadNeighbours3.level</v>
      </c>
      <c r="D352" s="7" t="s">
        <v>2090</v>
      </c>
      <c r="E352" s="4" t="s">
        <v>2182</v>
      </c>
      <c r="F352" s="4" t="s">
        <v>2294</v>
      </c>
      <c r="G352" s="9">
        <v>3</v>
      </c>
      <c r="H352" s="4" t="s">
        <v>35</v>
      </c>
      <c r="I352" s="4">
        <v>20</v>
      </c>
      <c r="J352" s="4" t="s">
        <v>11</v>
      </c>
      <c r="K352" s="1" t="s">
        <v>534</v>
      </c>
      <c r="L352" s="3" t="s">
        <v>2401</v>
      </c>
      <c r="M352" s="4" t="s">
        <v>2044</v>
      </c>
      <c r="N352" s="4" t="s">
        <v>2043</v>
      </c>
      <c r="O352" s="4" t="s">
        <v>2043</v>
      </c>
      <c r="U352" s="4" t="s">
        <v>2046</v>
      </c>
      <c r="Y352" s="12" t="str">
        <f t="shared" si="16"/>
        <v>FF0048</v>
      </c>
      <c r="Z352" s="9" t="str">
        <f>"cscript ""%ScrPath%"" ""%SrcPath%\"&amp;B352&amp;"\"&amp;B352&amp;".level"" ""%OutPath%\"&amp;C352&amp;""" -rus "&amp;J352&amp;" -peb "&amp;K352&amp;" -game "&amp;E352</f>
        <v>cscript "%ScrPath%" "%SrcPath%\BadNeighbours3\BadNeighbours3.level" "%OutPath%\HW1_BadNeighbours3.level" -rus 1/2 -peb 15/16 -game HW1</v>
      </c>
      <c r="AA352" s="12" t="str">
        <f>"&lt;tr&gt;&lt;td&gt;"&amp;G352&amp;"&lt;/td&gt;&lt;td&gt;"&amp;A352&amp;"&lt;/td&gt;&lt;td&gt;"&amp;C352&amp;"&lt;/td&gt;&lt;td&gt;"&amp;D352&amp;"&lt;/td&gt;&lt;td&gt;"&amp;M352&amp;"&lt;/td&gt;&lt;td&gt;"&amp;N352&amp;"&lt;/td&gt;&lt;td&gt;"&amp;O352&amp;"&lt;/td&gt;&lt;td&gt;"&amp;P352&amp;"&lt;/td&gt;&lt;td&gt;"&amp;Q352&amp;"&lt;/td&gt;&lt;td&gt;"&amp;R352&amp;"&lt;/td&gt;&lt;td&gt;"&amp;S352&amp;"&lt;/td&gt;&lt;td&gt;"&amp;T352&amp;"&lt;/td&gt;&lt;td&gt;"&amp;U352&amp;"&lt;/td&gt;&lt;td&gt;"&amp;X352&amp;"&lt;/td&gt;&lt;/tr&gt;"</f>
        <v>&lt;tr&gt;&lt;td&gt;3&lt;/td&gt;&lt;td&gt;BAD NEIGHTBOURS (2-4)&lt;/td&gt;&lt;td&gt;HW1_BadNeighbours3.level&lt;/td&gt;&lt;td&gt;Randix&lt;/td&gt;&lt;td&gt;r2&lt;/td&gt;&lt;td&gt;r1&lt;/td&gt;&lt;td&gt;r1&lt;/td&gt;&lt;td&gt;&lt;/td&gt;&lt;td&gt;&lt;/td&gt;&lt;td&gt;&lt;/td&gt;&lt;td&gt;&lt;/td&gt;&lt;td&gt;&lt;/td&gt;&lt;td&gt;**&lt;/td&gt;&lt;td&gt;&lt;/td&gt;&lt;/tr&gt;</v>
      </c>
      <c r="AB352" s="12" t="str">
        <f>"{"""&amp;C352&amp;""", [["&amp;A352&amp;"]],{"""&amp;M352&amp;""","""&amp;N352&amp;""","""&amp;O352&amp;""","""&amp;P352&amp;""","""&amp;Q352&amp;""","""&amp;R352&amp;""","""&amp;S352&amp;""","""&amp;T352&amp;""",},},"</f>
        <v>{"HW1_BadNeighbours3.level", [[BAD NEIGHTBOURS (2-4)]],{"r2","r1","r1","","","","","",},},</v>
      </c>
      <c r="AC352" s="12" t="str">
        <f>""""&amp;B352&amp;""","</f>
        <v>"BadNeighbours3",</v>
      </c>
      <c r="AD352" s="9" t="str">
        <f>"""C:\Program Files\Inkscape\inkscape.exe"" -f """&amp;B352&amp;".svg"" -e """&amp;E352&amp;"_"&amp;B352&amp;".png"""</f>
        <v>"C:\Program Files\Inkscape\inkscape.exe" -f "BadNeighbours3.svg" -e "HW1_BadNeighbours3.png"</v>
      </c>
      <c r="AE352" s="9" t="str">
        <f>"rename ss"&amp;TEXT(ROW(A351)-1,"00000")&amp;".tga """&amp;E352&amp;"_"&amp;B352&amp;"_thumb.tga"""</f>
        <v>rename ss00350.tga "HW1_BadNeighbours3_thumb.tga"</v>
      </c>
      <c r="AF352" s="16" t="str">
        <f t="shared" si="17"/>
        <v>{Tags = "3p", Name = "HW1_BadNeighbours3", Desc = [[&lt;c=FF0048&gt;BAD NEIGHTBOURS (2-4)&lt;/c&gt;]], MaxPlayers = 3,},</v>
      </c>
    </row>
    <row r="353" spans="1:32" x14ac:dyDescent="0.2">
      <c r="A353" s="7" t="s">
        <v>2366</v>
      </c>
      <c r="B353" s="7" t="s">
        <v>2299</v>
      </c>
      <c r="C353" s="9" t="str">
        <f t="shared" si="15"/>
        <v>HW1_BATTLESTAR II3.level</v>
      </c>
      <c r="D353" s="4" t="s">
        <v>2393</v>
      </c>
      <c r="E353" s="4" t="s">
        <v>2182</v>
      </c>
      <c r="F353" s="4" t="s">
        <v>2294</v>
      </c>
      <c r="G353" s="7">
        <v>3</v>
      </c>
      <c r="H353" s="7" t="s">
        <v>32</v>
      </c>
      <c r="I353" s="4">
        <v>-1</v>
      </c>
      <c r="J353" s="10" t="s">
        <v>803</v>
      </c>
      <c r="K353" s="3" t="s">
        <v>534</v>
      </c>
      <c r="L353" s="3" t="s">
        <v>2401</v>
      </c>
      <c r="M353" s="7" t="s">
        <v>2043</v>
      </c>
      <c r="N353" s="7" t="s">
        <v>2043</v>
      </c>
      <c r="O353" s="7" t="s">
        <v>2043</v>
      </c>
      <c r="P353" s="7"/>
      <c r="Q353" s="7"/>
      <c r="R353" s="7"/>
      <c r="S353" s="7"/>
      <c r="T353" s="7"/>
      <c r="Y353" s="12" t="str">
        <f t="shared" si="16"/>
        <v>FF0048</v>
      </c>
      <c r="Z353" s="9" t="str">
        <f>"cscript ""%ScrPath%"" ""%SrcPath%\"&amp;B353&amp;"\"&amp;B353&amp;".level"" ""%OutPath%\"&amp;C353&amp;""" -rus "&amp;J353&amp;" -peb "&amp;K353&amp;" -game "&amp;E353</f>
        <v>cscript "%ScrPath%" "%SrcPath%\BATTLESTAR II3\BATTLESTAR II3.level" "%OutPath%\HW1_BATTLESTAR II3.level" -rus 1 -peb 15/16 -game HW1</v>
      </c>
      <c r="AA353" s="12" t="str">
        <f>"&lt;tr&gt;&lt;td&gt;"&amp;G353&amp;"&lt;/td&gt;&lt;td&gt;"&amp;A353&amp;"&lt;/td&gt;&lt;td&gt;"&amp;C353&amp;"&lt;/td&gt;&lt;td&gt;"&amp;D353&amp;"&lt;/td&gt;&lt;td&gt;"&amp;M353&amp;"&lt;/td&gt;&lt;td&gt;"&amp;N353&amp;"&lt;/td&gt;&lt;td&gt;"&amp;O353&amp;"&lt;/td&gt;&lt;td&gt;"&amp;P353&amp;"&lt;/td&gt;&lt;td&gt;"&amp;Q353&amp;"&lt;/td&gt;&lt;td&gt;"&amp;R353&amp;"&lt;/td&gt;&lt;td&gt;"&amp;S353&amp;"&lt;/td&gt;&lt;td&gt;"&amp;T353&amp;"&lt;/td&gt;&lt;td&gt;"&amp;U353&amp;"&lt;/td&gt;&lt;td&gt;"&amp;X353&amp;"&lt;/td&gt;&lt;/tr&gt;"</f>
        <v>&lt;tr&gt;&lt;td&gt;3&lt;/td&gt;&lt;td&gt;BATLLESTAR II(2-6)&lt;/td&gt;&lt;td&gt;HW1_BATTLESTAR II3.level&lt;/td&gt;&lt;td&gt;PhaetonSLS, Ayyalon&lt;/td&gt;&lt;td&gt;r1&lt;/td&gt;&lt;td&gt;r1&lt;/td&gt;&lt;td&gt;r1&lt;/td&gt;&lt;td&gt;&lt;/td&gt;&lt;td&gt;&lt;/td&gt;&lt;td&gt;&lt;/td&gt;&lt;td&gt;&lt;/td&gt;&lt;td&gt;&lt;/td&gt;&lt;td&gt;&lt;/td&gt;&lt;td&gt;&lt;/td&gt;&lt;/tr&gt;</v>
      </c>
      <c r="AB353" s="12" t="str">
        <f>"{"""&amp;C353&amp;""", [["&amp;A353&amp;"]],{"""&amp;M353&amp;""","""&amp;N353&amp;""","""&amp;O353&amp;""","""&amp;P353&amp;""","""&amp;Q353&amp;""","""&amp;R353&amp;""","""&amp;S353&amp;""","""&amp;T353&amp;""",},},"</f>
        <v>{"HW1_BATTLESTAR II3.level", [[BATLLESTAR II(2-6)]],{"r1","r1","r1","","","","","",},},</v>
      </c>
      <c r="AC353" s="12" t="str">
        <f>""""&amp;B353&amp;""","</f>
        <v>"BATTLESTAR II3",</v>
      </c>
      <c r="AD353" s="9" t="str">
        <f>"""C:\Program Files\Inkscape\inkscape.exe"" -f """&amp;B353&amp;".svg"" -e """&amp;E353&amp;"_"&amp;B353&amp;".png"""</f>
        <v>"C:\Program Files\Inkscape\inkscape.exe" -f "BATTLESTAR II3.svg" -e "HW1_BATTLESTAR II3.png"</v>
      </c>
      <c r="AE353" s="9" t="str">
        <f>"rename ss"&amp;TEXT(ROW(A352)-1,"00000")&amp;".tga """&amp;E353&amp;"_"&amp;B353&amp;"_thumb.tga"""</f>
        <v>rename ss00351.tga "HW1_BATTLESTAR II3_thumb.tga"</v>
      </c>
      <c r="AF353" s="16" t="str">
        <f t="shared" si="17"/>
        <v>{Tags = "3p", Name = "HW1_BATTLESTAR II3", Desc = [[&lt;c=FF0048&gt;BATLLESTAR II(2-6)&lt;/c&gt;]], MaxPlayers = 3,},</v>
      </c>
    </row>
    <row r="354" spans="1:32" x14ac:dyDescent="0.2">
      <c r="A354" s="4" t="s">
        <v>48</v>
      </c>
      <c r="B354" s="4" t="s">
        <v>1166</v>
      </c>
      <c r="C354" s="9" t="str">
        <f t="shared" si="15"/>
        <v>HW1_Battle Star3.level</v>
      </c>
      <c r="D354" s="4" t="s">
        <v>2120</v>
      </c>
      <c r="E354" s="4" t="s">
        <v>2182</v>
      </c>
      <c r="F354" s="4" t="s">
        <v>2294</v>
      </c>
      <c r="G354" s="9">
        <v>3</v>
      </c>
      <c r="H354" s="4" t="s">
        <v>49</v>
      </c>
      <c r="I354" s="4">
        <v>-1</v>
      </c>
      <c r="J354" s="4" t="s">
        <v>11</v>
      </c>
      <c r="K354" s="1" t="s">
        <v>533</v>
      </c>
      <c r="L354" s="3" t="s">
        <v>2401</v>
      </c>
      <c r="M354" s="4" t="s">
        <v>2043</v>
      </c>
      <c r="N354" s="4" t="s">
        <v>2043</v>
      </c>
      <c r="O354" s="4" t="s">
        <v>2043</v>
      </c>
      <c r="U354" s="4" t="s">
        <v>2048</v>
      </c>
      <c r="Y354" s="12" t="str">
        <f t="shared" si="16"/>
        <v>FF0048</v>
      </c>
      <c r="Z354" s="9" t="str">
        <f>"cscript ""%ScrPath%"" ""%SrcPath%\"&amp;B354&amp;"\"&amp;B354&amp;".level"" ""%OutPath%\"&amp;C354&amp;""" -rus "&amp;J354&amp;" -peb "&amp;K354&amp;" -game "&amp;E354</f>
        <v>cscript "%ScrPath%" "%SrcPath%\Battle Star3\Battle Star3.level" "%OutPath%\HW1_Battle Star3.level" -rus 1/2 -peb 4/5 -game HW1</v>
      </c>
      <c r="AA354" s="12" t="str">
        <f>"&lt;tr&gt;&lt;td&gt;"&amp;G354&amp;"&lt;/td&gt;&lt;td&gt;"&amp;A354&amp;"&lt;/td&gt;&lt;td&gt;"&amp;C354&amp;"&lt;/td&gt;&lt;td&gt;"&amp;D354&amp;"&lt;/td&gt;&lt;td&gt;"&amp;M354&amp;"&lt;/td&gt;&lt;td&gt;"&amp;N354&amp;"&lt;/td&gt;&lt;td&gt;"&amp;O354&amp;"&lt;/td&gt;&lt;td&gt;"&amp;P354&amp;"&lt;/td&gt;&lt;td&gt;"&amp;Q354&amp;"&lt;/td&gt;&lt;td&gt;"&amp;R354&amp;"&lt;/td&gt;&lt;td&gt;"&amp;S354&amp;"&lt;/td&gt;&lt;td&gt;"&amp;T354&amp;"&lt;/td&gt;&lt;td&gt;"&amp;U354&amp;"&lt;/td&gt;&lt;td&gt;"&amp;X354&amp;"&lt;/td&gt;&lt;/tr&gt;"</f>
        <v>&lt;tr&gt;&lt;td&gt;3&lt;/td&gt;&lt;td&gt;Battle Star(2-6)&lt;/td&gt;&lt;td&gt;HW1_Battle Star3.level&lt;/td&gt;&lt;td&gt;Myst [Co]&lt;/td&gt;&lt;td&gt;r1&lt;/td&gt;&lt;td&gt;r1&lt;/td&gt;&lt;td&gt;r1&lt;/td&gt;&lt;td&gt;&lt;/td&gt;&lt;td&gt;&lt;/td&gt;&lt;td&gt;&lt;/td&gt;&lt;td&gt;&lt;/td&gt;&lt;td&gt;&lt;/td&gt;&lt;td&gt;***&lt;/td&gt;&lt;td&gt;&lt;/td&gt;&lt;/tr&gt;</v>
      </c>
      <c r="AB354" s="12" t="str">
        <f>"{"""&amp;C354&amp;""", [["&amp;A354&amp;"]],{"""&amp;M354&amp;""","""&amp;N354&amp;""","""&amp;O354&amp;""","""&amp;P354&amp;""","""&amp;Q354&amp;""","""&amp;R354&amp;""","""&amp;S354&amp;""","""&amp;T354&amp;""",},},"</f>
        <v>{"HW1_Battle Star3.level", [[Battle Star(2-6)]],{"r1","r1","r1","","","","","",},},</v>
      </c>
      <c r="AC354" s="12" t="str">
        <f>""""&amp;B354&amp;""","</f>
        <v>"Battle Star3",</v>
      </c>
      <c r="AD354" s="9" t="str">
        <f>"""C:\Program Files\Inkscape\inkscape.exe"" -f """&amp;B354&amp;".svg"" -e """&amp;E354&amp;"_"&amp;B354&amp;".png"""</f>
        <v>"C:\Program Files\Inkscape\inkscape.exe" -f "Battle Star3.svg" -e "HW1_Battle Star3.png"</v>
      </c>
      <c r="AE354" s="9" t="str">
        <f>"rename ss"&amp;TEXT(ROW(A353)-1,"00000")&amp;".tga """&amp;E354&amp;"_"&amp;B354&amp;"_thumb.tga"""</f>
        <v>rename ss00352.tga "HW1_Battle Star3_thumb.tga"</v>
      </c>
      <c r="AF354" s="16" t="str">
        <f t="shared" si="17"/>
        <v>{Tags = "3p", Name = "HW1_Battle Star3", Desc = [[&lt;c=FF0048&gt;Battle Star(2-6)&lt;/c&gt;]], MaxPlayers = 3,},</v>
      </c>
    </row>
    <row r="355" spans="1:32" x14ac:dyDescent="0.2">
      <c r="A355" s="4" t="s">
        <v>50</v>
      </c>
      <c r="B355" s="4" t="s">
        <v>1170</v>
      </c>
      <c r="C355" s="9" t="str">
        <f t="shared" si="15"/>
        <v>HW1_Battle Zone3.level</v>
      </c>
      <c r="D355" s="4" t="s">
        <v>2120</v>
      </c>
      <c r="E355" s="4" t="s">
        <v>2182</v>
      </c>
      <c r="F355" s="4" t="s">
        <v>2294</v>
      </c>
      <c r="G355" s="9">
        <v>3</v>
      </c>
      <c r="H355" s="4" t="s">
        <v>51</v>
      </c>
      <c r="I355" s="4">
        <v>6</v>
      </c>
      <c r="J355" s="10" t="s">
        <v>803</v>
      </c>
      <c r="K355" s="3" t="s">
        <v>9</v>
      </c>
      <c r="L355" s="3" t="s">
        <v>2401</v>
      </c>
      <c r="M355" s="4" t="s">
        <v>2043</v>
      </c>
      <c r="N355" s="4" t="s">
        <v>2043</v>
      </c>
      <c r="O355" s="4" t="s">
        <v>2043</v>
      </c>
      <c r="U355" s="4" t="s">
        <v>2046</v>
      </c>
      <c r="Y355" s="12" t="str">
        <f t="shared" si="16"/>
        <v>FF0048</v>
      </c>
      <c r="Z355" s="9" t="str">
        <f>"cscript ""%ScrPath%"" ""%SrcPath%\"&amp;B355&amp;"\"&amp;B355&amp;".level"" ""%OutPath%\"&amp;C355&amp;""" -rus "&amp;J355&amp;" -peb "&amp;K355&amp;" -game "&amp;E355</f>
        <v>cscript "%ScrPath%" "%SrcPath%\Battle Zone3\Battle Zone3.level" "%OutPath%\HW1_Battle Zone3.level" -rus 1 -peb 7/8 -game HW1</v>
      </c>
      <c r="AA355" s="12" t="str">
        <f>"&lt;tr&gt;&lt;td&gt;"&amp;G355&amp;"&lt;/td&gt;&lt;td&gt;"&amp;A355&amp;"&lt;/td&gt;&lt;td&gt;"&amp;C355&amp;"&lt;/td&gt;&lt;td&gt;"&amp;D355&amp;"&lt;/td&gt;&lt;td&gt;"&amp;M355&amp;"&lt;/td&gt;&lt;td&gt;"&amp;N355&amp;"&lt;/td&gt;&lt;td&gt;"&amp;O355&amp;"&lt;/td&gt;&lt;td&gt;"&amp;P355&amp;"&lt;/td&gt;&lt;td&gt;"&amp;Q355&amp;"&lt;/td&gt;&lt;td&gt;"&amp;R355&amp;"&lt;/td&gt;&lt;td&gt;"&amp;S355&amp;"&lt;/td&gt;&lt;td&gt;"&amp;T355&amp;"&lt;/td&gt;&lt;td&gt;"&amp;U355&amp;"&lt;/td&gt;&lt;td&gt;"&amp;X355&amp;"&lt;/td&gt;&lt;/tr&gt;"</f>
        <v>&lt;tr&gt;&lt;td&gt;3&lt;/td&gt;&lt;td&gt;Battle Zone(2-6)&lt;/td&gt;&lt;td&gt;HW1_Battle Zone3.level&lt;/td&gt;&lt;td&gt;Myst [Co]&lt;/td&gt;&lt;td&gt;r1&lt;/td&gt;&lt;td&gt;r1&lt;/td&gt;&lt;td&gt;r1&lt;/td&gt;&lt;td&gt;&lt;/td&gt;&lt;td&gt;&lt;/td&gt;&lt;td&gt;&lt;/td&gt;&lt;td&gt;&lt;/td&gt;&lt;td&gt;&lt;/td&gt;&lt;td&gt;**&lt;/td&gt;&lt;td&gt;&lt;/td&gt;&lt;/tr&gt;</v>
      </c>
      <c r="AB355" s="12" t="str">
        <f>"{"""&amp;C355&amp;""", [["&amp;A355&amp;"]],{"""&amp;M355&amp;""","""&amp;N355&amp;""","""&amp;O355&amp;""","""&amp;P355&amp;""","""&amp;Q355&amp;""","""&amp;R355&amp;""","""&amp;S355&amp;""","""&amp;T355&amp;""",},},"</f>
        <v>{"HW1_Battle Zone3.level", [[Battle Zone(2-6)]],{"r1","r1","r1","","","","","",},},</v>
      </c>
      <c r="AC355" s="12" t="str">
        <f>""""&amp;B355&amp;""","</f>
        <v>"Battle Zone3",</v>
      </c>
      <c r="AD355" s="9" t="str">
        <f>"""C:\Program Files\Inkscape\inkscape.exe"" -f """&amp;B355&amp;".svg"" -e """&amp;E355&amp;"_"&amp;B355&amp;".png"""</f>
        <v>"C:\Program Files\Inkscape\inkscape.exe" -f "Battle Zone3.svg" -e "HW1_Battle Zone3.png"</v>
      </c>
      <c r="AE355" s="9" t="str">
        <f>"rename ss"&amp;TEXT(ROW(A354)-1,"00000")&amp;".tga """&amp;E355&amp;"_"&amp;B355&amp;"_thumb.tga"""</f>
        <v>rename ss00353.tga "HW1_Battle Zone3_thumb.tga"</v>
      </c>
      <c r="AF355" s="16" t="str">
        <f t="shared" si="17"/>
        <v>{Tags = "3p", Name = "HW1_Battle Zone3", Desc = [[&lt;c=FF0048&gt;Battle Zone(2-6)&lt;/c&gt;]], MaxPlayers = 3,},</v>
      </c>
    </row>
    <row r="356" spans="1:32" x14ac:dyDescent="0.2">
      <c r="A356" s="4" t="s">
        <v>1981</v>
      </c>
      <c r="B356" s="4" t="s">
        <v>1186</v>
      </c>
      <c r="C356" s="9" t="str">
        <f t="shared" si="15"/>
        <v>HW1_birdsnest3.level</v>
      </c>
      <c r="D356" s="4" t="s">
        <v>2101</v>
      </c>
      <c r="E356" s="4" t="s">
        <v>2182</v>
      </c>
      <c r="F356" s="4" t="s">
        <v>2294</v>
      </c>
      <c r="G356" s="9">
        <v>3</v>
      </c>
      <c r="H356" s="4" t="s">
        <v>30</v>
      </c>
      <c r="I356" s="4">
        <v>28</v>
      </c>
      <c r="J356" s="10" t="s">
        <v>803</v>
      </c>
      <c r="K356" s="3" t="s">
        <v>9</v>
      </c>
      <c r="L356" s="3" t="s">
        <v>2401</v>
      </c>
      <c r="M356" s="4" t="s">
        <v>2043</v>
      </c>
      <c r="N356" s="4" t="s">
        <v>2043</v>
      </c>
      <c r="O356" s="4" t="s">
        <v>2043</v>
      </c>
      <c r="U356" s="4" t="s">
        <v>2048</v>
      </c>
      <c r="Y356" s="12" t="str">
        <f t="shared" si="16"/>
        <v>FF0048</v>
      </c>
      <c r="Z356" s="9" t="str">
        <f>"cscript ""%ScrPath%"" ""%SrcPath%\"&amp;B356&amp;"\"&amp;B356&amp;".level"" ""%OutPath%\"&amp;C356&amp;""" -rus "&amp;J356&amp;" -peb "&amp;K356&amp;" -game "&amp;E356</f>
        <v>cscript "%ScrPath%" "%SrcPath%\birdsnest3\birdsnest3.level" "%OutPath%\HW1_birdsnest3.level" -rus 1 -peb 7/8 -game HW1</v>
      </c>
      <c r="AA356" s="12" t="str">
        <f>"&lt;tr&gt;&lt;td&gt;"&amp;G356&amp;"&lt;/td&gt;&lt;td&gt;"&amp;A356&amp;"&lt;/td&gt;&lt;td&gt;"&amp;C356&amp;"&lt;/td&gt;&lt;td&gt;"&amp;D356&amp;"&lt;/td&gt;&lt;td&gt;"&amp;M356&amp;"&lt;/td&gt;&lt;td&gt;"&amp;N356&amp;"&lt;/td&gt;&lt;td&gt;"&amp;O356&amp;"&lt;/td&gt;&lt;td&gt;"&amp;P356&amp;"&lt;/td&gt;&lt;td&gt;"&amp;Q356&amp;"&lt;/td&gt;&lt;td&gt;"&amp;R356&amp;"&lt;/td&gt;&lt;td&gt;"&amp;S356&amp;"&lt;/td&gt;&lt;td&gt;"&amp;T356&amp;"&lt;/td&gt;&lt;td&gt;"&amp;U356&amp;"&lt;/td&gt;&lt;td&gt;"&amp;X356&amp;"&lt;/td&gt;&lt;/tr&gt;"</f>
        <v>&lt;tr&gt;&lt;td&gt;3&lt;/td&gt;&lt;td&gt;BirdsNest (2-4)&lt;/td&gt;&lt;td&gt;HW1_birdsnest3.level&lt;/td&gt;&lt;td&gt;liteDARK_SR&lt;/td&gt;&lt;td&gt;r1&lt;/td&gt;&lt;td&gt;r1&lt;/td&gt;&lt;td&gt;r1&lt;/td&gt;&lt;td&gt;&lt;/td&gt;&lt;td&gt;&lt;/td&gt;&lt;td&gt;&lt;/td&gt;&lt;td&gt;&lt;/td&gt;&lt;td&gt;&lt;/td&gt;&lt;td&gt;***&lt;/td&gt;&lt;td&gt;&lt;/td&gt;&lt;/tr&gt;</v>
      </c>
      <c r="AB356" s="12" t="str">
        <f>"{"""&amp;C356&amp;""", [["&amp;A356&amp;"]],{"""&amp;M356&amp;""","""&amp;N356&amp;""","""&amp;O356&amp;""","""&amp;P356&amp;""","""&amp;Q356&amp;""","""&amp;R356&amp;""","""&amp;S356&amp;""","""&amp;T356&amp;""",},},"</f>
        <v>{"HW1_birdsnest3.level", [[BirdsNest (2-4)]],{"r1","r1","r1","","","","","",},},</v>
      </c>
      <c r="AC356" s="12" t="str">
        <f>""""&amp;B356&amp;""","</f>
        <v>"birdsnest3",</v>
      </c>
      <c r="AD356" s="9" t="str">
        <f>"""C:\Program Files\Inkscape\inkscape.exe"" -f """&amp;B356&amp;".svg"" -e """&amp;E356&amp;"_"&amp;B356&amp;".png"""</f>
        <v>"C:\Program Files\Inkscape\inkscape.exe" -f "birdsnest3.svg" -e "HW1_birdsnest3.png"</v>
      </c>
      <c r="AE356" s="9" t="str">
        <f>"rename ss"&amp;TEXT(ROW(A355)-1,"00000")&amp;".tga """&amp;E356&amp;"_"&amp;B356&amp;"_thumb.tga"""</f>
        <v>rename ss00354.tga "HW1_birdsnest3_thumb.tga"</v>
      </c>
      <c r="AF356" s="16" t="str">
        <f t="shared" si="17"/>
        <v>{Tags = "3p", Name = "HW1_birdsnest3", Desc = [[&lt;c=FF0048&gt;BirdsNest (2-4)&lt;/c&gt;]], MaxPlayers = 3,},</v>
      </c>
    </row>
    <row r="357" spans="1:32" x14ac:dyDescent="0.2">
      <c r="A357" s="7" t="s">
        <v>2376</v>
      </c>
      <c r="B357" s="7" t="s">
        <v>2317</v>
      </c>
      <c r="C357" s="9" t="str">
        <f t="shared" si="15"/>
        <v>HW1_InTheDark3.level</v>
      </c>
      <c r="D357" s="4" t="s">
        <v>2090</v>
      </c>
      <c r="E357" s="4" t="s">
        <v>2182</v>
      </c>
      <c r="F357" s="4" t="s">
        <v>2294</v>
      </c>
      <c r="G357" s="7">
        <v>3</v>
      </c>
      <c r="H357" s="7" t="s">
        <v>32</v>
      </c>
      <c r="I357" s="4">
        <v>20</v>
      </c>
      <c r="J357" s="10" t="s">
        <v>803</v>
      </c>
      <c r="K357" s="3" t="s">
        <v>9</v>
      </c>
      <c r="L357" s="3" t="s">
        <v>2401</v>
      </c>
      <c r="M357" s="7" t="s">
        <v>2044</v>
      </c>
      <c r="N357" s="7" t="s">
        <v>2043</v>
      </c>
      <c r="O357" s="7" t="s">
        <v>2043</v>
      </c>
      <c r="P357" s="7"/>
      <c r="Q357" s="7"/>
      <c r="R357" s="7"/>
      <c r="S357" s="7"/>
      <c r="T357" s="7"/>
      <c r="V357" s="4" t="s">
        <v>2361</v>
      </c>
      <c r="Y357" s="12" t="str">
        <f t="shared" si="16"/>
        <v>FF0048</v>
      </c>
      <c r="Z357" s="9" t="str">
        <f>"cscript ""%ScrPath%"" ""%SrcPath%\"&amp;B357&amp;"\"&amp;B357&amp;".level"" ""%OutPath%\"&amp;C357&amp;""" -rus "&amp;J357&amp;" -peb "&amp;K357&amp;" -game "&amp;E357</f>
        <v>cscript "%ScrPath%" "%SrcPath%\InTheDark3\InTheDark3.level" "%OutPath%\HW1_InTheDark3.level" -rus 1 -peb 7/8 -game HW1</v>
      </c>
      <c r="AA357" s="12" t="str">
        <f>"&lt;tr&gt;&lt;td&gt;"&amp;G357&amp;"&lt;/td&gt;&lt;td&gt;"&amp;A357&amp;"&lt;/td&gt;&lt;td&gt;"&amp;C357&amp;"&lt;/td&gt;&lt;td&gt;"&amp;D357&amp;"&lt;/td&gt;&lt;td&gt;"&amp;M357&amp;"&lt;/td&gt;&lt;td&gt;"&amp;N357&amp;"&lt;/td&gt;&lt;td&gt;"&amp;O357&amp;"&lt;/td&gt;&lt;td&gt;"&amp;P357&amp;"&lt;/td&gt;&lt;td&gt;"&amp;Q357&amp;"&lt;/td&gt;&lt;td&gt;"&amp;R357&amp;"&lt;/td&gt;&lt;td&gt;"&amp;S357&amp;"&lt;/td&gt;&lt;td&gt;"&amp;T357&amp;"&lt;/td&gt;&lt;td&gt;"&amp;U357&amp;"&lt;/td&gt;&lt;td&gt;"&amp;X357&amp;"&lt;/td&gt;&lt;/tr&gt;"</f>
        <v>&lt;tr&gt;&lt;td&gt;3&lt;/td&gt;&lt;td&gt;BLINDLY IN THE DARK (2-4)&lt;/td&gt;&lt;td&gt;HW1_InTheDark3.level&lt;/td&gt;&lt;td&gt;Randix&lt;/td&gt;&lt;td&gt;r2&lt;/td&gt;&lt;td&gt;r1&lt;/td&gt;&lt;td&gt;r1&lt;/td&gt;&lt;td&gt;&lt;/td&gt;&lt;td&gt;&lt;/td&gt;&lt;td&gt;&lt;/td&gt;&lt;td&gt;&lt;/td&gt;&lt;td&gt;&lt;/td&gt;&lt;td&gt;&lt;/td&gt;&lt;td&gt;&lt;/td&gt;&lt;/tr&gt;</v>
      </c>
      <c r="AB357" s="12" t="str">
        <f>"{"""&amp;C357&amp;""", [["&amp;A357&amp;"]],{"""&amp;M357&amp;""","""&amp;N357&amp;""","""&amp;O357&amp;""","""&amp;P357&amp;""","""&amp;Q357&amp;""","""&amp;R357&amp;""","""&amp;S357&amp;""","""&amp;T357&amp;""",},},"</f>
        <v>{"HW1_InTheDark3.level", [[BLINDLY IN THE DARK (2-4)]],{"r2","r1","r1","","","","","",},},</v>
      </c>
      <c r="AC357" s="12" t="str">
        <f>""""&amp;B357&amp;""","</f>
        <v>"InTheDark3",</v>
      </c>
      <c r="AD357" s="9" t="str">
        <f>"""C:\Program Files\Inkscape\inkscape.exe"" -f """&amp;B357&amp;".svg"" -e """&amp;E357&amp;"_"&amp;B357&amp;".png"""</f>
        <v>"C:\Program Files\Inkscape\inkscape.exe" -f "InTheDark3.svg" -e "HW1_InTheDark3.png"</v>
      </c>
      <c r="AE357" s="9" t="str">
        <f>"rename ss"&amp;TEXT(ROW(A356)-1,"00000")&amp;".tga """&amp;E357&amp;"_"&amp;B357&amp;"_thumb.tga"""</f>
        <v>rename ss00355.tga "HW1_InTheDark3_thumb.tga"</v>
      </c>
      <c r="AF357" s="16" t="str">
        <f t="shared" si="17"/>
        <v>{Tags = "3p", Name = "HW1_InTheDark3", Desc = [[&lt;c=FF0048&gt;BLINDLY IN THE DARK (2-4)&lt;/c&gt;]], MaxPlayers = 3,},</v>
      </c>
    </row>
    <row r="358" spans="1:32" x14ac:dyDescent="0.2">
      <c r="A358" s="4" t="s">
        <v>369</v>
      </c>
      <c r="B358" s="4" t="s">
        <v>1201</v>
      </c>
      <c r="C358" s="9" t="str">
        <f t="shared" si="15"/>
        <v>HW1_Blizzard spec3.level</v>
      </c>
      <c r="D358" s="4" t="s">
        <v>2098</v>
      </c>
      <c r="E358" s="4" t="s">
        <v>2182</v>
      </c>
      <c r="F358" s="4" t="s">
        <v>2294</v>
      </c>
      <c r="G358" s="9">
        <v>3</v>
      </c>
      <c r="H358" s="4" t="s">
        <v>1982</v>
      </c>
      <c r="I358" s="4">
        <v>12</v>
      </c>
      <c r="J358" s="4" t="s">
        <v>11</v>
      </c>
      <c r="K358" s="1" t="s">
        <v>533</v>
      </c>
      <c r="L358" s="3" t="s">
        <v>2401</v>
      </c>
      <c r="M358" s="4" t="s">
        <v>2043</v>
      </c>
      <c r="N358" s="4" t="s">
        <v>2044</v>
      </c>
      <c r="O358" s="4" t="s">
        <v>2043</v>
      </c>
      <c r="U358" s="4" t="s">
        <v>2057</v>
      </c>
      <c r="Y358" s="12" t="str">
        <f t="shared" si="16"/>
        <v>FF0048</v>
      </c>
      <c r="Z358" s="9" t="str">
        <f>"cscript ""%ScrPath%"" ""%SrcPath%\"&amp;B358&amp;"\"&amp;B358&amp;".level"" ""%OutPath%\"&amp;C358&amp;""" -rus "&amp;J358&amp;" -peb "&amp;K358&amp;" -game "&amp;E358</f>
        <v>cscript "%ScrPath%" "%SrcPath%\Blizzard spec3\Blizzard spec3.level" "%OutPath%\HW1_Blizzard spec3.level" -rus 1/2 -peb 4/5 -game HW1</v>
      </c>
      <c r="AA358" s="12" t="str">
        <f>"&lt;tr&gt;&lt;td&gt;"&amp;G358&amp;"&lt;/td&gt;&lt;td&gt;"&amp;A358&amp;"&lt;/td&gt;&lt;td&gt;"&amp;C358&amp;"&lt;/td&gt;&lt;td&gt;"&amp;D358&amp;"&lt;/td&gt;&lt;td&gt;"&amp;M358&amp;"&lt;/td&gt;&lt;td&gt;"&amp;N358&amp;"&lt;/td&gt;&lt;td&gt;"&amp;O358&amp;"&lt;/td&gt;&lt;td&gt;"&amp;P358&amp;"&lt;/td&gt;&lt;td&gt;"&amp;Q358&amp;"&lt;/td&gt;&lt;td&gt;"&amp;R358&amp;"&lt;/td&gt;&lt;td&gt;"&amp;S358&amp;"&lt;/td&gt;&lt;td&gt;"&amp;T358&amp;"&lt;/td&gt;&lt;td&gt;"&amp;U358&amp;"&lt;/td&gt;&lt;td&gt;"&amp;X358&amp;"&lt;/td&gt;&lt;/tr&gt;"</f>
        <v>&lt;tr&gt;&lt;td&gt;3&lt;/td&gt;&lt;td&gt;Blizzard spec (1v1 spec)&lt;/td&gt;&lt;td&gt;HW1_Blizzard spec3.level&lt;/td&gt;&lt;td&gt;BlackFalcon.HG&lt;/td&gt;&lt;td&gt;r1&lt;/td&gt;&lt;td&gt;r2&lt;/td&gt;&lt;td&gt;r1&lt;/td&gt;&lt;td&gt;&lt;/td&gt;&lt;td&gt;&lt;/td&gt;&lt;td&gt;&lt;/td&gt;&lt;td&gt;&lt;/td&gt;&lt;td&gt;&lt;/td&gt;&lt;td&gt;****&lt;/td&gt;&lt;td&gt;&lt;/td&gt;&lt;/tr&gt;</v>
      </c>
      <c r="AB358" s="12" t="str">
        <f>"{"""&amp;C358&amp;""", [["&amp;A358&amp;"]],{"""&amp;M358&amp;""","""&amp;N358&amp;""","""&amp;O358&amp;""","""&amp;P358&amp;""","""&amp;Q358&amp;""","""&amp;R358&amp;""","""&amp;S358&amp;""","""&amp;T358&amp;""",},},"</f>
        <v>{"HW1_Blizzard spec3.level", [[Blizzard spec (1v1 spec)]],{"r1","r2","r1","","","","","",},},</v>
      </c>
      <c r="AC358" s="12" t="str">
        <f>""""&amp;B358&amp;""","</f>
        <v>"Blizzard spec3",</v>
      </c>
      <c r="AD358" s="9" t="str">
        <f>"""C:\Program Files\Inkscape\inkscape.exe"" -f """&amp;B358&amp;".svg"" -e """&amp;E358&amp;"_"&amp;B358&amp;".png"""</f>
        <v>"C:\Program Files\Inkscape\inkscape.exe" -f "Blizzard spec3.svg" -e "HW1_Blizzard spec3.png"</v>
      </c>
      <c r="AE358" s="9" t="str">
        <f>"rename ss"&amp;TEXT(ROW(A357)-1,"00000")&amp;".tga """&amp;E358&amp;"_"&amp;B358&amp;"_thumb.tga"""</f>
        <v>rename ss00356.tga "HW1_Blizzard spec3_thumb.tga"</v>
      </c>
      <c r="AF358" s="16" t="str">
        <f t="shared" si="17"/>
        <v>{Tags = "3p", Name = "HW1_Blizzard spec3", Desc = [[&lt;c=FF0048&gt;Blizzard spec (1v1 spec)&lt;/c&gt;]], MaxPlayers = 3,},</v>
      </c>
    </row>
    <row r="359" spans="1:32" x14ac:dyDescent="0.2">
      <c r="A359" s="4" t="s">
        <v>60</v>
      </c>
      <c r="B359" s="4" t="s">
        <v>1206</v>
      </c>
      <c r="C359" s="9" t="str">
        <f t="shared" si="15"/>
        <v>HW1_Blockage3.level</v>
      </c>
      <c r="D359" s="4" t="s">
        <v>2075</v>
      </c>
      <c r="E359" s="4" t="s">
        <v>2182</v>
      </c>
      <c r="F359" s="4" t="s">
        <v>2294</v>
      </c>
      <c r="G359" s="9">
        <v>3</v>
      </c>
      <c r="H359" s="4" t="s">
        <v>61</v>
      </c>
      <c r="I359" s="4">
        <v>6</v>
      </c>
      <c r="J359" s="10" t="s">
        <v>803</v>
      </c>
      <c r="K359" s="3" t="s">
        <v>9</v>
      </c>
      <c r="L359" s="3" t="s">
        <v>2401</v>
      </c>
      <c r="M359" s="4" t="s">
        <v>2043</v>
      </c>
      <c r="N359" s="4" t="s">
        <v>2043</v>
      </c>
      <c r="O359" s="4" t="s">
        <v>2043</v>
      </c>
      <c r="U359" s="4" t="s">
        <v>2048</v>
      </c>
      <c r="Y359" s="12" t="str">
        <f t="shared" si="16"/>
        <v>FF0048</v>
      </c>
      <c r="Z359" s="9" t="str">
        <f>"cscript ""%ScrPath%"" ""%SrcPath%\"&amp;B359&amp;"\"&amp;B359&amp;".level"" ""%OutPath%\"&amp;C359&amp;""" -rus "&amp;J359&amp;" -peb "&amp;K359&amp;" -game "&amp;E359</f>
        <v>cscript "%ScrPath%" "%SrcPath%\Blockage3\Blockage3.level" "%OutPath%\HW1_Blockage3.level" -rus 1 -peb 7/8 -game HW1</v>
      </c>
      <c r="AA359" s="12" t="str">
        <f>"&lt;tr&gt;&lt;td&gt;"&amp;G359&amp;"&lt;/td&gt;&lt;td&gt;"&amp;A359&amp;"&lt;/td&gt;&lt;td&gt;"&amp;C359&amp;"&lt;/td&gt;&lt;td&gt;"&amp;D359&amp;"&lt;/td&gt;&lt;td&gt;"&amp;M359&amp;"&lt;/td&gt;&lt;td&gt;"&amp;N359&amp;"&lt;/td&gt;&lt;td&gt;"&amp;O359&amp;"&lt;/td&gt;&lt;td&gt;"&amp;P359&amp;"&lt;/td&gt;&lt;td&gt;"&amp;Q359&amp;"&lt;/td&gt;&lt;td&gt;"&amp;R359&amp;"&lt;/td&gt;&lt;td&gt;"&amp;S359&amp;"&lt;/td&gt;&lt;td&gt;"&amp;T359&amp;"&lt;/td&gt;&lt;td&gt;"&amp;U359&amp;"&lt;/td&gt;&lt;td&gt;"&amp;X359&amp;"&lt;/td&gt;&lt;/tr&gt;"</f>
        <v>&lt;tr&gt;&lt;td&gt;3&lt;/td&gt;&lt;td&gt;Blockage (2-4)&lt;/td&gt;&lt;td&gt;HW1_Blockage3.level&lt;/td&gt;&lt;td&gt;medamanx&lt;/td&gt;&lt;td&gt;r1&lt;/td&gt;&lt;td&gt;r1&lt;/td&gt;&lt;td&gt;r1&lt;/td&gt;&lt;td&gt;&lt;/td&gt;&lt;td&gt;&lt;/td&gt;&lt;td&gt;&lt;/td&gt;&lt;td&gt;&lt;/td&gt;&lt;td&gt;&lt;/td&gt;&lt;td&gt;***&lt;/td&gt;&lt;td&gt;&lt;/td&gt;&lt;/tr&gt;</v>
      </c>
      <c r="AB359" s="12" t="str">
        <f>"{"""&amp;C359&amp;""", [["&amp;A359&amp;"]],{"""&amp;M359&amp;""","""&amp;N359&amp;""","""&amp;O359&amp;""","""&amp;P359&amp;""","""&amp;Q359&amp;""","""&amp;R359&amp;""","""&amp;S359&amp;""","""&amp;T359&amp;""",},},"</f>
        <v>{"HW1_Blockage3.level", [[Blockage (2-4)]],{"r1","r1","r1","","","","","",},},</v>
      </c>
      <c r="AC359" s="12" t="str">
        <f>""""&amp;B359&amp;""","</f>
        <v>"Blockage3",</v>
      </c>
      <c r="AD359" s="9" t="str">
        <f>"""C:\Program Files\Inkscape\inkscape.exe"" -f """&amp;B359&amp;".svg"" -e """&amp;E359&amp;"_"&amp;B359&amp;".png"""</f>
        <v>"C:\Program Files\Inkscape\inkscape.exe" -f "Blockage3.svg" -e "HW1_Blockage3.png"</v>
      </c>
      <c r="AE359" s="9" t="str">
        <f>"rename ss"&amp;TEXT(ROW(A358)-1,"00000")&amp;".tga """&amp;E359&amp;"_"&amp;B359&amp;"_thumb.tga"""</f>
        <v>rename ss00357.tga "HW1_Blockage3_thumb.tga"</v>
      </c>
      <c r="AF359" s="16" t="str">
        <f t="shared" si="17"/>
        <v>{Tags = "3p", Name = "HW1_Blockage3", Desc = [[&lt;c=FF0048&gt;Blockage (2-4)&lt;/c&gt;]], MaxPlayers = 3,},</v>
      </c>
    </row>
    <row r="360" spans="1:32" x14ac:dyDescent="0.2">
      <c r="A360" s="7" t="s">
        <v>2368</v>
      </c>
      <c r="B360" s="7" t="s">
        <v>2305</v>
      </c>
      <c r="C360" s="9" t="str">
        <f t="shared" si="15"/>
        <v>HW1_Blockage(ms)3.level</v>
      </c>
      <c r="D360" s="4" t="s">
        <v>2075</v>
      </c>
      <c r="E360" s="4" t="s">
        <v>2182</v>
      </c>
      <c r="F360" s="4" t="s">
        <v>2294</v>
      </c>
      <c r="G360" s="7">
        <v>3</v>
      </c>
      <c r="H360" s="7" t="s">
        <v>61</v>
      </c>
      <c r="I360" s="4">
        <v>10</v>
      </c>
      <c r="J360" s="10" t="s">
        <v>803</v>
      </c>
      <c r="K360" s="3" t="s">
        <v>9</v>
      </c>
      <c r="L360" s="3" t="s">
        <v>2401</v>
      </c>
      <c r="M360" s="7" t="s">
        <v>2043</v>
      </c>
      <c r="N360" s="7" t="s">
        <v>2043</v>
      </c>
      <c r="O360" s="7" t="s">
        <v>2043</v>
      </c>
      <c r="P360" s="7"/>
      <c r="Q360" s="7"/>
      <c r="R360" s="7"/>
      <c r="S360" s="7"/>
      <c r="T360" s="7"/>
      <c r="Y360" s="12" t="str">
        <f t="shared" si="16"/>
        <v>FF0048</v>
      </c>
      <c r="Z360" s="9" t="str">
        <f>"cscript ""%ScrPath%"" ""%SrcPath%\"&amp;B360&amp;"\"&amp;B360&amp;".level"" ""%OutPath%\"&amp;C360&amp;""" -rus "&amp;J360&amp;" -peb "&amp;K360&amp;" -game "&amp;E360</f>
        <v>cscript "%ScrPath%" "%SrcPath%\Blockage(ms)3\Blockage(ms)3.level" "%OutPath%\HW1_Blockage(ms)3.level" -rus 1 -peb 7/8 -game HW1</v>
      </c>
      <c r="AA360" s="12" t="str">
        <f>"&lt;tr&gt;&lt;td&gt;"&amp;G360&amp;"&lt;/td&gt;&lt;td&gt;"&amp;A360&amp;"&lt;/td&gt;&lt;td&gt;"&amp;C360&amp;"&lt;/td&gt;&lt;td&gt;"&amp;D360&amp;"&lt;/td&gt;&lt;td&gt;"&amp;M360&amp;"&lt;/td&gt;&lt;td&gt;"&amp;N360&amp;"&lt;/td&gt;&lt;td&gt;"&amp;O360&amp;"&lt;/td&gt;&lt;td&gt;"&amp;P360&amp;"&lt;/td&gt;&lt;td&gt;"&amp;Q360&amp;"&lt;/td&gt;&lt;td&gt;"&amp;R360&amp;"&lt;/td&gt;&lt;td&gt;"&amp;S360&amp;"&lt;/td&gt;&lt;td&gt;"&amp;T360&amp;"&lt;/td&gt;&lt;td&gt;"&amp;U360&amp;"&lt;/td&gt;&lt;td&gt;"&amp;X360&amp;"&lt;/td&gt;&lt;/tr&gt;"</f>
        <v>&lt;tr&gt;&lt;td&gt;3&lt;/td&gt;&lt;td&gt;Blockage(ms) (2-4)&lt;/td&gt;&lt;td&gt;HW1_Blockage(ms)3.level&lt;/td&gt;&lt;td&gt;medamanx&lt;/td&gt;&lt;td&gt;r1&lt;/td&gt;&lt;td&gt;r1&lt;/td&gt;&lt;td&gt;r1&lt;/td&gt;&lt;td&gt;&lt;/td&gt;&lt;td&gt;&lt;/td&gt;&lt;td&gt;&lt;/td&gt;&lt;td&gt;&lt;/td&gt;&lt;td&gt;&lt;/td&gt;&lt;td&gt;&lt;/td&gt;&lt;td&gt;&lt;/td&gt;&lt;/tr&gt;</v>
      </c>
      <c r="AB360" s="12" t="str">
        <f>"{"""&amp;C360&amp;""", [["&amp;A360&amp;"]],{"""&amp;M360&amp;""","""&amp;N360&amp;""","""&amp;O360&amp;""","""&amp;P360&amp;""","""&amp;Q360&amp;""","""&amp;R360&amp;""","""&amp;S360&amp;""","""&amp;T360&amp;""",},},"</f>
        <v>{"HW1_Blockage(ms)3.level", [[Blockage(ms) (2-4)]],{"r1","r1","r1","","","","","",},},</v>
      </c>
      <c r="AC360" s="12" t="str">
        <f>""""&amp;B360&amp;""","</f>
        <v>"Blockage(ms)3",</v>
      </c>
      <c r="AD360" s="9" t="str">
        <f>"""C:\Program Files\Inkscape\inkscape.exe"" -f """&amp;B360&amp;".svg"" -e """&amp;E360&amp;"_"&amp;B360&amp;".png"""</f>
        <v>"C:\Program Files\Inkscape\inkscape.exe" -f "Blockage(ms)3.svg" -e "HW1_Blockage(ms)3.png"</v>
      </c>
      <c r="AE360" s="9" t="str">
        <f>"rename ss"&amp;TEXT(ROW(A359)-1,"00000")&amp;".tga """&amp;E360&amp;"_"&amp;B360&amp;"_thumb.tga"""</f>
        <v>rename ss00358.tga "HW1_Blockage(ms)3_thumb.tga"</v>
      </c>
      <c r="AF360" s="16" t="str">
        <f t="shared" si="17"/>
        <v>{Tags = "3p", Name = "HW1_Blockage(ms)3", Desc = [[&lt;c=FF0048&gt;Blockage(ms) (2-4)&lt;/c&gt;]], MaxPlayers = 3,},</v>
      </c>
    </row>
    <row r="361" spans="1:32" x14ac:dyDescent="0.2">
      <c r="A361" s="4" t="s">
        <v>62</v>
      </c>
      <c r="B361" s="4" t="s">
        <v>597</v>
      </c>
      <c r="C361" s="9" t="str">
        <f t="shared" si="15"/>
        <v>HW1_BountyHunter3.level</v>
      </c>
      <c r="D361" s="4" t="s">
        <v>2060</v>
      </c>
      <c r="E361" s="4" t="s">
        <v>2182</v>
      </c>
      <c r="F361" s="4" t="s">
        <v>2294</v>
      </c>
      <c r="G361" s="9">
        <v>3</v>
      </c>
      <c r="H361" s="4" t="s">
        <v>63</v>
      </c>
      <c r="I361" s="4">
        <v>10</v>
      </c>
      <c r="J361" s="4" t="s">
        <v>11</v>
      </c>
      <c r="K361" s="1" t="s">
        <v>4</v>
      </c>
      <c r="L361" s="3" t="s">
        <v>2401</v>
      </c>
      <c r="M361" s="4" t="s">
        <v>2043</v>
      </c>
      <c r="N361" s="4" t="s">
        <v>2043</v>
      </c>
      <c r="O361" s="4" t="s">
        <v>2043</v>
      </c>
      <c r="U361" s="4" t="s">
        <v>2046</v>
      </c>
      <c r="Y361" s="12" t="str">
        <f t="shared" si="16"/>
        <v>FF0048</v>
      </c>
      <c r="Z361" s="9" t="str">
        <f>"cscript ""%ScrPath%"" ""%SrcPath%\"&amp;B361&amp;"\"&amp;B361&amp;".level"" ""%OutPath%\"&amp;C361&amp;""" -rus "&amp;J361&amp;" -peb "&amp;K361&amp;" -game "&amp;E361</f>
        <v>cscript "%ScrPath%" "%SrcPath%\BountyHunter3\BountyHunter3.level" "%OutPath%\HW1_BountyHunter3.level" -rus 1/2 -peb 3/4 -game HW1</v>
      </c>
      <c r="AA361" s="12" t="str">
        <f>"&lt;tr&gt;&lt;td&gt;"&amp;G361&amp;"&lt;/td&gt;&lt;td&gt;"&amp;A361&amp;"&lt;/td&gt;&lt;td&gt;"&amp;C361&amp;"&lt;/td&gt;&lt;td&gt;"&amp;D361&amp;"&lt;/td&gt;&lt;td&gt;"&amp;M361&amp;"&lt;/td&gt;&lt;td&gt;"&amp;N361&amp;"&lt;/td&gt;&lt;td&gt;"&amp;O361&amp;"&lt;/td&gt;&lt;td&gt;"&amp;P361&amp;"&lt;/td&gt;&lt;td&gt;"&amp;Q361&amp;"&lt;/td&gt;&lt;td&gt;"&amp;R361&amp;"&lt;/td&gt;&lt;td&gt;"&amp;S361&amp;"&lt;/td&gt;&lt;td&gt;"&amp;T361&amp;"&lt;/td&gt;&lt;td&gt;"&amp;U361&amp;"&lt;/td&gt;&lt;td&gt;"&amp;X361&amp;"&lt;/td&gt;&lt;/tr&gt;"</f>
        <v>&lt;tr&gt;&lt;td&gt;3&lt;/td&gt;&lt;td&gt;Bounty Hunter (3)&lt;/td&gt;&lt;td&gt;HW1_BountyHunter3.level&lt;/td&gt;&lt;td&gt;Teelan(sjet)&lt;/td&gt;&lt;td&gt;r1&lt;/td&gt;&lt;td&gt;r1&lt;/td&gt;&lt;td&gt;r1&lt;/td&gt;&lt;td&gt;&lt;/td&gt;&lt;td&gt;&lt;/td&gt;&lt;td&gt;&lt;/td&gt;&lt;td&gt;&lt;/td&gt;&lt;td&gt;&lt;/td&gt;&lt;td&gt;**&lt;/td&gt;&lt;td&gt;&lt;/td&gt;&lt;/tr&gt;</v>
      </c>
      <c r="AB361" s="12" t="str">
        <f>"{"""&amp;C361&amp;""", [["&amp;A361&amp;"]],{"""&amp;M361&amp;""","""&amp;N361&amp;""","""&amp;O361&amp;""","""&amp;P361&amp;""","""&amp;Q361&amp;""","""&amp;R361&amp;""","""&amp;S361&amp;""","""&amp;T361&amp;""",},},"</f>
        <v>{"HW1_BountyHunter3.level", [[Bounty Hunter (3)]],{"r1","r1","r1","","","","","",},},</v>
      </c>
      <c r="AC361" s="12" t="str">
        <f>""""&amp;B361&amp;""","</f>
        <v>"BountyHunter3",</v>
      </c>
      <c r="AD361" s="9" t="str">
        <f>"""C:\Program Files\Inkscape\inkscape.exe"" -f """&amp;B361&amp;".svg"" -e """&amp;E361&amp;"_"&amp;B361&amp;".png"""</f>
        <v>"C:\Program Files\Inkscape\inkscape.exe" -f "BountyHunter3.svg" -e "HW1_BountyHunter3.png"</v>
      </c>
      <c r="AE361" s="9" t="str">
        <f>"rename ss"&amp;TEXT(ROW(A360)-1,"00000")&amp;".tga """&amp;E361&amp;"_"&amp;B361&amp;"_thumb.tga"""</f>
        <v>rename ss00359.tga "HW1_BountyHunter3_thumb.tga"</v>
      </c>
      <c r="AF361" s="16" t="str">
        <f t="shared" si="17"/>
        <v>{Tags = "3p", Name = "HW1_BountyHunter3", Desc = [[&lt;c=FF0048&gt;Bounty Hunter (3)&lt;/c&gt;]], MaxPlayers = 3,},</v>
      </c>
    </row>
    <row r="362" spans="1:32" x14ac:dyDescent="0.2">
      <c r="A362" s="4" t="s">
        <v>66</v>
      </c>
      <c r="B362" s="4" t="s">
        <v>1214</v>
      </c>
      <c r="C362" s="9" t="str">
        <f t="shared" si="15"/>
        <v>HW1_CalculationError3.level</v>
      </c>
      <c r="D362" s="4" t="s">
        <v>2090</v>
      </c>
      <c r="E362" s="4" t="s">
        <v>2182</v>
      </c>
      <c r="F362" s="4" t="s">
        <v>2294</v>
      </c>
      <c r="G362" s="9">
        <v>3</v>
      </c>
      <c r="H362" s="4" t="s">
        <v>67</v>
      </c>
      <c r="I362" s="4">
        <v>11</v>
      </c>
      <c r="J362" s="4" t="s">
        <v>11</v>
      </c>
      <c r="K362" s="1" t="s">
        <v>4</v>
      </c>
      <c r="L362" s="3" t="s">
        <v>2401</v>
      </c>
      <c r="M362" s="4" t="s">
        <v>2044</v>
      </c>
      <c r="N362" s="4" t="s">
        <v>2043</v>
      </c>
      <c r="O362" s="4" t="s">
        <v>2044</v>
      </c>
      <c r="U362" s="4" t="s">
        <v>2046</v>
      </c>
      <c r="Y362" s="12" t="str">
        <f t="shared" si="16"/>
        <v>FF0048</v>
      </c>
      <c r="Z362" s="9" t="str">
        <f>"cscript ""%ScrPath%"" ""%SrcPath%\"&amp;B362&amp;"\"&amp;B362&amp;".level"" ""%OutPath%\"&amp;C362&amp;""" -rus "&amp;J362&amp;" -peb "&amp;K362&amp;" -game "&amp;E362</f>
        <v>cscript "%ScrPath%" "%SrcPath%\CalculationError3\CalculationError3.level" "%OutPath%\HW1_CalculationError3.level" -rus 1/2 -peb 3/4 -game HW1</v>
      </c>
      <c r="AA362" s="12" t="str">
        <f>"&lt;tr&gt;&lt;td&gt;"&amp;G362&amp;"&lt;/td&gt;&lt;td&gt;"&amp;A362&amp;"&lt;/td&gt;&lt;td&gt;"&amp;C362&amp;"&lt;/td&gt;&lt;td&gt;"&amp;D362&amp;"&lt;/td&gt;&lt;td&gt;"&amp;M362&amp;"&lt;/td&gt;&lt;td&gt;"&amp;N362&amp;"&lt;/td&gt;&lt;td&gt;"&amp;O362&amp;"&lt;/td&gt;&lt;td&gt;"&amp;P362&amp;"&lt;/td&gt;&lt;td&gt;"&amp;Q362&amp;"&lt;/td&gt;&lt;td&gt;"&amp;R362&amp;"&lt;/td&gt;&lt;td&gt;"&amp;S362&amp;"&lt;/td&gt;&lt;td&gt;"&amp;T362&amp;"&lt;/td&gt;&lt;td&gt;"&amp;U362&amp;"&lt;/td&gt;&lt;td&gt;"&amp;X362&amp;"&lt;/td&gt;&lt;/tr&gt;"</f>
        <v>&lt;tr&gt;&lt;td&gt;3&lt;/td&gt;&lt;td&gt;CALCULATION ERROR (1-3)&lt;/td&gt;&lt;td&gt;HW1_CalculationError3.level&lt;/td&gt;&lt;td&gt;Randix&lt;/td&gt;&lt;td&gt;r2&lt;/td&gt;&lt;td&gt;r1&lt;/td&gt;&lt;td&gt;r2&lt;/td&gt;&lt;td&gt;&lt;/td&gt;&lt;td&gt;&lt;/td&gt;&lt;td&gt;&lt;/td&gt;&lt;td&gt;&lt;/td&gt;&lt;td&gt;&lt;/td&gt;&lt;td&gt;**&lt;/td&gt;&lt;td&gt;&lt;/td&gt;&lt;/tr&gt;</v>
      </c>
      <c r="AB362" s="12" t="str">
        <f>"{"""&amp;C362&amp;""", [["&amp;A362&amp;"]],{"""&amp;M362&amp;""","""&amp;N362&amp;""","""&amp;O362&amp;""","""&amp;P362&amp;""","""&amp;Q362&amp;""","""&amp;R362&amp;""","""&amp;S362&amp;""","""&amp;T362&amp;""",},},"</f>
        <v>{"HW1_CalculationError3.level", [[CALCULATION ERROR (1-3)]],{"r2","r1","r2","","","","","",},},</v>
      </c>
      <c r="AC362" s="12" t="str">
        <f>""""&amp;B362&amp;""","</f>
        <v>"CalculationError3",</v>
      </c>
      <c r="AD362" s="9" t="str">
        <f>"""C:\Program Files\Inkscape\inkscape.exe"" -f """&amp;B362&amp;".svg"" -e """&amp;E362&amp;"_"&amp;B362&amp;".png"""</f>
        <v>"C:\Program Files\Inkscape\inkscape.exe" -f "CalculationError3.svg" -e "HW1_CalculationError3.png"</v>
      </c>
      <c r="AE362" s="9" t="str">
        <f>"rename ss"&amp;TEXT(ROW(A361)-1,"00000")&amp;".tga """&amp;E362&amp;"_"&amp;B362&amp;"_thumb.tga"""</f>
        <v>rename ss00360.tga "HW1_CalculationError3_thumb.tga"</v>
      </c>
      <c r="AF362" s="16" t="str">
        <f t="shared" si="17"/>
        <v>{Tags = "3p", Name = "HW1_CalculationError3", Desc = [[&lt;c=FF0048&gt;CALCULATION ERROR (1-3)&lt;/c&gt;]], MaxPlayers = 3,},</v>
      </c>
    </row>
    <row r="363" spans="1:32" x14ac:dyDescent="0.2">
      <c r="A363" s="4" t="s">
        <v>68</v>
      </c>
      <c r="B363" s="4" t="s">
        <v>1217</v>
      </c>
      <c r="C363" s="9" t="str">
        <f t="shared" si="15"/>
        <v>HW1_Carbon3.level</v>
      </c>
      <c r="D363" s="4" t="s">
        <v>2096</v>
      </c>
      <c r="E363" s="4" t="s">
        <v>2182</v>
      </c>
      <c r="F363" s="4" t="s">
        <v>2294</v>
      </c>
      <c r="G363" s="9">
        <v>3</v>
      </c>
      <c r="H363" s="4" t="s">
        <v>51</v>
      </c>
      <c r="I363" s="4">
        <v>5</v>
      </c>
      <c r="J363" s="4" t="s">
        <v>5</v>
      </c>
      <c r="K363" s="1" t="s">
        <v>533</v>
      </c>
      <c r="L363" s="3" t="s">
        <v>2401</v>
      </c>
      <c r="M363" s="4" t="s">
        <v>2043</v>
      </c>
      <c r="N363" s="4" t="s">
        <v>2043</v>
      </c>
      <c r="O363" s="4" t="s">
        <v>2043</v>
      </c>
      <c r="U363" s="4" t="s">
        <v>2046</v>
      </c>
      <c r="Y363" s="12" t="str">
        <f t="shared" si="16"/>
        <v>FF0048</v>
      </c>
      <c r="Z363" s="9" t="str">
        <f>"cscript ""%ScrPath%"" ""%SrcPath%\"&amp;B363&amp;"\"&amp;B363&amp;".level"" ""%OutPath%\"&amp;C363&amp;""" -rus "&amp;J363&amp;" -peb "&amp;K363&amp;" -game "&amp;E363</f>
        <v>cscript "%ScrPath%" "%SrcPath%\Carbon3\Carbon3.level" "%OutPath%\HW1_Carbon3.level" -rus 1/8 -peb 4/5 -game HW1</v>
      </c>
      <c r="AA363" s="12" t="str">
        <f>"&lt;tr&gt;&lt;td&gt;"&amp;G363&amp;"&lt;/td&gt;&lt;td&gt;"&amp;A363&amp;"&lt;/td&gt;&lt;td&gt;"&amp;C363&amp;"&lt;/td&gt;&lt;td&gt;"&amp;D363&amp;"&lt;/td&gt;&lt;td&gt;"&amp;M363&amp;"&lt;/td&gt;&lt;td&gt;"&amp;N363&amp;"&lt;/td&gt;&lt;td&gt;"&amp;O363&amp;"&lt;/td&gt;&lt;td&gt;"&amp;P363&amp;"&lt;/td&gt;&lt;td&gt;"&amp;Q363&amp;"&lt;/td&gt;&lt;td&gt;"&amp;R363&amp;"&lt;/td&gt;&lt;td&gt;"&amp;S363&amp;"&lt;/td&gt;&lt;td&gt;"&amp;T363&amp;"&lt;/td&gt;&lt;td&gt;"&amp;U363&amp;"&lt;/td&gt;&lt;td&gt;"&amp;X363&amp;"&lt;/td&gt;&lt;/tr&gt;"</f>
        <v>&lt;tr&gt;&lt;td&gt;3&lt;/td&gt;&lt;td&gt;Carbon-14(2-8)&lt;/td&gt;&lt;td&gt;HW1_Carbon3.level&lt;/td&gt;&lt;td&gt;Dylov&lt;/td&gt;&lt;td&gt;r1&lt;/td&gt;&lt;td&gt;r1&lt;/td&gt;&lt;td&gt;r1&lt;/td&gt;&lt;td&gt;&lt;/td&gt;&lt;td&gt;&lt;/td&gt;&lt;td&gt;&lt;/td&gt;&lt;td&gt;&lt;/td&gt;&lt;td&gt;&lt;/td&gt;&lt;td&gt;**&lt;/td&gt;&lt;td&gt;&lt;/td&gt;&lt;/tr&gt;</v>
      </c>
      <c r="AB363" s="12" t="str">
        <f>"{"""&amp;C363&amp;""", [["&amp;A363&amp;"]],{"""&amp;M363&amp;""","""&amp;N363&amp;""","""&amp;O363&amp;""","""&amp;P363&amp;""","""&amp;Q363&amp;""","""&amp;R363&amp;""","""&amp;S363&amp;""","""&amp;T363&amp;""",},},"</f>
        <v>{"HW1_Carbon3.level", [[Carbon-14(2-8)]],{"r1","r1","r1","","","","","",},},</v>
      </c>
      <c r="AC363" s="12" t="str">
        <f>""""&amp;B363&amp;""","</f>
        <v>"Carbon3",</v>
      </c>
      <c r="AD363" s="9" t="str">
        <f>"""C:\Program Files\Inkscape\inkscape.exe"" -f """&amp;B363&amp;".svg"" -e """&amp;E363&amp;"_"&amp;B363&amp;".png"""</f>
        <v>"C:\Program Files\Inkscape\inkscape.exe" -f "Carbon3.svg" -e "HW1_Carbon3.png"</v>
      </c>
      <c r="AE363" s="9" t="str">
        <f>"rename ss"&amp;TEXT(ROW(A362)-1,"00000")&amp;".tga """&amp;E363&amp;"_"&amp;B363&amp;"_thumb.tga"""</f>
        <v>rename ss00361.tga "HW1_Carbon3_thumb.tga"</v>
      </c>
      <c r="AF363" s="16" t="str">
        <f t="shared" si="17"/>
        <v>{Tags = "3p", Name = "HW1_Carbon3", Desc = [[&lt;c=FF0048&gt;Carbon-14(2-8)&lt;/c&gt;]], MaxPlayers = 3,},</v>
      </c>
    </row>
    <row r="364" spans="1:32" x14ac:dyDescent="0.2">
      <c r="A364" s="4" t="s">
        <v>71</v>
      </c>
      <c r="B364" s="4" t="s">
        <v>1223</v>
      </c>
      <c r="C364" s="9" t="str">
        <f t="shared" si="15"/>
        <v>HW1_CarrierWars3.level</v>
      </c>
      <c r="D364" s="4" t="s">
        <v>2100</v>
      </c>
      <c r="E364" s="4" t="s">
        <v>2182</v>
      </c>
      <c r="F364" s="4" t="s">
        <v>2294</v>
      </c>
      <c r="G364" s="9">
        <v>3</v>
      </c>
      <c r="H364" s="4" t="s">
        <v>72</v>
      </c>
      <c r="I364" s="4">
        <v>-1</v>
      </c>
      <c r="J364" s="4" t="s">
        <v>8</v>
      </c>
      <c r="K364" s="1" t="s">
        <v>533</v>
      </c>
      <c r="L364" s="3" t="s">
        <v>2401</v>
      </c>
      <c r="M364" s="4" t="s">
        <v>2043</v>
      </c>
      <c r="N364" s="4" t="s">
        <v>2043</v>
      </c>
      <c r="O364" s="4" t="s">
        <v>2043</v>
      </c>
      <c r="U364" s="4" t="s">
        <v>2048</v>
      </c>
      <c r="Y364" s="12" t="str">
        <f t="shared" si="16"/>
        <v>FF0048</v>
      </c>
      <c r="Z364" s="9" t="str">
        <f>"cscript ""%ScrPath%"" ""%SrcPath%\"&amp;B364&amp;"\"&amp;B364&amp;".level"" ""%OutPath%\"&amp;C364&amp;""" -rus "&amp;J364&amp;" -peb "&amp;K364&amp;" -game "&amp;E364</f>
        <v>cscript "%ScrPath%" "%SrcPath%\CarrierWars3\CarrierWars3.level" "%OutPath%\HW1_CarrierWars3.level" -rus 1/4 -peb 4/5 -game HW1</v>
      </c>
      <c r="AA364" s="12" t="str">
        <f>"&lt;tr&gt;&lt;td&gt;"&amp;G364&amp;"&lt;/td&gt;&lt;td&gt;"&amp;A364&amp;"&lt;/td&gt;&lt;td&gt;"&amp;C364&amp;"&lt;/td&gt;&lt;td&gt;"&amp;D364&amp;"&lt;/td&gt;&lt;td&gt;"&amp;M364&amp;"&lt;/td&gt;&lt;td&gt;"&amp;N364&amp;"&lt;/td&gt;&lt;td&gt;"&amp;O364&amp;"&lt;/td&gt;&lt;td&gt;"&amp;P364&amp;"&lt;/td&gt;&lt;td&gt;"&amp;Q364&amp;"&lt;/td&gt;&lt;td&gt;"&amp;R364&amp;"&lt;/td&gt;&lt;td&gt;"&amp;S364&amp;"&lt;/td&gt;&lt;td&gt;"&amp;T364&amp;"&lt;/td&gt;&lt;td&gt;"&amp;U364&amp;"&lt;/td&gt;&lt;td&gt;"&amp;X364&amp;"&lt;/td&gt;&lt;/tr&gt;"</f>
        <v>&lt;tr&gt;&lt;td&gt;3&lt;/td&gt;&lt;td&gt;Carrier Wars (2-4)&lt;/td&gt;&lt;td&gt;HW1_CarrierWars3.level&lt;/td&gt;&lt;td&gt;Peregrine-DNA&lt;/td&gt;&lt;td&gt;r1&lt;/td&gt;&lt;td&gt;r1&lt;/td&gt;&lt;td&gt;r1&lt;/td&gt;&lt;td&gt;&lt;/td&gt;&lt;td&gt;&lt;/td&gt;&lt;td&gt;&lt;/td&gt;&lt;td&gt;&lt;/td&gt;&lt;td&gt;&lt;/td&gt;&lt;td&gt;***&lt;/td&gt;&lt;td&gt;&lt;/td&gt;&lt;/tr&gt;</v>
      </c>
      <c r="AB364" s="12" t="str">
        <f>"{"""&amp;C364&amp;""", [["&amp;A364&amp;"]],{"""&amp;M364&amp;""","""&amp;N364&amp;""","""&amp;O364&amp;""","""&amp;P364&amp;""","""&amp;Q364&amp;""","""&amp;R364&amp;""","""&amp;S364&amp;""","""&amp;T364&amp;""",},},"</f>
        <v>{"HW1_CarrierWars3.level", [[Carrier Wars (2-4)]],{"r1","r1","r1","","","","","",},},</v>
      </c>
      <c r="AC364" s="12" t="str">
        <f>""""&amp;B364&amp;""","</f>
        <v>"CarrierWars3",</v>
      </c>
      <c r="AD364" s="9" t="str">
        <f>"""C:\Program Files\Inkscape\inkscape.exe"" -f """&amp;B364&amp;".svg"" -e """&amp;E364&amp;"_"&amp;B364&amp;".png"""</f>
        <v>"C:\Program Files\Inkscape\inkscape.exe" -f "CarrierWars3.svg" -e "HW1_CarrierWars3.png"</v>
      </c>
      <c r="AE364" s="9" t="str">
        <f>"rename ss"&amp;TEXT(ROW(A363)-1,"00000")&amp;".tga """&amp;E364&amp;"_"&amp;B364&amp;"_thumb.tga"""</f>
        <v>rename ss00362.tga "HW1_CarrierWars3_thumb.tga"</v>
      </c>
      <c r="AF364" s="16" t="str">
        <f t="shared" si="17"/>
        <v>{Tags = "3p", Name = "HW1_CarrierWars3", Desc = [[&lt;c=FF0048&gt;Carrier Wars (2-4)&lt;/c&gt;]], MaxPlayers = 3,},</v>
      </c>
    </row>
    <row r="365" spans="1:32" x14ac:dyDescent="0.2">
      <c r="A365" s="4" t="s">
        <v>73</v>
      </c>
      <c r="B365" s="4" t="s">
        <v>1225</v>
      </c>
      <c r="C365" s="9" t="str">
        <f t="shared" si="15"/>
        <v>HW1_ChainOfFate3.level</v>
      </c>
      <c r="D365" s="4" t="s">
        <v>2109</v>
      </c>
      <c r="E365" s="4" t="s">
        <v>2182</v>
      </c>
      <c r="F365" s="4" t="s">
        <v>2294</v>
      </c>
      <c r="G365" s="9">
        <v>3</v>
      </c>
      <c r="H365" s="4" t="s">
        <v>74</v>
      </c>
      <c r="I365" s="4">
        <v>3</v>
      </c>
      <c r="J365" s="4" t="s">
        <v>8</v>
      </c>
      <c r="K365" s="1" t="s">
        <v>533</v>
      </c>
      <c r="L365" s="3" t="s">
        <v>2401</v>
      </c>
      <c r="M365" s="4" t="s">
        <v>2043</v>
      </c>
      <c r="N365" s="4" t="s">
        <v>2044</v>
      </c>
      <c r="O365" s="4" t="s">
        <v>2043</v>
      </c>
      <c r="U365" s="4" t="s">
        <v>2046</v>
      </c>
      <c r="Y365" s="12" t="str">
        <f t="shared" si="16"/>
        <v>FF0048</v>
      </c>
      <c r="Z365" s="9" t="str">
        <f>"cscript ""%ScrPath%"" ""%SrcPath%\"&amp;B365&amp;"\"&amp;B365&amp;".level"" ""%OutPath%\"&amp;C365&amp;""" -rus "&amp;J365&amp;" -peb "&amp;K365&amp;" -game "&amp;E365</f>
        <v>cscript "%ScrPath%" "%SrcPath%\ChainOfFate3\ChainOfFate3.level" "%OutPath%\HW1_ChainOfFate3.level" -rus 1/4 -peb 4/5 -game HW1</v>
      </c>
      <c r="AA365" s="12" t="str">
        <f>"&lt;tr&gt;&lt;td&gt;"&amp;G365&amp;"&lt;/td&gt;&lt;td&gt;"&amp;A365&amp;"&lt;/td&gt;&lt;td&gt;"&amp;C365&amp;"&lt;/td&gt;&lt;td&gt;"&amp;D365&amp;"&lt;/td&gt;&lt;td&gt;"&amp;M365&amp;"&lt;/td&gt;&lt;td&gt;"&amp;N365&amp;"&lt;/td&gt;&lt;td&gt;"&amp;O365&amp;"&lt;/td&gt;&lt;td&gt;"&amp;P365&amp;"&lt;/td&gt;&lt;td&gt;"&amp;Q365&amp;"&lt;/td&gt;&lt;td&gt;"&amp;R365&amp;"&lt;/td&gt;&lt;td&gt;"&amp;S365&amp;"&lt;/td&gt;&lt;td&gt;"&amp;T365&amp;"&lt;/td&gt;&lt;td&gt;"&amp;U365&amp;"&lt;/td&gt;&lt;td&gt;"&amp;X365&amp;"&lt;/td&gt;&lt;/tr&gt;"</f>
        <v>&lt;tr&gt;&lt;td&gt;3&lt;/td&gt;&lt;td&gt;Chain of Fate (2-6)&lt;/td&gt;&lt;td&gt;HW1_ChainOfFate3.level&lt;/td&gt;&lt;td&gt;Jason Attard&lt;/td&gt;&lt;td&gt;r1&lt;/td&gt;&lt;td&gt;r2&lt;/td&gt;&lt;td&gt;r1&lt;/td&gt;&lt;td&gt;&lt;/td&gt;&lt;td&gt;&lt;/td&gt;&lt;td&gt;&lt;/td&gt;&lt;td&gt;&lt;/td&gt;&lt;td&gt;&lt;/td&gt;&lt;td&gt;**&lt;/td&gt;&lt;td&gt;&lt;/td&gt;&lt;/tr&gt;</v>
      </c>
      <c r="AB365" s="12" t="str">
        <f>"{"""&amp;C365&amp;""", [["&amp;A365&amp;"]],{"""&amp;M365&amp;""","""&amp;N365&amp;""","""&amp;O365&amp;""","""&amp;P365&amp;""","""&amp;Q365&amp;""","""&amp;R365&amp;""","""&amp;S365&amp;""","""&amp;T365&amp;""",},},"</f>
        <v>{"HW1_ChainOfFate3.level", [[Chain of Fate (2-6)]],{"r1","r2","r1","","","","","",},},</v>
      </c>
      <c r="AC365" s="12" t="str">
        <f>""""&amp;B365&amp;""","</f>
        <v>"ChainOfFate3",</v>
      </c>
      <c r="AD365" s="9" t="str">
        <f>"""C:\Program Files\Inkscape\inkscape.exe"" -f """&amp;B365&amp;".svg"" -e """&amp;E365&amp;"_"&amp;B365&amp;".png"""</f>
        <v>"C:\Program Files\Inkscape\inkscape.exe" -f "ChainOfFate3.svg" -e "HW1_ChainOfFate3.png"</v>
      </c>
      <c r="AE365" s="9" t="str">
        <f>"rename ss"&amp;TEXT(ROW(A364)-1,"00000")&amp;".tga """&amp;E365&amp;"_"&amp;B365&amp;"_thumb.tga"""</f>
        <v>rename ss00363.tga "HW1_ChainOfFate3_thumb.tga"</v>
      </c>
      <c r="AF365" s="16" t="str">
        <f t="shared" si="17"/>
        <v>{Tags = "3p", Name = "HW1_ChainOfFate3", Desc = [[&lt;c=FF0048&gt;Chain of Fate (2-6)&lt;/c&gt;]], MaxPlayers = 3,},</v>
      </c>
    </row>
    <row r="366" spans="1:32" x14ac:dyDescent="0.2">
      <c r="A366" s="4" t="s">
        <v>75</v>
      </c>
      <c r="B366" s="4" t="s">
        <v>1229</v>
      </c>
      <c r="C366" s="9" t="str">
        <f t="shared" si="15"/>
        <v>HW1_Chaotic Star3.level</v>
      </c>
      <c r="D366" s="4" t="s">
        <v>2088</v>
      </c>
      <c r="E366" s="4" t="s">
        <v>2182</v>
      </c>
      <c r="F366" s="4" t="s">
        <v>2294</v>
      </c>
      <c r="G366" s="9">
        <v>3</v>
      </c>
      <c r="H366" s="4" t="s">
        <v>74</v>
      </c>
      <c r="I366" s="4">
        <v>20</v>
      </c>
      <c r="J366" s="4" t="s">
        <v>6</v>
      </c>
      <c r="K366" s="1" t="s">
        <v>533</v>
      </c>
      <c r="L366" s="3" t="s">
        <v>2401</v>
      </c>
      <c r="M366" s="4" t="s">
        <v>2043</v>
      </c>
      <c r="N366" s="4" t="s">
        <v>2043</v>
      </c>
      <c r="O366" s="4" t="s">
        <v>2043</v>
      </c>
      <c r="U366" s="4" t="s">
        <v>2054</v>
      </c>
      <c r="Y366" s="12" t="str">
        <f t="shared" si="16"/>
        <v>FF0048</v>
      </c>
      <c r="Z366" s="9" t="str">
        <f>"cscript ""%ScrPath%"" ""%SrcPath%\"&amp;B366&amp;"\"&amp;B366&amp;".level"" ""%OutPath%\"&amp;C366&amp;""" -rus "&amp;J366&amp;" -peb "&amp;K366&amp;" -game "&amp;E366</f>
        <v>cscript "%ScrPath%" "%SrcPath%\Chaotic Star3\Chaotic Star3.level" "%OutPath%\HW1_Chaotic Star3.level" -rus 1/16 -peb 4/5 -game HW1</v>
      </c>
      <c r="AA366" s="12" t="str">
        <f>"&lt;tr&gt;&lt;td&gt;"&amp;G366&amp;"&lt;/td&gt;&lt;td&gt;"&amp;A366&amp;"&lt;/td&gt;&lt;td&gt;"&amp;C366&amp;"&lt;/td&gt;&lt;td&gt;"&amp;D366&amp;"&lt;/td&gt;&lt;td&gt;"&amp;M366&amp;"&lt;/td&gt;&lt;td&gt;"&amp;N366&amp;"&lt;/td&gt;&lt;td&gt;"&amp;O366&amp;"&lt;/td&gt;&lt;td&gt;"&amp;P366&amp;"&lt;/td&gt;&lt;td&gt;"&amp;Q366&amp;"&lt;/td&gt;&lt;td&gt;"&amp;R366&amp;"&lt;/td&gt;&lt;td&gt;"&amp;S366&amp;"&lt;/td&gt;&lt;td&gt;"&amp;T366&amp;"&lt;/td&gt;&lt;td&gt;"&amp;U366&amp;"&lt;/td&gt;&lt;td&gt;"&amp;X366&amp;"&lt;/td&gt;&lt;/tr&gt;"</f>
        <v>&lt;tr&gt;&lt;td&gt;3&lt;/td&gt;&lt;td&gt;Chaotic Star (2-6)&lt;/td&gt;&lt;td&gt;HW1_Chaotic Star3.level&lt;/td&gt;&lt;td&gt;ChcuklesBDU&lt;/td&gt;&lt;td&gt;r1&lt;/td&gt;&lt;td&gt;r1&lt;/td&gt;&lt;td&gt;r1&lt;/td&gt;&lt;td&gt;&lt;/td&gt;&lt;td&gt;&lt;/td&gt;&lt;td&gt;&lt;/td&gt;&lt;td&gt;&lt;/td&gt;&lt;td&gt;&lt;/td&gt;&lt;td&gt;*&lt;/td&gt;&lt;td&gt;&lt;/td&gt;&lt;/tr&gt;</v>
      </c>
      <c r="AB366" s="12" t="str">
        <f>"{"""&amp;C366&amp;""", [["&amp;A366&amp;"]],{"""&amp;M366&amp;""","""&amp;N366&amp;""","""&amp;O366&amp;""","""&amp;P366&amp;""","""&amp;Q366&amp;""","""&amp;R366&amp;""","""&amp;S366&amp;""","""&amp;T366&amp;""",},},"</f>
        <v>{"HW1_Chaotic Star3.level", [[Chaotic Star (2-6)]],{"r1","r1","r1","","","","","",},},</v>
      </c>
      <c r="AC366" s="12" t="str">
        <f>""""&amp;B366&amp;""","</f>
        <v>"Chaotic Star3",</v>
      </c>
      <c r="AD366" s="9" t="str">
        <f>"""C:\Program Files\Inkscape\inkscape.exe"" -f """&amp;B366&amp;".svg"" -e """&amp;E366&amp;"_"&amp;B366&amp;".png"""</f>
        <v>"C:\Program Files\Inkscape\inkscape.exe" -f "Chaotic Star3.svg" -e "HW1_Chaotic Star3.png"</v>
      </c>
      <c r="AE366" s="9" t="str">
        <f>"rename ss"&amp;TEXT(ROW(A365)-1,"00000")&amp;".tga """&amp;E366&amp;"_"&amp;B366&amp;"_thumb.tga"""</f>
        <v>rename ss00364.tga "HW1_Chaotic Star3_thumb.tga"</v>
      </c>
      <c r="AF366" s="16" t="str">
        <f t="shared" si="17"/>
        <v>{Tags = "3p", Name = "HW1_Chaotic Star3", Desc = [[&lt;c=FF0048&gt;Chaotic Star (2-6)&lt;/c&gt;]], MaxPlayers = 3,},</v>
      </c>
    </row>
    <row r="367" spans="1:32" x14ac:dyDescent="0.2">
      <c r="A367" s="4" t="s">
        <v>76</v>
      </c>
      <c r="B367" s="4" t="s">
        <v>1233</v>
      </c>
      <c r="C367" s="9" t="str">
        <f t="shared" si="15"/>
        <v>HW1_ChessBoxing3.level</v>
      </c>
      <c r="D367" s="4" t="s">
        <v>2047</v>
      </c>
      <c r="E367" s="4" t="s">
        <v>2182</v>
      </c>
      <c r="F367" s="4" t="s">
        <v>2294</v>
      </c>
      <c r="G367" s="9">
        <v>3</v>
      </c>
      <c r="I367" s="4">
        <v>-1</v>
      </c>
      <c r="J367" s="10" t="s">
        <v>803</v>
      </c>
      <c r="K367" s="3" t="s">
        <v>9</v>
      </c>
      <c r="L367" s="3" t="s">
        <v>2401</v>
      </c>
      <c r="M367" s="4" t="s">
        <v>2043</v>
      </c>
      <c r="N367" s="4" t="s">
        <v>2043</v>
      </c>
      <c r="O367" s="4" t="s">
        <v>2043</v>
      </c>
      <c r="U367" s="4" t="s">
        <v>2054</v>
      </c>
      <c r="Y367" s="12" t="str">
        <f t="shared" si="16"/>
        <v>FF0048</v>
      </c>
      <c r="Z367" s="9" t="str">
        <f>"cscript ""%ScrPath%"" ""%SrcPath%\"&amp;B367&amp;"\"&amp;B367&amp;".level"" ""%OutPath%\"&amp;C367&amp;""" -rus "&amp;J367&amp;" -peb "&amp;K367&amp;" -game "&amp;E367</f>
        <v>cscript "%ScrPath%" "%SrcPath%\ChessBoxing3\ChessBoxing3.level" "%OutPath%\HW1_ChessBoxing3.level" -rus 1 -peb 7/8 -game HW1</v>
      </c>
      <c r="AA367" s="12" t="str">
        <f>"&lt;tr&gt;&lt;td&gt;"&amp;G367&amp;"&lt;/td&gt;&lt;td&gt;"&amp;A367&amp;"&lt;/td&gt;&lt;td&gt;"&amp;C367&amp;"&lt;/td&gt;&lt;td&gt;"&amp;D367&amp;"&lt;/td&gt;&lt;td&gt;"&amp;M367&amp;"&lt;/td&gt;&lt;td&gt;"&amp;N367&amp;"&lt;/td&gt;&lt;td&gt;"&amp;O367&amp;"&lt;/td&gt;&lt;td&gt;"&amp;P367&amp;"&lt;/td&gt;&lt;td&gt;"&amp;Q367&amp;"&lt;/td&gt;&lt;td&gt;"&amp;R367&amp;"&lt;/td&gt;&lt;td&gt;"&amp;S367&amp;"&lt;/td&gt;&lt;td&gt;"&amp;T367&amp;"&lt;/td&gt;&lt;td&gt;"&amp;U367&amp;"&lt;/td&gt;&lt;td&gt;"&amp;X367&amp;"&lt;/td&gt;&lt;/tr&gt;"</f>
        <v>&lt;tr&gt;&lt;td&gt;3&lt;/td&gt;&lt;td&gt;ChessBoxing (2-4)&lt;/td&gt;&lt;td&gt;HW1_ChessBoxing3.level&lt;/td&gt;&lt;td&gt;Jacelor&lt;/td&gt;&lt;td&gt;r1&lt;/td&gt;&lt;td&gt;r1&lt;/td&gt;&lt;td&gt;r1&lt;/td&gt;&lt;td&gt;&lt;/td&gt;&lt;td&gt;&lt;/td&gt;&lt;td&gt;&lt;/td&gt;&lt;td&gt;&lt;/td&gt;&lt;td&gt;&lt;/td&gt;&lt;td&gt;*&lt;/td&gt;&lt;td&gt;&lt;/td&gt;&lt;/tr&gt;</v>
      </c>
      <c r="AB367" s="12" t="str">
        <f>"{"""&amp;C367&amp;""", [["&amp;A367&amp;"]],{"""&amp;M367&amp;""","""&amp;N367&amp;""","""&amp;O367&amp;""","""&amp;P367&amp;""","""&amp;Q367&amp;""","""&amp;R367&amp;""","""&amp;S367&amp;""","""&amp;T367&amp;""",},},"</f>
        <v>{"HW1_ChessBoxing3.level", [[ChessBoxing (2-4)]],{"r1","r1","r1","","","","","",},},</v>
      </c>
      <c r="AC367" s="12" t="str">
        <f>""""&amp;B367&amp;""","</f>
        <v>"ChessBoxing3",</v>
      </c>
      <c r="AD367" s="9" t="str">
        <f>"""C:\Program Files\Inkscape\inkscape.exe"" -f """&amp;B367&amp;".svg"" -e """&amp;E367&amp;"_"&amp;B367&amp;".png"""</f>
        <v>"C:\Program Files\Inkscape\inkscape.exe" -f "ChessBoxing3.svg" -e "HW1_ChessBoxing3.png"</v>
      </c>
      <c r="AE367" s="9" t="str">
        <f>"rename ss"&amp;TEXT(ROW(A366)-1,"00000")&amp;".tga """&amp;E367&amp;"_"&amp;B367&amp;"_thumb.tga"""</f>
        <v>rename ss00365.tga "HW1_ChessBoxing3_thumb.tga"</v>
      </c>
      <c r="AF367" s="16" t="str">
        <f t="shared" si="17"/>
        <v>{Tags = "3p", Name = "HW1_ChessBoxing3", Desc = [[&lt;c=FF0048&gt;ChessBoxing (2-4)&lt;/c&gt;]], MaxPlayers = 3,},</v>
      </c>
    </row>
    <row r="368" spans="1:32" x14ac:dyDescent="0.2">
      <c r="A368" s="4" t="s">
        <v>165</v>
      </c>
      <c r="B368" s="4" t="s">
        <v>1479</v>
      </c>
      <c r="C368" s="9" t="str">
        <f t="shared" si="15"/>
        <v>HW1_Icarus3.level</v>
      </c>
      <c r="D368" s="4" t="s">
        <v>2102</v>
      </c>
      <c r="E368" s="4" t="s">
        <v>2182</v>
      </c>
      <c r="F368" s="4" t="s">
        <v>2294</v>
      </c>
      <c r="G368" s="9">
        <v>3</v>
      </c>
      <c r="I368" s="4">
        <v>16</v>
      </c>
      <c r="J368" s="10" t="s">
        <v>803</v>
      </c>
      <c r="K368" s="3" t="s">
        <v>9</v>
      </c>
      <c r="L368" s="3" t="s">
        <v>2401</v>
      </c>
      <c r="M368" s="4" t="s">
        <v>2043</v>
      </c>
      <c r="N368" s="4" t="s">
        <v>2044</v>
      </c>
      <c r="O368" s="4" t="s">
        <v>2044</v>
      </c>
      <c r="U368" s="4" t="s">
        <v>2054</v>
      </c>
      <c r="Y368" s="12" t="str">
        <f t="shared" si="16"/>
        <v>FF0048</v>
      </c>
      <c r="Z368" s="9" t="str">
        <f>"cscript ""%ScrPath%"" ""%SrcPath%\"&amp;B368&amp;"\"&amp;B368&amp;".level"" ""%OutPath%\"&amp;C368&amp;""" -rus "&amp;J368&amp;" -peb "&amp;K368&amp;" -game "&amp;E368</f>
        <v>cscript "%ScrPath%" "%SrcPath%\Icarus3\Icarus3.level" "%OutPath%\HW1_Icarus3.level" -rus 1 -peb 7/8 -game HW1</v>
      </c>
      <c r="AA368" s="12" t="str">
        <f>"&lt;tr&gt;&lt;td&gt;"&amp;G368&amp;"&lt;/td&gt;&lt;td&gt;"&amp;A368&amp;"&lt;/td&gt;&lt;td&gt;"&amp;C368&amp;"&lt;/td&gt;&lt;td&gt;"&amp;D368&amp;"&lt;/td&gt;&lt;td&gt;"&amp;M368&amp;"&lt;/td&gt;&lt;td&gt;"&amp;N368&amp;"&lt;/td&gt;&lt;td&gt;"&amp;O368&amp;"&lt;/td&gt;&lt;td&gt;"&amp;P368&amp;"&lt;/td&gt;&lt;td&gt;"&amp;Q368&amp;"&lt;/td&gt;&lt;td&gt;"&amp;R368&amp;"&lt;/td&gt;&lt;td&gt;"&amp;S368&amp;"&lt;/td&gt;&lt;td&gt;"&amp;T368&amp;"&lt;/td&gt;&lt;td&gt;"&amp;U368&amp;"&lt;/td&gt;&lt;td&gt;"&amp;X368&amp;"&lt;/td&gt;&lt;/tr&gt;"</f>
        <v>&lt;tr&gt;&lt;td&gt;3&lt;/td&gt;&lt;td&gt;Children of Icarus (2-4)&lt;/td&gt;&lt;td&gt;HW1_Icarus3.level&lt;/td&gt;&lt;td&gt;Scott C.Payne&lt;/td&gt;&lt;td&gt;r1&lt;/td&gt;&lt;td&gt;r2&lt;/td&gt;&lt;td&gt;r2&lt;/td&gt;&lt;td&gt;&lt;/td&gt;&lt;td&gt;&lt;/td&gt;&lt;td&gt;&lt;/td&gt;&lt;td&gt;&lt;/td&gt;&lt;td&gt;&lt;/td&gt;&lt;td&gt;*&lt;/td&gt;&lt;td&gt;&lt;/td&gt;&lt;/tr&gt;</v>
      </c>
      <c r="AB368" s="12" t="str">
        <f>"{"""&amp;C368&amp;""", [["&amp;A368&amp;"]],{"""&amp;M368&amp;""","""&amp;N368&amp;""","""&amp;O368&amp;""","""&amp;P368&amp;""","""&amp;Q368&amp;""","""&amp;R368&amp;""","""&amp;S368&amp;""","""&amp;T368&amp;""",},},"</f>
        <v>{"HW1_Icarus3.level", [[Children of Icarus (2-4)]],{"r1","r2","r2","","","","","",},},</v>
      </c>
      <c r="AC368" s="12" t="str">
        <f>""""&amp;B368&amp;""","</f>
        <v>"Icarus3",</v>
      </c>
      <c r="AD368" s="9" t="str">
        <f>"""C:\Program Files\Inkscape\inkscape.exe"" -f """&amp;B368&amp;".svg"" -e """&amp;E368&amp;"_"&amp;B368&amp;".png"""</f>
        <v>"C:\Program Files\Inkscape\inkscape.exe" -f "Icarus3.svg" -e "HW1_Icarus3.png"</v>
      </c>
      <c r="AE368" s="9" t="str">
        <f>"rename ss"&amp;TEXT(ROW(A367)-1,"00000")&amp;".tga """&amp;E368&amp;"_"&amp;B368&amp;"_thumb.tga"""</f>
        <v>rename ss00366.tga "HW1_Icarus3_thumb.tga"</v>
      </c>
      <c r="AF368" s="16" t="str">
        <f t="shared" si="17"/>
        <v>{Tags = "3p", Name = "HW1_Icarus3", Desc = [[&lt;c=FF0048&gt;Children of Icarus (2-4)&lt;/c&gt;]], MaxPlayers = 3,},</v>
      </c>
    </row>
    <row r="369" spans="1:32" x14ac:dyDescent="0.2">
      <c r="A369" s="4" t="s">
        <v>80</v>
      </c>
      <c r="B369" s="4" t="s">
        <v>1235</v>
      </c>
      <c r="C369" s="9" t="str">
        <f t="shared" si="15"/>
        <v>HW1_ClubOMO3.level</v>
      </c>
      <c r="D369" s="4" t="s">
        <v>2096</v>
      </c>
      <c r="E369" s="4" t="s">
        <v>2182</v>
      </c>
      <c r="F369" s="4" t="s">
        <v>2294</v>
      </c>
      <c r="G369" s="9">
        <v>3</v>
      </c>
      <c r="H369" s="4" t="s">
        <v>81</v>
      </c>
      <c r="I369" s="4">
        <v>13</v>
      </c>
      <c r="J369" s="4" t="s">
        <v>11</v>
      </c>
      <c r="K369" s="1" t="s">
        <v>9</v>
      </c>
      <c r="L369" s="3" t="s">
        <v>2401</v>
      </c>
      <c r="M369" s="4" t="s">
        <v>2043</v>
      </c>
      <c r="N369" s="4" t="s">
        <v>2044</v>
      </c>
      <c r="O369" s="4" t="s">
        <v>2044</v>
      </c>
      <c r="U369" s="4" t="s">
        <v>2046</v>
      </c>
      <c r="Y369" s="12" t="str">
        <f t="shared" si="16"/>
        <v>FF0048</v>
      </c>
      <c r="Z369" s="9" t="str">
        <f>"cscript ""%ScrPath%"" ""%SrcPath%\"&amp;B369&amp;"\"&amp;B369&amp;".level"" ""%OutPath%\"&amp;C369&amp;""" -rus "&amp;J369&amp;" -peb "&amp;K369&amp;" -game "&amp;E369</f>
        <v>cscript "%ScrPath%" "%SrcPath%\ClubOMO3\ClubOMO3.level" "%OutPath%\HW1_ClubOMO3.level" -rus 1/2 -peb 7/8 -game HW1</v>
      </c>
      <c r="AA369" s="12" t="str">
        <f>"&lt;tr&gt;&lt;td&gt;"&amp;G369&amp;"&lt;/td&gt;&lt;td&gt;"&amp;A369&amp;"&lt;/td&gt;&lt;td&gt;"&amp;C369&amp;"&lt;/td&gt;&lt;td&gt;"&amp;D369&amp;"&lt;/td&gt;&lt;td&gt;"&amp;M369&amp;"&lt;/td&gt;&lt;td&gt;"&amp;N369&amp;"&lt;/td&gt;&lt;td&gt;"&amp;O369&amp;"&lt;/td&gt;&lt;td&gt;"&amp;P369&amp;"&lt;/td&gt;&lt;td&gt;"&amp;Q369&amp;"&lt;/td&gt;&lt;td&gt;"&amp;R369&amp;"&lt;/td&gt;&lt;td&gt;"&amp;S369&amp;"&lt;/td&gt;&lt;td&gt;"&amp;T369&amp;"&lt;/td&gt;&lt;td&gt;"&amp;U369&amp;"&lt;/td&gt;&lt;td&gt;"&amp;X369&amp;"&lt;/td&gt;&lt;/tr&gt;"</f>
        <v>&lt;tr&gt;&lt;td&gt;3&lt;/td&gt;&lt;td&gt;Club-OMO! (2-8)&lt;/td&gt;&lt;td&gt;HW1_ClubOMO3.level&lt;/td&gt;&lt;td&gt;Dylov&lt;/td&gt;&lt;td&gt;r1&lt;/td&gt;&lt;td&gt;r2&lt;/td&gt;&lt;td&gt;r2&lt;/td&gt;&lt;td&gt;&lt;/td&gt;&lt;td&gt;&lt;/td&gt;&lt;td&gt;&lt;/td&gt;&lt;td&gt;&lt;/td&gt;&lt;td&gt;&lt;/td&gt;&lt;td&gt;**&lt;/td&gt;&lt;td&gt;&lt;/td&gt;&lt;/tr&gt;</v>
      </c>
      <c r="AB369" s="12" t="str">
        <f>"{"""&amp;C369&amp;""", [["&amp;A369&amp;"]],{"""&amp;M369&amp;""","""&amp;N369&amp;""","""&amp;O369&amp;""","""&amp;P369&amp;""","""&amp;Q369&amp;""","""&amp;R369&amp;""","""&amp;S369&amp;""","""&amp;T369&amp;""",},},"</f>
        <v>{"HW1_ClubOMO3.level", [[Club-OMO! (2-8)]],{"r1","r2","r2","","","","","",},},</v>
      </c>
      <c r="AC369" s="12" t="str">
        <f>""""&amp;B369&amp;""","</f>
        <v>"ClubOMO3",</v>
      </c>
      <c r="AD369" s="9" t="str">
        <f>"""C:\Program Files\Inkscape\inkscape.exe"" -f """&amp;B369&amp;".svg"" -e """&amp;E369&amp;"_"&amp;B369&amp;".png"""</f>
        <v>"C:\Program Files\Inkscape\inkscape.exe" -f "ClubOMO3.svg" -e "HW1_ClubOMO3.png"</v>
      </c>
      <c r="AE369" s="9" t="str">
        <f>"rename ss"&amp;TEXT(ROW(A368)-1,"00000")&amp;".tga """&amp;E369&amp;"_"&amp;B369&amp;"_thumb.tga"""</f>
        <v>rename ss00367.tga "HW1_ClubOMO3_thumb.tga"</v>
      </c>
      <c r="AF369" s="16" t="str">
        <f t="shared" si="17"/>
        <v>{Tags = "3p", Name = "HW1_ClubOMO3", Desc = [[&lt;c=FF0048&gt;Club-OMO! (2-8)&lt;/c&gt;]], MaxPlayers = 3,},</v>
      </c>
    </row>
    <row r="370" spans="1:32" x14ac:dyDescent="0.2">
      <c r="A370" s="4" t="s">
        <v>82</v>
      </c>
      <c r="B370" s="4" t="s">
        <v>1241</v>
      </c>
      <c r="C370" s="9" t="str">
        <f t="shared" si="15"/>
        <v>HW1_Colony Bound3.level</v>
      </c>
      <c r="D370" s="4" t="s">
        <v>2104</v>
      </c>
      <c r="E370" s="4" t="s">
        <v>2182</v>
      </c>
      <c r="F370" s="4" t="s">
        <v>2294</v>
      </c>
      <c r="G370" s="9">
        <v>3</v>
      </c>
      <c r="H370" s="4" t="s">
        <v>83</v>
      </c>
      <c r="I370" s="4">
        <v>16</v>
      </c>
      <c r="J370" s="4" t="s">
        <v>11</v>
      </c>
      <c r="K370" s="1" t="s">
        <v>9</v>
      </c>
      <c r="L370" s="3" t="s">
        <v>2401</v>
      </c>
      <c r="M370" s="4" t="s">
        <v>2043</v>
      </c>
      <c r="N370" s="4" t="s">
        <v>2044</v>
      </c>
      <c r="O370" s="4" t="s">
        <v>2044</v>
      </c>
      <c r="U370" s="4" t="s">
        <v>2046</v>
      </c>
      <c r="Y370" s="12" t="str">
        <f t="shared" si="16"/>
        <v>FF0048</v>
      </c>
      <c r="Z370" s="9" t="str">
        <f>"cscript ""%ScrPath%"" ""%SrcPath%\"&amp;B370&amp;"\"&amp;B370&amp;".level"" ""%OutPath%\"&amp;C370&amp;""" -rus "&amp;J370&amp;" -peb "&amp;K370&amp;" -game "&amp;E370</f>
        <v>cscript "%ScrPath%" "%SrcPath%\Colony Bound3\Colony Bound3.level" "%OutPath%\HW1_Colony Bound3.level" -rus 1/2 -peb 7/8 -game HW1</v>
      </c>
      <c r="AA370" s="12" t="str">
        <f>"&lt;tr&gt;&lt;td&gt;"&amp;G370&amp;"&lt;/td&gt;&lt;td&gt;"&amp;A370&amp;"&lt;/td&gt;&lt;td&gt;"&amp;C370&amp;"&lt;/td&gt;&lt;td&gt;"&amp;D370&amp;"&lt;/td&gt;&lt;td&gt;"&amp;M370&amp;"&lt;/td&gt;&lt;td&gt;"&amp;N370&amp;"&lt;/td&gt;&lt;td&gt;"&amp;O370&amp;"&lt;/td&gt;&lt;td&gt;"&amp;P370&amp;"&lt;/td&gt;&lt;td&gt;"&amp;Q370&amp;"&lt;/td&gt;&lt;td&gt;"&amp;R370&amp;"&lt;/td&gt;&lt;td&gt;"&amp;S370&amp;"&lt;/td&gt;&lt;td&gt;"&amp;T370&amp;"&lt;/td&gt;&lt;td&gt;"&amp;U370&amp;"&lt;/td&gt;&lt;td&gt;"&amp;X370&amp;"&lt;/td&gt;&lt;/tr&gt;"</f>
        <v>&lt;tr&gt;&lt;td&gt;3&lt;/td&gt;&lt;td&gt;Colony Bound(2-4)&lt;/td&gt;&lt;td&gt;HW1_Colony Bound3.level&lt;/td&gt;&lt;td&gt;Alan Chavira&lt;/td&gt;&lt;td&gt;r1&lt;/td&gt;&lt;td&gt;r2&lt;/td&gt;&lt;td&gt;r2&lt;/td&gt;&lt;td&gt;&lt;/td&gt;&lt;td&gt;&lt;/td&gt;&lt;td&gt;&lt;/td&gt;&lt;td&gt;&lt;/td&gt;&lt;td&gt;&lt;/td&gt;&lt;td&gt;**&lt;/td&gt;&lt;td&gt;&lt;/td&gt;&lt;/tr&gt;</v>
      </c>
      <c r="AB370" s="12" t="str">
        <f>"{"""&amp;C370&amp;""", [["&amp;A370&amp;"]],{"""&amp;M370&amp;""","""&amp;N370&amp;""","""&amp;O370&amp;""","""&amp;P370&amp;""","""&amp;Q370&amp;""","""&amp;R370&amp;""","""&amp;S370&amp;""","""&amp;T370&amp;""",},},"</f>
        <v>{"HW1_Colony Bound3.level", [[Colony Bound(2-4)]],{"r1","r2","r2","","","","","",},},</v>
      </c>
      <c r="AC370" s="12" t="str">
        <f>""""&amp;B370&amp;""","</f>
        <v>"Colony Bound3",</v>
      </c>
      <c r="AD370" s="9" t="str">
        <f>"""C:\Program Files\Inkscape\inkscape.exe"" -f """&amp;B370&amp;".svg"" -e """&amp;E370&amp;"_"&amp;B370&amp;".png"""</f>
        <v>"C:\Program Files\Inkscape\inkscape.exe" -f "Colony Bound3.svg" -e "HW1_Colony Bound3.png"</v>
      </c>
      <c r="AE370" s="9" t="str">
        <f>"rename ss"&amp;TEXT(ROW(A369)-1,"00000")&amp;".tga """&amp;E370&amp;"_"&amp;B370&amp;"_thumb.tga"""</f>
        <v>rename ss00368.tga "HW1_Colony Bound3_thumb.tga"</v>
      </c>
      <c r="AF370" s="16" t="str">
        <f t="shared" si="17"/>
        <v>{Tags = "3p", Name = "HW1_Colony Bound3", Desc = [[&lt;c=FF0048&gt;Colony Bound(2-4)&lt;/c&gt;]], MaxPlayers = 3,},</v>
      </c>
    </row>
    <row r="371" spans="1:32" x14ac:dyDescent="0.2">
      <c r="A371" s="4" t="s">
        <v>84</v>
      </c>
      <c r="B371" s="4" t="s">
        <v>1243</v>
      </c>
      <c r="C371" s="9" t="str">
        <f t="shared" si="15"/>
        <v>HW1_CometsHunters3.level</v>
      </c>
      <c r="D371" s="4" t="s">
        <v>2090</v>
      </c>
      <c r="E371" s="4" t="s">
        <v>2182</v>
      </c>
      <c r="F371" s="4" t="s">
        <v>2294</v>
      </c>
      <c r="G371" s="9">
        <v>3</v>
      </c>
      <c r="H371" s="4" t="s">
        <v>85</v>
      </c>
      <c r="I371" s="4">
        <v>9</v>
      </c>
      <c r="J371" s="4" t="s">
        <v>8</v>
      </c>
      <c r="K371" s="1" t="s">
        <v>9</v>
      </c>
      <c r="L371" s="3" t="s">
        <v>2401</v>
      </c>
      <c r="M371" s="4" t="s">
        <v>2044</v>
      </c>
      <c r="N371" s="4" t="s">
        <v>2043</v>
      </c>
      <c r="O371" s="4" t="s">
        <v>2044</v>
      </c>
      <c r="U371" s="4" t="s">
        <v>2046</v>
      </c>
      <c r="Y371" s="12" t="str">
        <f t="shared" si="16"/>
        <v>FF0048</v>
      </c>
      <c r="Z371" s="9" t="str">
        <f>"cscript ""%ScrPath%"" ""%SrcPath%\"&amp;B371&amp;"\"&amp;B371&amp;".level"" ""%OutPath%\"&amp;C371&amp;""" -rus "&amp;J371&amp;" -peb "&amp;K371&amp;" -game "&amp;E371</f>
        <v>cscript "%ScrPath%" "%SrcPath%\CometsHunters3\CometsHunters3.level" "%OutPath%\HW1_CometsHunters3.level" -rus 1/4 -peb 7/8 -game HW1</v>
      </c>
      <c r="AA371" s="12" t="str">
        <f>"&lt;tr&gt;&lt;td&gt;"&amp;G371&amp;"&lt;/td&gt;&lt;td&gt;"&amp;A371&amp;"&lt;/td&gt;&lt;td&gt;"&amp;C371&amp;"&lt;/td&gt;&lt;td&gt;"&amp;D371&amp;"&lt;/td&gt;&lt;td&gt;"&amp;M371&amp;"&lt;/td&gt;&lt;td&gt;"&amp;N371&amp;"&lt;/td&gt;&lt;td&gt;"&amp;O371&amp;"&lt;/td&gt;&lt;td&gt;"&amp;P371&amp;"&lt;/td&gt;&lt;td&gt;"&amp;Q371&amp;"&lt;/td&gt;&lt;td&gt;"&amp;R371&amp;"&lt;/td&gt;&lt;td&gt;"&amp;S371&amp;"&lt;/td&gt;&lt;td&gt;"&amp;T371&amp;"&lt;/td&gt;&lt;td&gt;"&amp;U371&amp;"&lt;/td&gt;&lt;td&gt;"&amp;X371&amp;"&lt;/td&gt;&lt;/tr&gt;"</f>
        <v>&lt;tr&gt;&lt;td&gt;3&lt;/td&gt;&lt;td&gt;COMETS HUNTERS (2-4)&lt;/td&gt;&lt;td&gt;HW1_CometsHunters3.level&lt;/td&gt;&lt;td&gt;Randix&lt;/td&gt;&lt;td&gt;r2&lt;/td&gt;&lt;td&gt;r1&lt;/td&gt;&lt;td&gt;r2&lt;/td&gt;&lt;td&gt;&lt;/td&gt;&lt;td&gt;&lt;/td&gt;&lt;td&gt;&lt;/td&gt;&lt;td&gt;&lt;/td&gt;&lt;td&gt;&lt;/td&gt;&lt;td&gt;**&lt;/td&gt;&lt;td&gt;&lt;/td&gt;&lt;/tr&gt;</v>
      </c>
      <c r="AB371" s="12" t="str">
        <f>"{"""&amp;C371&amp;""", [["&amp;A371&amp;"]],{"""&amp;M371&amp;""","""&amp;N371&amp;""","""&amp;O371&amp;""","""&amp;P371&amp;""","""&amp;Q371&amp;""","""&amp;R371&amp;""","""&amp;S371&amp;""","""&amp;T371&amp;""",},},"</f>
        <v>{"HW1_CometsHunters3.level", [[COMETS HUNTERS (2-4)]],{"r2","r1","r2","","","","","",},},</v>
      </c>
      <c r="AC371" s="12" t="str">
        <f>""""&amp;B371&amp;""","</f>
        <v>"CometsHunters3",</v>
      </c>
      <c r="AD371" s="9" t="str">
        <f>"""C:\Program Files\Inkscape\inkscape.exe"" -f """&amp;B371&amp;".svg"" -e """&amp;E371&amp;"_"&amp;B371&amp;".png"""</f>
        <v>"C:\Program Files\Inkscape\inkscape.exe" -f "CometsHunters3.svg" -e "HW1_CometsHunters3.png"</v>
      </c>
      <c r="AE371" s="9" t="str">
        <f>"rename ss"&amp;TEXT(ROW(A370)-1,"00000")&amp;".tga """&amp;E371&amp;"_"&amp;B371&amp;"_thumb.tga"""</f>
        <v>rename ss00369.tga "HW1_CometsHunters3_thumb.tga"</v>
      </c>
      <c r="AF371" s="16" t="str">
        <f t="shared" si="17"/>
        <v>{Tags = "3p", Name = "HW1_CometsHunters3", Desc = [[&lt;c=FF0048&gt;COMETS HUNTERS (2-4)&lt;/c&gt;]], MaxPlayers = 3,},</v>
      </c>
    </row>
    <row r="372" spans="1:32" x14ac:dyDescent="0.2">
      <c r="A372" s="4" t="s">
        <v>88</v>
      </c>
      <c r="B372" s="4" t="s">
        <v>1250</v>
      </c>
      <c r="C372" s="9" t="str">
        <f t="shared" si="15"/>
        <v>HW1_Converge3.level</v>
      </c>
      <c r="D372" s="4" t="s">
        <v>2109</v>
      </c>
      <c r="E372" s="4" t="s">
        <v>2182</v>
      </c>
      <c r="F372" s="4" t="s">
        <v>2294</v>
      </c>
      <c r="G372" s="9">
        <v>3</v>
      </c>
      <c r="H372" s="4" t="s">
        <v>89</v>
      </c>
      <c r="I372" s="4">
        <v>9</v>
      </c>
      <c r="J372" s="4" t="s">
        <v>8</v>
      </c>
      <c r="K372" s="1" t="s">
        <v>9</v>
      </c>
      <c r="L372" s="3" t="s">
        <v>2401</v>
      </c>
      <c r="M372" s="4" t="s">
        <v>2044</v>
      </c>
      <c r="N372" s="4" t="s">
        <v>2043</v>
      </c>
      <c r="O372" s="4" t="s">
        <v>2044</v>
      </c>
      <c r="U372" s="4" t="s">
        <v>2057</v>
      </c>
      <c r="Y372" s="12" t="str">
        <f t="shared" si="16"/>
        <v>FF0048</v>
      </c>
      <c r="Z372" s="9" t="str">
        <f>"cscript ""%ScrPath%"" ""%SrcPath%\"&amp;B372&amp;"\"&amp;B372&amp;".level"" ""%OutPath%\"&amp;C372&amp;""" -rus "&amp;J372&amp;" -peb "&amp;K372&amp;" -game "&amp;E372</f>
        <v>cscript "%ScrPath%" "%SrcPath%\Converge3\Converge3.level" "%OutPath%\HW1_Converge3.level" -rus 1/4 -peb 7/8 -game HW1</v>
      </c>
      <c r="AA372" s="12" t="str">
        <f>"&lt;tr&gt;&lt;td&gt;"&amp;G372&amp;"&lt;/td&gt;&lt;td&gt;"&amp;A372&amp;"&lt;/td&gt;&lt;td&gt;"&amp;C372&amp;"&lt;/td&gt;&lt;td&gt;"&amp;D372&amp;"&lt;/td&gt;&lt;td&gt;"&amp;M372&amp;"&lt;/td&gt;&lt;td&gt;"&amp;N372&amp;"&lt;/td&gt;&lt;td&gt;"&amp;O372&amp;"&lt;/td&gt;&lt;td&gt;"&amp;P372&amp;"&lt;/td&gt;&lt;td&gt;"&amp;Q372&amp;"&lt;/td&gt;&lt;td&gt;"&amp;R372&amp;"&lt;/td&gt;&lt;td&gt;"&amp;S372&amp;"&lt;/td&gt;&lt;td&gt;"&amp;T372&amp;"&lt;/td&gt;&lt;td&gt;"&amp;U372&amp;"&lt;/td&gt;&lt;td&gt;"&amp;X372&amp;"&lt;/td&gt;&lt;/tr&gt;"</f>
        <v>&lt;tr&gt;&lt;td&gt;3&lt;/td&gt;&lt;td&gt;Convergence (2-8)&lt;/td&gt;&lt;td&gt;HW1_Converge3.level&lt;/td&gt;&lt;td&gt;Jason Attard&lt;/td&gt;&lt;td&gt;r2&lt;/td&gt;&lt;td&gt;r1&lt;/td&gt;&lt;td&gt;r2&lt;/td&gt;&lt;td&gt;&lt;/td&gt;&lt;td&gt;&lt;/td&gt;&lt;td&gt;&lt;/td&gt;&lt;td&gt;&lt;/td&gt;&lt;td&gt;&lt;/td&gt;&lt;td&gt;****&lt;/td&gt;&lt;td&gt;&lt;/td&gt;&lt;/tr&gt;</v>
      </c>
      <c r="AB372" s="12" t="str">
        <f>"{"""&amp;C372&amp;""", [["&amp;A372&amp;"]],{"""&amp;M372&amp;""","""&amp;N372&amp;""","""&amp;O372&amp;""","""&amp;P372&amp;""","""&amp;Q372&amp;""","""&amp;R372&amp;""","""&amp;S372&amp;""","""&amp;T372&amp;""",},},"</f>
        <v>{"HW1_Converge3.level", [[Convergence (2-8)]],{"r2","r1","r2","","","","","",},},</v>
      </c>
      <c r="AC372" s="12" t="str">
        <f>""""&amp;B372&amp;""","</f>
        <v>"Converge3",</v>
      </c>
      <c r="AD372" s="9" t="str">
        <f>"""C:\Program Files\Inkscape\inkscape.exe"" -f """&amp;B372&amp;".svg"" -e """&amp;E372&amp;"_"&amp;B372&amp;".png"""</f>
        <v>"C:\Program Files\Inkscape\inkscape.exe" -f "Converge3.svg" -e "HW1_Converge3.png"</v>
      </c>
      <c r="AE372" s="9" t="str">
        <f>"rename ss"&amp;TEXT(ROW(A371)-1,"00000")&amp;".tga """&amp;E372&amp;"_"&amp;B372&amp;"_thumb.tga"""</f>
        <v>rename ss00370.tga "HW1_Converge3_thumb.tga"</v>
      </c>
      <c r="AF372" s="16" t="str">
        <f t="shared" si="17"/>
        <v>{Tags = "3p", Name = "HW1_Converge3", Desc = [[&lt;c=FF0048&gt;Convergence (2-8)&lt;/c&gt;]], MaxPlayers = 3,},</v>
      </c>
    </row>
    <row r="373" spans="1:32" x14ac:dyDescent="0.2">
      <c r="A373" s="4" t="s">
        <v>92</v>
      </c>
      <c r="B373" s="4" t="s">
        <v>1260</v>
      </c>
      <c r="C373" s="9" t="str">
        <f t="shared" si="15"/>
        <v>HW1_Creations3.level</v>
      </c>
      <c r="D373" s="4" t="s">
        <v>2148</v>
      </c>
      <c r="E373" s="4" t="s">
        <v>2182</v>
      </c>
      <c r="F373" s="4" t="s">
        <v>2294</v>
      </c>
      <c r="G373" s="9">
        <v>3</v>
      </c>
      <c r="H373" s="4" t="s">
        <v>93</v>
      </c>
      <c r="I373" s="4">
        <v>0</v>
      </c>
      <c r="J373" s="4" t="s">
        <v>803</v>
      </c>
      <c r="K373" s="1" t="s">
        <v>9</v>
      </c>
      <c r="L373" s="3" t="s">
        <v>2401</v>
      </c>
      <c r="M373" s="4" t="s">
        <v>2043</v>
      </c>
      <c r="N373" s="4" t="s">
        <v>2044</v>
      </c>
      <c r="O373" s="7" t="s">
        <v>2043</v>
      </c>
      <c r="U373" s="4" t="s">
        <v>2046</v>
      </c>
      <c r="Y373" s="12" t="str">
        <f t="shared" si="16"/>
        <v>FF0048</v>
      </c>
      <c r="Z373" s="9" t="str">
        <f>"cscript ""%ScrPath%"" ""%SrcPath%\"&amp;B373&amp;"\"&amp;B373&amp;".level"" ""%OutPath%\"&amp;C373&amp;""" -rus "&amp;J373&amp;" -peb "&amp;K373&amp;" -game "&amp;E373</f>
        <v>cscript "%ScrPath%" "%SrcPath%\Creations3\Creations3.level" "%OutPath%\HW1_Creations3.level" -rus 1 -peb 7/8 -game HW1</v>
      </c>
      <c r="AA373" s="12" t="str">
        <f>"&lt;tr&gt;&lt;td&gt;"&amp;G373&amp;"&lt;/td&gt;&lt;td&gt;"&amp;A373&amp;"&lt;/td&gt;&lt;td&gt;"&amp;C373&amp;"&lt;/td&gt;&lt;td&gt;"&amp;D373&amp;"&lt;/td&gt;&lt;td&gt;"&amp;M373&amp;"&lt;/td&gt;&lt;td&gt;"&amp;N373&amp;"&lt;/td&gt;&lt;td&gt;"&amp;O373&amp;"&lt;/td&gt;&lt;td&gt;"&amp;P373&amp;"&lt;/td&gt;&lt;td&gt;"&amp;Q373&amp;"&lt;/td&gt;&lt;td&gt;"&amp;R373&amp;"&lt;/td&gt;&lt;td&gt;"&amp;S373&amp;"&lt;/td&gt;&lt;td&gt;"&amp;T373&amp;"&lt;/td&gt;&lt;td&gt;"&amp;U373&amp;"&lt;/td&gt;&lt;td&gt;"&amp;X373&amp;"&lt;/td&gt;&lt;/tr&gt;"</f>
        <v>&lt;tr&gt;&lt;td&gt;3&lt;/td&gt;&lt;td&gt;Creations (2-6)&lt;/td&gt;&lt;td&gt;HW1_Creations3.level&lt;/td&gt;&lt;td&gt;Vas OMO, Lagsy&lt;/td&gt;&lt;td&gt;r1&lt;/td&gt;&lt;td&gt;r2&lt;/td&gt;&lt;td&gt;r1&lt;/td&gt;&lt;td&gt;&lt;/td&gt;&lt;td&gt;&lt;/td&gt;&lt;td&gt;&lt;/td&gt;&lt;td&gt;&lt;/td&gt;&lt;td&gt;&lt;/td&gt;&lt;td&gt;**&lt;/td&gt;&lt;td&gt;&lt;/td&gt;&lt;/tr&gt;</v>
      </c>
      <c r="AB373" s="12" t="str">
        <f>"{"""&amp;C373&amp;""", [["&amp;A373&amp;"]],{"""&amp;M373&amp;""","""&amp;N373&amp;""","""&amp;O373&amp;""","""&amp;P373&amp;""","""&amp;Q373&amp;""","""&amp;R373&amp;""","""&amp;S373&amp;""","""&amp;T373&amp;""",},},"</f>
        <v>{"HW1_Creations3.level", [[Creations (2-6)]],{"r1","r2","r1","","","","","",},},</v>
      </c>
      <c r="AC373" s="12" t="str">
        <f>""""&amp;B373&amp;""","</f>
        <v>"Creations3",</v>
      </c>
      <c r="AD373" s="9" t="str">
        <f>"""C:\Program Files\Inkscape\inkscape.exe"" -f """&amp;B373&amp;".svg"" -e """&amp;E373&amp;"_"&amp;B373&amp;".png"""</f>
        <v>"C:\Program Files\Inkscape\inkscape.exe" -f "Creations3.svg" -e "HW1_Creations3.png"</v>
      </c>
      <c r="AE373" s="9" t="str">
        <f>"rename ss"&amp;TEXT(ROW(A372)-1,"00000")&amp;".tga """&amp;E373&amp;"_"&amp;B373&amp;"_thumb.tga"""</f>
        <v>rename ss00371.tga "HW1_Creations3_thumb.tga"</v>
      </c>
      <c r="AF373" s="16" t="str">
        <f t="shared" si="17"/>
        <v>{Tags = "3p", Name = "HW1_Creations3", Desc = [[&lt;c=FF0048&gt;Creations (2-6)&lt;/c&gt;]], MaxPlayers = 3,},</v>
      </c>
    </row>
    <row r="374" spans="1:32" x14ac:dyDescent="0.2">
      <c r="A374" s="4" t="s">
        <v>1986</v>
      </c>
      <c r="B374" s="4" t="s">
        <v>1256</v>
      </c>
      <c r="C374" s="9" t="str">
        <f t="shared" si="15"/>
        <v>HW1_Creations III3.level</v>
      </c>
      <c r="D374" s="4" t="s">
        <v>2148</v>
      </c>
      <c r="E374" s="4" t="s">
        <v>2182</v>
      </c>
      <c r="F374" s="4" t="s">
        <v>2294</v>
      </c>
      <c r="G374" s="9">
        <v>3</v>
      </c>
      <c r="H374" s="4" t="s">
        <v>93</v>
      </c>
      <c r="I374" s="4">
        <v>0</v>
      </c>
      <c r="J374" s="4" t="s">
        <v>8</v>
      </c>
      <c r="K374" s="1" t="s">
        <v>533</v>
      </c>
      <c r="L374" s="3" t="s">
        <v>2401</v>
      </c>
      <c r="M374" s="4" t="s">
        <v>2043</v>
      </c>
      <c r="N374" s="4" t="s">
        <v>2044</v>
      </c>
      <c r="O374" s="7" t="s">
        <v>2043</v>
      </c>
      <c r="U374" s="4" t="s">
        <v>2046</v>
      </c>
      <c r="Y374" s="12" t="str">
        <f t="shared" si="16"/>
        <v>FF0048</v>
      </c>
      <c r="Z374" s="9" t="str">
        <f>"cscript ""%ScrPath%"" ""%SrcPath%\"&amp;B374&amp;"\"&amp;B374&amp;".level"" ""%OutPath%\"&amp;C374&amp;""" -rus "&amp;J374&amp;" -peb "&amp;K374&amp;" -game "&amp;E374</f>
        <v>cscript "%ScrPath%" "%SrcPath%\Creations III3\Creations III3.level" "%OutPath%\HW1_Creations III3.level" -rus 1/4 -peb 4/5 -game HW1</v>
      </c>
      <c r="AA374" s="12" t="str">
        <f>"&lt;tr&gt;&lt;td&gt;"&amp;G374&amp;"&lt;/td&gt;&lt;td&gt;"&amp;A374&amp;"&lt;/td&gt;&lt;td&gt;"&amp;C374&amp;"&lt;/td&gt;&lt;td&gt;"&amp;D374&amp;"&lt;/td&gt;&lt;td&gt;"&amp;M374&amp;"&lt;/td&gt;&lt;td&gt;"&amp;N374&amp;"&lt;/td&gt;&lt;td&gt;"&amp;O374&amp;"&lt;/td&gt;&lt;td&gt;"&amp;P374&amp;"&lt;/td&gt;&lt;td&gt;"&amp;Q374&amp;"&lt;/td&gt;&lt;td&gt;"&amp;R374&amp;"&lt;/td&gt;&lt;td&gt;"&amp;S374&amp;"&lt;/td&gt;&lt;td&gt;"&amp;T374&amp;"&lt;/td&gt;&lt;td&gt;"&amp;U374&amp;"&lt;/td&gt;&lt;td&gt;"&amp;X374&amp;"&lt;/td&gt;&lt;/tr&gt;"</f>
        <v>&lt;tr&gt;&lt;td&gt;3&lt;/td&gt;&lt;td&gt;Creations III(2-6)&lt;/td&gt;&lt;td&gt;HW1_Creations III3.level&lt;/td&gt;&lt;td&gt;Vas OMO, Lagsy&lt;/td&gt;&lt;td&gt;r1&lt;/td&gt;&lt;td&gt;r2&lt;/td&gt;&lt;td&gt;r1&lt;/td&gt;&lt;td&gt;&lt;/td&gt;&lt;td&gt;&lt;/td&gt;&lt;td&gt;&lt;/td&gt;&lt;td&gt;&lt;/td&gt;&lt;td&gt;&lt;/td&gt;&lt;td&gt;**&lt;/td&gt;&lt;td&gt;&lt;/td&gt;&lt;/tr&gt;</v>
      </c>
      <c r="AB374" s="12" t="str">
        <f>"{"""&amp;C374&amp;""", [["&amp;A374&amp;"]],{"""&amp;M374&amp;""","""&amp;N374&amp;""","""&amp;O374&amp;""","""&amp;P374&amp;""","""&amp;Q374&amp;""","""&amp;R374&amp;""","""&amp;S374&amp;""","""&amp;T374&amp;""",},},"</f>
        <v>{"HW1_Creations III3.level", [[Creations III(2-6)]],{"r1","r2","r1","","","","","",},},</v>
      </c>
      <c r="AC374" s="12" t="str">
        <f>""""&amp;B374&amp;""","</f>
        <v>"Creations III3",</v>
      </c>
      <c r="AD374" s="9" t="str">
        <f>"""C:\Program Files\Inkscape\inkscape.exe"" -f """&amp;B374&amp;".svg"" -e """&amp;E374&amp;"_"&amp;B374&amp;".png"""</f>
        <v>"C:\Program Files\Inkscape\inkscape.exe" -f "Creations III3.svg" -e "HW1_Creations III3.png"</v>
      </c>
      <c r="AE374" s="9" t="str">
        <f>"rename ss"&amp;TEXT(ROW(A373)-1,"00000")&amp;".tga """&amp;E374&amp;"_"&amp;B374&amp;"_thumb.tga"""</f>
        <v>rename ss00372.tga "HW1_Creations III3_thumb.tga"</v>
      </c>
      <c r="AF374" s="16" t="str">
        <f t="shared" si="17"/>
        <v>{Tags = "3p", Name = "HW1_Creations III3", Desc = [[&lt;c=FF0048&gt;Creations III(2-6)&lt;/c&gt;]], MaxPlayers = 3,},</v>
      </c>
    </row>
    <row r="375" spans="1:32" x14ac:dyDescent="0.2">
      <c r="A375" s="4" t="s">
        <v>1987</v>
      </c>
      <c r="B375" s="4" t="s">
        <v>1271</v>
      </c>
      <c r="C375" s="9" t="str">
        <f t="shared" si="15"/>
        <v>HW1_DantesFate3.level</v>
      </c>
      <c r="D375" s="4" t="s">
        <v>2108</v>
      </c>
      <c r="E375" s="4" t="s">
        <v>2182</v>
      </c>
      <c r="F375" s="4" t="s">
        <v>2294</v>
      </c>
      <c r="G375" s="9">
        <v>3</v>
      </c>
      <c r="H375" s="4" t="s">
        <v>32</v>
      </c>
      <c r="I375" s="4">
        <v>11</v>
      </c>
      <c r="J375" s="4" t="s">
        <v>8</v>
      </c>
      <c r="K375" s="1" t="s">
        <v>9</v>
      </c>
      <c r="L375" s="3" t="s">
        <v>2401</v>
      </c>
      <c r="M375" s="4" t="s">
        <v>2044</v>
      </c>
      <c r="N375" s="4" t="s">
        <v>2044</v>
      </c>
      <c r="O375" s="4" t="s">
        <v>2043</v>
      </c>
      <c r="U375" s="4" t="s">
        <v>2057</v>
      </c>
      <c r="Y375" s="12" t="str">
        <f t="shared" si="16"/>
        <v>FF0048</v>
      </c>
      <c r="Z375" s="9" t="str">
        <f>"cscript ""%ScrPath%"" ""%SrcPath%\"&amp;B375&amp;"\"&amp;B375&amp;".level"" ""%OutPath%\"&amp;C375&amp;""" -rus "&amp;J375&amp;" -peb "&amp;K375&amp;" -game "&amp;E375</f>
        <v>cscript "%ScrPath%" "%SrcPath%\DantesFate3\DantesFate3.level" "%OutPath%\HW1_DantesFate3.level" -rus 1/4 -peb 7/8 -game HW1</v>
      </c>
      <c r="AA375" s="12" t="str">
        <f>"&lt;tr&gt;&lt;td&gt;"&amp;G375&amp;"&lt;/td&gt;&lt;td&gt;"&amp;A375&amp;"&lt;/td&gt;&lt;td&gt;"&amp;C375&amp;"&lt;/td&gt;&lt;td&gt;"&amp;D375&amp;"&lt;/td&gt;&lt;td&gt;"&amp;M375&amp;"&lt;/td&gt;&lt;td&gt;"&amp;N375&amp;"&lt;/td&gt;&lt;td&gt;"&amp;O375&amp;"&lt;/td&gt;&lt;td&gt;"&amp;P375&amp;"&lt;/td&gt;&lt;td&gt;"&amp;Q375&amp;"&lt;/td&gt;&lt;td&gt;"&amp;R375&amp;"&lt;/td&gt;&lt;td&gt;"&amp;S375&amp;"&lt;/td&gt;&lt;td&gt;"&amp;T375&amp;"&lt;/td&gt;&lt;td&gt;"&amp;U375&amp;"&lt;/td&gt;&lt;td&gt;"&amp;X375&amp;"&lt;/td&gt;&lt;/tr&gt;"</f>
        <v>&lt;tr&gt;&lt;td&gt;3&lt;/td&gt;&lt;td&gt;Dante's Fate (2-4)&lt;/td&gt;&lt;td&gt;HW1_DantesFate3.level&lt;/td&gt;&lt;td&gt;Guido 'Ugruk' Conte&lt;/td&gt;&lt;td&gt;r2&lt;/td&gt;&lt;td&gt;r2&lt;/td&gt;&lt;td&gt;r1&lt;/td&gt;&lt;td&gt;&lt;/td&gt;&lt;td&gt;&lt;/td&gt;&lt;td&gt;&lt;/td&gt;&lt;td&gt;&lt;/td&gt;&lt;td&gt;&lt;/td&gt;&lt;td&gt;****&lt;/td&gt;&lt;td&gt;&lt;/td&gt;&lt;/tr&gt;</v>
      </c>
      <c r="AB375" s="12" t="str">
        <f>"{"""&amp;C375&amp;""", [["&amp;A375&amp;"]],{"""&amp;M375&amp;""","""&amp;N375&amp;""","""&amp;O375&amp;""","""&amp;P375&amp;""","""&amp;Q375&amp;""","""&amp;R375&amp;""","""&amp;S375&amp;""","""&amp;T375&amp;""",},},"</f>
        <v>{"HW1_DantesFate3.level", [[Dante's Fate (2-4)]],{"r2","r2","r1","","","","","",},},</v>
      </c>
      <c r="AC375" s="12" t="str">
        <f>""""&amp;B375&amp;""","</f>
        <v>"DantesFate3",</v>
      </c>
      <c r="AD375" s="9" t="str">
        <f>"""C:\Program Files\Inkscape\inkscape.exe"" -f """&amp;B375&amp;".svg"" -e """&amp;E375&amp;"_"&amp;B375&amp;".png"""</f>
        <v>"C:\Program Files\Inkscape\inkscape.exe" -f "DantesFate3.svg" -e "HW1_DantesFate3.png"</v>
      </c>
      <c r="AE375" s="9" t="str">
        <f>"rename ss"&amp;TEXT(ROW(A374)-1,"00000")&amp;".tga """&amp;E375&amp;"_"&amp;B375&amp;"_thumb.tga"""</f>
        <v>rename ss00373.tga "HW1_DantesFate3_thumb.tga"</v>
      </c>
      <c r="AF375" s="16" t="str">
        <f t="shared" si="17"/>
        <v>{Tags = "3p", Name = "HW1_DantesFate3", Desc = [[&lt;c=FF0048&gt;Dante's Fate (2-4)&lt;/c&gt;]], MaxPlayers = 3,},</v>
      </c>
    </row>
    <row r="376" spans="1:32" x14ac:dyDescent="0.2">
      <c r="A376" s="4" t="s">
        <v>392</v>
      </c>
      <c r="B376" s="4" t="s">
        <v>1269</v>
      </c>
      <c r="C376" s="9" t="str">
        <f t="shared" si="15"/>
        <v>HW1_DantesF3.level</v>
      </c>
      <c r="D376" s="7" t="s">
        <v>2108</v>
      </c>
      <c r="E376" s="4" t="s">
        <v>2182</v>
      </c>
      <c r="F376" s="4" t="s">
        <v>2294</v>
      </c>
      <c r="G376" s="9">
        <v>3</v>
      </c>
      <c r="H376" s="4" t="s">
        <v>353</v>
      </c>
      <c r="I376" s="4">
        <v>12</v>
      </c>
      <c r="J376" s="4">
        <v>1</v>
      </c>
      <c r="K376" s="1" t="s">
        <v>9</v>
      </c>
      <c r="L376" s="3" t="s">
        <v>2401</v>
      </c>
      <c r="M376" s="4" t="s">
        <v>2044</v>
      </c>
      <c r="N376" s="4" t="s">
        <v>2044</v>
      </c>
      <c r="O376" s="4" t="s">
        <v>2043</v>
      </c>
      <c r="U376" s="4" t="s">
        <v>2057</v>
      </c>
      <c r="Y376" s="12" t="str">
        <f t="shared" si="16"/>
        <v>FF0048</v>
      </c>
      <c r="Z376" s="9" t="str">
        <f>"cscript ""%ScrPath%"" ""%SrcPath%\"&amp;B376&amp;"\"&amp;B376&amp;".level"" ""%OutPath%\"&amp;C376&amp;""" -rus "&amp;J376&amp;" -peb "&amp;K376&amp;" -game "&amp;E376</f>
        <v>cscript "%ScrPath%" "%SrcPath%\DantesF3\DantesF3.level" "%OutPath%\HW1_DantesF3.level" -rus 1 -peb 7/8 -game HW1</v>
      </c>
      <c r="AA376" s="12" t="str">
        <f>"&lt;tr&gt;&lt;td&gt;"&amp;G376&amp;"&lt;/td&gt;&lt;td&gt;"&amp;A376&amp;"&lt;/td&gt;&lt;td&gt;"&amp;C376&amp;"&lt;/td&gt;&lt;td&gt;"&amp;D376&amp;"&lt;/td&gt;&lt;td&gt;"&amp;M376&amp;"&lt;/td&gt;&lt;td&gt;"&amp;N376&amp;"&lt;/td&gt;&lt;td&gt;"&amp;O376&amp;"&lt;/td&gt;&lt;td&gt;"&amp;P376&amp;"&lt;/td&gt;&lt;td&gt;"&amp;Q376&amp;"&lt;/td&gt;&lt;td&gt;"&amp;R376&amp;"&lt;/td&gt;&lt;td&gt;"&amp;S376&amp;"&lt;/td&gt;&lt;td&gt;"&amp;T376&amp;"&lt;/td&gt;&lt;td&gt;"&amp;U376&amp;"&lt;/td&gt;&lt;td&gt;"&amp;X376&amp;"&lt;/td&gt;&lt;/tr&gt;"</f>
        <v>&lt;tr&gt;&lt;td&gt;3&lt;/td&gt;&lt;td&gt;Dante's Fate *(2-4)&lt;/td&gt;&lt;td&gt;HW1_DantesF3.level&lt;/td&gt;&lt;td&gt;Guido 'Ugruk' Conte&lt;/td&gt;&lt;td&gt;r2&lt;/td&gt;&lt;td&gt;r2&lt;/td&gt;&lt;td&gt;r1&lt;/td&gt;&lt;td&gt;&lt;/td&gt;&lt;td&gt;&lt;/td&gt;&lt;td&gt;&lt;/td&gt;&lt;td&gt;&lt;/td&gt;&lt;td&gt;&lt;/td&gt;&lt;td&gt;****&lt;/td&gt;&lt;td&gt;&lt;/td&gt;&lt;/tr&gt;</v>
      </c>
      <c r="AB376" s="12" t="str">
        <f>"{"""&amp;C376&amp;""", [["&amp;A376&amp;"]],{"""&amp;M376&amp;""","""&amp;N376&amp;""","""&amp;O376&amp;""","""&amp;P376&amp;""","""&amp;Q376&amp;""","""&amp;R376&amp;""","""&amp;S376&amp;""","""&amp;T376&amp;""",},},"</f>
        <v>{"HW1_DantesF3.level", [[Dante's Fate *(2-4)]],{"r2","r2","r1","","","","","",},},</v>
      </c>
      <c r="AC376" s="12" t="str">
        <f>""""&amp;B376&amp;""","</f>
        <v>"DantesF3",</v>
      </c>
      <c r="AD376" s="9" t="str">
        <f>"""C:\Program Files\Inkscape\inkscape.exe"" -f """&amp;B376&amp;".svg"" -e """&amp;E376&amp;"_"&amp;B376&amp;".png"""</f>
        <v>"C:\Program Files\Inkscape\inkscape.exe" -f "DantesF3.svg" -e "HW1_DantesF3.png"</v>
      </c>
      <c r="AE376" s="9" t="str">
        <f>"rename ss"&amp;TEXT(ROW(A375)-1,"00000")&amp;".tga """&amp;E376&amp;"_"&amp;B376&amp;"_thumb.tga"""</f>
        <v>rename ss00374.tga "HW1_DantesF3_thumb.tga"</v>
      </c>
      <c r="AF376" s="16" t="str">
        <f t="shared" si="17"/>
        <v>{Tags = "3p", Name = "HW1_DantesF3", Desc = [[&lt;c=FF0048&gt;Dante's Fate *(2-4)&lt;/c&gt;]], MaxPlayers = 3,},</v>
      </c>
    </row>
    <row r="377" spans="1:32" x14ac:dyDescent="0.2">
      <c r="A377" s="4" t="s">
        <v>394</v>
      </c>
      <c r="B377" s="4" t="s">
        <v>1276</v>
      </c>
      <c r="C377" s="9" t="str">
        <f t="shared" si="15"/>
        <v>HW1_DantesHope3.level</v>
      </c>
      <c r="D377" s="4" t="s">
        <v>2108</v>
      </c>
      <c r="E377" s="4" t="s">
        <v>2182</v>
      </c>
      <c r="F377" s="4" t="s">
        <v>2294</v>
      </c>
      <c r="G377" s="9">
        <v>3</v>
      </c>
      <c r="H377" s="4" t="s">
        <v>32</v>
      </c>
      <c r="I377" s="4">
        <v>11</v>
      </c>
      <c r="J377" s="4" t="s">
        <v>11</v>
      </c>
      <c r="K377" s="1" t="s">
        <v>9</v>
      </c>
      <c r="L377" s="3" t="s">
        <v>2401</v>
      </c>
      <c r="M377" s="4" t="s">
        <v>2044</v>
      </c>
      <c r="N377" s="4" t="s">
        <v>2044</v>
      </c>
      <c r="O377" s="4" t="s">
        <v>2043</v>
      </c>
      <c r="U377" s="4" t="s">
        <v>2057</v>
      </c>
      <c r="Y377" s="12" t="str">
        <f t="shared" si="16"/>
        <v>FF0048</v>
      </c>
      <c r="Z377" s="9" t="str">
        <f>"cscript ""%ScrPath%"" ""%SrcPath%\"&amp;B377&amp;"\"&amp;B377&amp;".level"" ""%OutPath%\"&amp;C377&amp;""" -rus "&amp;J377&amp;" -peb "&amp;K377&amp;" -game "&amp;E377</f>
        <v>cscript "%ScrPath%" "%SrcPath%\DantesHope3\DantesHope3.level" "%OutPath%\HW1_DantesHope3.level" -rus 1/2 -peb 7/8 -game HW1</v>
      </c>
      <c r="AA377" s="12" t="str">
        <f>"&lt;tr&gt;&lt;td&gt;"&amp;G377&amp;"&lt;/td&gt;&lt;td&gt;"&amp;A377&amp;"&lt;/td&gt;&lt;td&gt;"&amp;C377&amp;"&lt;/td&gt;&lt;td&gt;"&amp;D377&amp;"&lt;/td&gt;&lt;td&gt;"&amp;M377&amp;"&lt;/td&gt;&lt;td&gt;"&amp;N377&amp;"&lt;/td&gt;&lt;td&gt;"&amp;O377&amp;"&lt;/td&gt;&lt;td&gt;"&amp;P377&amp;"&lt;/td&gt;&lt;td&gt;"&amp;Q377&amp;"&lt;/td&gt;&lt;td&gt;"&amp;R377&amp;"&lt;/td&gt;&lt;td&gt;"&amp;S377&amp;"&lt;/td&gt;&lt;td&gt;"&amp;T377&amp;"&lt;/td&gt;&lt;td&gt;"&amp;U377&amp;"&lt;/td&gt;&lt;td&gt;"&amp;X377&amp;"&lt;/td&gt;&lt;/tr&gt;"</f>
        <v>&lt;tr&gt;&lt;td&gt;3&lt;/td&gt;&lt;td&gt;Dante's Hope (2-4)&lt;/td&gt;&lt;td&gt;HW1_DantesHope3.level&lt;/td&gt;&lt;td&gt;Guido 'Ugruk' Conte&lt;/td&gt;&lt;td&gt;r2&lt;/td&gt;&lt;td&gt;r2&lt;/td&gt;&lt;td&gt;r1&lt;/td&gt;&lt;td&gt;&lt;/td&gt;&lt;td&gt;&lt;/td&gt;&lt;td&gt;&lt;/td&gt;&lt;td&gt;&lt;/td&gt;&lt;td&gt;&lt;/td&gt;&lt;td&gt;****&lt;/td&gt;&lt;td&gt;&lt;/td&gt;&lt;/tr&gt;</v>
      </c>
      <c r="AB377" s="12" t="str">
        <f>"{"""&amp;C377&amp;""", [["&amp;A377&amp;"]],{"""&amp;M377&amp;""","""&amp;N377&amp;""","""&amp;O377&amp;""","""&amp;P377&amp;""","""&amp;Q377&amp;""","""&amp;R377&amp;""","""&amp;S377&amp;""","""&amp;T377&amp;""",},},"</f>
        <v>{"HW1_DantesHope3.level", [[Dante's Hope (2-4)]],{"r2","r2","r1","","","","","",},},</v>
      </c>
      <c r="AC377" s="12" t="str">
        <f>""""&amp;B377&amp;""","</f>
        <v>"DantesHope3",</v>
      </c>
      <c r="AD377" s="9" t="str">
        <f>"""C:\Program Files\Inkscape\inkscape.exe"" -f """&amp;B377&amp;".svg"" -e """&amp;E377&amp;"_"&amp;B377&amp;".png"""</f>
        <v>"C:\Program Files\Inkscape\inkscape.exe" -f "DantesHope3.svg" -e "HW1_DantesHope3.png"</v>
      </c>
      <c r="AE377" s="9" t="str">
        <f>"rename ss"&amp;TEXT(ROW(A376)-1,"00000")&amp;".tga """&amp;E377&amp;"_"&amp;B377&amp;"_thumb.tga"""</f>
        <v>rename ss00375.tga "HW1_DantesHope3_thumb.tga"</v>
      </c>
      <c r="AF377" s="16" t="str">
        <f t="shared" si="17"/>
        <v>{Tags = "3p", Name = "HW1_DantesHope3", Desc = [[&lt;c=FF0048&gt;Dante's Hope (2-4)&lt;/c&gt;]], MaxPlayers = 3,},</v>
      </c>
    </row>
    <row r="378" spans="1:32" x14ac:dyDescent="0.2">
      <c r="A378" s="4" t="s">
        <v>395</v>
      </c>
      <c r="B378" s="4" t="s">
        <v>1280</v>
      </c>
      <c r="C378" s="9" t="str">
        <f t="shared" si="15"/>
        <v>HW1_DantesWay3.level</v>
      </c>
      <c r="D378" s="4" t="s">
        <v>2108</v>
      </c>
      <c r="E378" s="4" t="s">
        <v>2182</v>
      </c>
      <c r="F378" s="4" t="s">
        <v>2294</v>
      </c>
      <c r="G378" s="9">
        <v>3</v>
      </c>
      <c r="H378" s="4" t="s">
        <v>32</v>
      </c>
      <c r="I378" s="4">
        <v>11</v>
      </c>
      <c r="J378" s="4">
        <v>1</v>
      </c>
      <c r="K378" s="1" t="s">
        <v>9</v>
      </c>
      <c r="L378" s="3" t="s">
        <v>2401</v>
      </c>
      <c r="M378" s="4" t="s">
        <v>2043</v>
      </c>
      <c r="N378" s="4" t="s">
        <v>2044</v>
      </c>
      <c r="O378" s="4" t="s">
        <v>2044</v>
      </c>
      <c r="U378" s="4" t="s">
        <v>2057</v>
      </c>
      <c r="Y378" s="12" t="str">
        <f t="shared" si="16"/>
        <v>FF0048</v>
      </c>
      <c r="Z378" s="9" t="str">
        <f>"cscript ""%ScrPath%"" ""%SrcPath%\"&amp;B378&amp;"\"&amp;B378&amp;".level"" ""%OutPath%\"&amp;C378&amp;""" -rus "&amp;J378&amp;" -peb "&amp;K378&amp;" -game "&amp;E378</f>
        <v>cscript "%ScrPath%" "%SrcPath%\DantesWay3\DantesWay3.level" "%OutPath%\HW1_DantesWay3.level" -rus 1 -peb 7/8 -game HW1</v>
      </c>
      <c r="AA378" s="12" t="str">
        <f>"&lt;tr&gt;&lt;td&gt;"&amp;G378&amp;"&lt;/td&gt;&lt;td&gt;"&amp;A378&amp;"&lt;/td&gt;&lt;td&gt;"&amp;C378&amp;"&lt;/td&gt;&lt;td&gt;"&amp;D378&amp;"&lt;/td&gt;&lt;td&gt;"&amp;M378&amp;"&lt;/td&gt;&lt;td&gt;"&amp;N378&amp;"&lt;/td&gt;&lt;td&gt;"&amp;O378&amp;"&lt;/td&gt;&lt;td&gt;"&amp;P378&amp;"&lt;/td&gt;&lt;td&gt;"&amp;Q378&amp;"&lt;/td&gt;&lt;td&gt;"&amp;R378&amp;"&lt;/td&gt;&lt;td&gt;"&amp;S378&amp;"&lt;/td&gt;&lt;td&gt;"&amp;T378&amp;"&lt;/td&gt;&lt;td&gt;"&amp;U378&amp;"&lt;/td&gt;&lt;td&gt;"&amp;X378&amp;"&lt;/td&gt;&lt;/tr&gt;"</f>
        <v>&lt;tr&gt;&lt;td&gt;3&lt;/td&gt;&lt;td&gt;Dante's Way B (2-4)&lt;/td&gt;&lt;td&gt;HW1_DantesWay3.level&lt;/td&gt;&lt;td&gt;Guido 'Ugruk' Conte&lt;/td&gt;&lt;td&gt;r1&lt;/td&gt;&lt;td&gt;r2&lt;/td&gt;&lt;td&gt;r2&lt;/td&gt;&lt;td&gt;&lt;/td&gt;&lt;td&gt;&lt;/td&gt;&lt;td&gt;&lt;/td&gt;&lt;td&gt;&lt;/td&gt;&lt;td&gt;&lt;/td&gt;&lt;td&gt;****&lt;/td&gt;&lt;td&gt;&lt;/td&gt;&lt;/tr&gt;</v>
      </c>
      <c r="AB378" s="12" t="str">
        <f>"{"""&amp;C378&amp;""", [["&amp;A378&amp;"]],{"""&amp;M378&amp;""","""&amp;N378&amp;""","""&amp;O378&amp;""","""&amp;P378&amp;""","""&amp;Q378&amp;""","""&amp;R378&amp;""","""&amp;S378&amp;""","""&amp;T378&amp;""",},},"</f>
        <v>{"HW1_DantesWay3.level", [[Dante's Way B (2-4)]],{"r1","r2","r2","","","","","",},},</v>
      </c>
      <c r="AC378" s="12" t="str">
        <f>""""&amp;B378&amp;""","</f>
        <v>"DantesWay3",</v>
      </c>
      <c r="AD378" s="9" t="str">
        <f>"""C:\Program Files\Inkscape\inkscape.exe"" -f """&amp;B378&amp;".svg"" -e """&amp;E378&amp;"_"&amp;B378&amp;".png"""</f>
        <v>"C:\Program Files\Inkscape\inkscape.exe" -f "DantesWay3.svg" -e "HW1_DantesWay3.png"</v>
      </c>
      <c r="AE378" s="9" t="str">
        <f>"rename ss"&amp;TEXT(ROW(A377)-1,"00000")&amp;".tga """&amp;E378&amp;"_"&amp;B378&amp;"_thumb.tga"""</f>
        <v>rename ss00376.tga "HW1_DantesWay3_thumb.tga"</v>
      </c>
      <c r="AF378" s="16" t="str">
        <f t="shared" si="17"/>
        <v>{Tags = "3p", Name = "HW1_DantesWay3", Desc = [[&lt;c=FF0048&gt;Dante's Way B (2-4)&lt;/c&gt;]], MaxPlayers = 3,},</v>
      </c>
    </row>
    <row r="379" spans="1:32" x14ac:dyDescent="0.2">
      <c r="A379" s="4" t="s">
        <v>1989</v>
      </c>
      <c r="B379" s="4" t="s">
        <v>1282</v>
      </c>
      <c r="C379" s="9" t="str">
        <f t="shared" si="15"/>
        <v>HW1_Dark Souls ll3.level</v>
      </c>
      <c r="D379" s="4" t="s">
        <v>2082</v>
      </c>
      <c r="E379" s="4" t="s">
        <v>2182</v>
      </c>
      <c r="F379" s="4" t="s">
        <v>2294</v>
      </c>
      <c r="G379" s="9">
        <v>3</v>
      </c>
      <c r="H379" s="4" t="s">
        <v>352</v>
      </c>
      <c r="I379" s="4">
        <v>17</v>
      </c>
      <c r="J379" s="10" t="s">
        <v>803</v>
      </c>
      <c r="K379" s="3" t="s">
        <v>9</v>
      </c>
      <c r="L379" s="3" t="s">
        <v>2401</v>
      </c>
      <c r="M379" s="4" t="s">
        <v>2043</v>
      </c>
      <c r="N379" s="4" t="s">
        <v>2043</v>
      </c>
      <c r="O379" s="4" t="s">
        <v>2043</v>
      </c>
      <c r="U379" s="4" t="s">
        <v>2048</v>
      </c>
      <c r="Y379" s="12" t="str">
        <f t="shared" si="16"/>
        <v>FF0048</v>
      </c>
      <c r="Z379" s="9" t="str">
        <f>"cscript ""%ScrPath%"" ""%SrcPath%\"&amp;B379&amp;"\"&amp;B379&amp;".level"" ""%OutPath%\"&amp;C379&amp;""" -rus "&amp;J379&amp;" -peb "&amp;K379&amp;" -game "&amp;E379</f>
        <v>cscript "%ScrPath%" "%SrcPath%\Dark Souls ll3\Dark Souls ll3.level" "%OutPath%\HW1_Dark Souls ll3.level" -rus 1 -peb 7/8 -game HW1</v>
      </c>
      <c r="AA379" s="12" t="str">
        <f>"&lt;tr&gt;&lt;td&gt;"&amp;G379&amp;"&lt;/td&gt;&lt;td&gt;"&amp;A379&amp;"&lt;/td&gt;&lt;td&gt;"&amp;C379&amp;"&lt;/td&gt;&lt;td&gt;"&amp;D379&amp;"&lt;/td&gt;&lt;td&gt;"&amp;M379&amp;"&lt;/td&gt;&lt;td&gt;"&amp;N379&amp;"&lt;/td&gt;&lt;td&gt;"&amp;O379&amp;"&lt;/td&gt;&lt;td&gt;"&amp;P379&amp;"&lt;/td&gt;&lt;td&gt;"&amp;Q379&amp;"&lt;/td&gt;&lt;td&gt;"&amp;R379&amp;"&lt;/td&gt;&lt;td&gt;"&amp;S379&amp;"&lt;/td&gt;&lt;td&gt;"&amp;T379&amp;"&lt;/td&gt;&lt;td&gt;"&amp;U379&amp;"&lt;/td&gt;&lt;td&gt;"&amp;X379&amp;"&lt;/td&gt;&lt;/tr&gt;"</f>
        <v>&lt;tr&gt;&lt;td&gt;3&lt;/td&gt;&lt;td&gt;Dark Souls ll3 (2-4)&lt;/td&gt;&lt;td&gt;HW1_Dark Souls ll3.level&lt;/td&gt;&lt;td&gt;Lags†LS&lt;/td&gt;&lt;td&gt;r1&lt;/td&gt;&lt;td&gt;r1&lt;/td&gt;&lt;td&gt;r1&lt;/td&gt;&lt;td&gt;&lt;/td&gt;&lt;td&gt;&lt;/td&gt;&lt;td&gt;&lt;/td&gt;&lt;td&gt;&lt;/td&gt;&lt;td&gt;&lt;/td&gt;&lt;td&gt;***&lt;/td&gt;&lt;td&gt;&lt;/td&gt;&lt;/tr&gt;</v>
      </c>
      <c r="AB379" s="12" t="str">
        <f>"{"""&amp;C379&amp;""", [["&amp;A379&amp;"]],{"""&amp;M379&amp;""","""&amp;N379&amp;""","""&amp;O379&amp;""","""&amp;P379&amp;""","""&amp;Q379&amp;""","""&amp;R379&amp;""","""&amp;S379&amp;""","""&amp;T379&amp;""",},},"</f>
        <v>{"HW1_Dark Souls ll3.level", [[Dark Souls ll3 (2-4)]],{"r1","r1","r1","","","","","",},},</v>
      </c>
      <c r="AC379" s="12" t="str">
        <f>""""&amp;B379&amp;""","</f>
        <v>"Dark Souls ll3",</v>
      </c>
      <c r="AD379" s="9" t="str">
        <f>"""C:\Program Files\Inkscape\inkscape.exe"" -f """&amp;B379&amp;".svg"" -e """&amp;E379&amp;"_"&amp;B379&amp;".png"""</f>
        <v>"C:\Program Files\Inkscape\inkscape.exe" -f "Dark Souls ll3.svg" -e "HW1_Dark Souls ll3.png"</v>
      </c>
      <c r="AE379" s="9" t="str">
        <f>"rename ss"&amp;TEXT(ROW(A378)-1,"00000")&amp;".tga """&amp;E379&amp;"_"&amp;B379&amp;"_thumb.tga"""</f>
        <v>rename ss00377.tga "HW1_Dark Souls ll3_thumb.tga"</v>
      </c>
      <c r="AF379" s="16" t="str">
        <f t="shared" si="17"/>
        <v>{Tags = "3p", Name = "HW1_Dark Souls ll3", Desc = [[&lt;c=FF0048&gt;Dark Souls ll3 (2-4)&lt;/c&gt;]], MaxPlayers = 3,},</v>
      </c>
    </row>
    <row r="380" spans="1:32" x14ac:dyDescent="0.2">
      <c r="A380" s="4" t="s">
        <v>96</v>
      </c>
      <c r="B380" s="4" t="s">
        <v>1285</v>
      </c>
      <c r="C380" s="9" t="str">
        <f t="shared" si="15"/>
        <v>HW1_Dark World3.level</v>
      </c>
      <c r="D380" s="4" t="s">
        <v>2152</v>
      </c>
      <c r="E380" s="4" t="s">
        <v>2182</v>
      </c>
      <c r="F380" s="4" t="s">
        <v>2294</v>
      </c>
      <c r="G380" s="9">
        <v>3</v>
      </c>
      <c r="H380" s="4" t="s">
        <v>97</v>
      </c>
      <c r="I380" s="4">
        <v>10</v>
      </c>
      <c r="J380" s="4" t="s">
        <v>8</v>
      </c>
      <c r="K380" s="1" t="s">
        <v>536</v>
      </c>
      <c r="L380" s="3" t="s">
        <v>2401</v>
      </c>
      <c r="M380" s="4" t="s">
        <v>2043</v>
      </c>
      <c r="N380" s="4" t="s">
        <v>2043</v>
      </c>
      <c r="O380" s="4" t="s">
        <v>2043</v>
      </c>
      <c r="U380" s="4" t="s">
        <v>2054</v>
      </c>
      <c r="V380" s="4" t="s">
        <v>2361</v>
      </c>
      <c r="Y380" s="12" t="str">
        <f t="shared" si="16"/>
        <v>FF0048</v>
      </c>
      <c r="Z380" s="9" t="str">
        <f>"cscript ""%ScrPath%"" ""%SrcPath%\"&amp;B380&amp;"\"&amp;B380&amp;".level"" ""%OutPath%\"&amp;C380&amp;""" -rus "&amp;J380&amp;" -peb "&amp;K380&amp;" -game "&amp;E380</f>
        <v>cscript "%ScrPath%" "%SrcPath%\Dark World3\Dark World3.level" "%OutPath%\HW1_Dark World3.level" -rus 1/4 -peb 9/10 -game HW1</v>
      </c>
      <c r="AA380" s="12" t="str">
        <f>"&lt;tr&gt;&lt;td&gt;"&amp;G380&amp;"&lt;/td&gt;&lt;td&gt;"&amp;A380&amp;"&lt;/td&gt;&lt;td&gt;"&amp;C380&amp;"&lt;/td&gt;&lt;td&gt;"&amp;D380&amp;"&lt;/td&gt;&lt;td&gt;"&amp;M380&amp;"&lt;/td&gt;&lt;td&gt;"&amp;N380&amp;"&lt;/td&gt;&lt;td&gt;"&amp;O380&amp;"&lt;/td&gt;&lt;td&gt;"&amp;P380&amp;"&lt;/td&gt;&lt;td&gt;"&amp;Q380&amp;"&lt;/td&gt;&lt;td&gt;"&amp;R380&amp;"&lt;/td&gt;&lt;td&gt;"&amp;S380&amp;"&lt;/td&gt;&lt;td&gt;"&amp;T380&amp;"&lt;/td&gt;&lt;td&gt;"&amp;U380&amp;"&lt;/td&gt;&lt;td&gt;"&amp;X380&amp;"&lt;/td&gt;&lt;/tr&gt;"</f>
        <v>&lt;tr&gt;&lt;td&gt;3&lt;/td&gt;&lt;td&gt;Dark World (2-6)&lt;/td&gt;&lt;td&gt;HW1_Dark World3.level&lt;/td&gt;&lt;td&gt;keiffe&lt;/td&gt;&lt;td&gt;r1&lt;/td&gt;&lt;td&gt;r1&lt;/td&gt;&lt;td&gt;r1&lt;/td&gt;&lt;td&gt;&lt;/td&gt;&lt;td&gt;&lt;/td&gt;&lt;td&gt;&lt;/td&gt;&lt;td&gt;&lt;/td&gt;&lt;td&gt;&lt;/td&gt;&lt;td&gt;*&lt;/td&gt;&lt;td&gt;&lt;/td&gt;&lt;/tr&gt;</v>
      </c>
      <c r="AB380" s="12" t="str">
        <f>"{"""&amp;C380&amp;""", [["&amp;A380&amp;"]],{"""&amp;M380&amp;""","""&amp;N380&amp;""","""&amp;O380&amp;""","""&amp;P380&amp;""","""&amp;Q380&amp;""","""&amp;R380&amp;""","""&amp;S380&amp;""","""&amp;T380&amp;""",},},"</f>
        <v>{"HW1_Dark World3.level", [[Dark World (2-6)]],{"r1","r1","r1","","","","","",},},</v>
      </c>
      <c r="AC380" s="12" t="str">
        <f>""""&amp;B380&amp;""","</f>
        <v>"Dark World3",</v>
      </c>
      <c r="AD380" s="9" t="str">
        <f>"""C:\Program Files\Inkscape\inkscape.exe"" -f """&amp;B380&amp;".svg"" -e """&amp;E380&amp;"_"&amp;B380&amp;".png"""</f>
        <v>"C:\Program Files\Inkscape\inkscape.exe" -f "Dark World3.svg" -e "HW1_Dark World3.png"</v>
      </c>
      <c r="AE380" s="9" t="str">
        <f>"rename ss"&amp;TEXT(ROW(A379)-1,"00000")&amp;".tga """&amp;E380&amp;"_"&amp;B380&amp;"_thumb.tga"""</f>
        <v>rename ss00378.tga "HW1_Dark World3_thumb.tga"</v>
      </c>
      <c r="AF380" s="16" t="str">
        <f t="shared" si="17"/>
        <v>{Tags = "3p", Name = "HW1_Dark World3", Desc = [[&lt;c=FF0048&gt;Dark World (2-6)&lt;/c&gt;]], MaxPlayers = 3,},</v>
      </c>
    </row>
    <row r="381" spans="1:32" x14ac:dyDescent="0.2">
      <c r="A381" s="4" t="s">
        <v>99</v>
      </c>
      <c r="B381" s="4" t="s">
        <v>1289</v>
      </c>
      <c r="C381" s="9" t="str">
        <f t="shared" si="15"/>
        <v>HW1_DeathorGlory3.level</v>
      </c>
      <c r="D381" s="4" t="s">
        <v>233</v>
      </c>
      <c r="E381" s="4" t="s">
        <v>2182</v>
      </c>
      <c r="F381" s="4" t="s">
        <v>2294</v>
      </c>
      <c r="G381" s="9">
        <v>3</v>
      </c>
      <c r="H381" s="4" t="s">
        <v>32</v>
      </c>
      <c r="I381" s="4">
        <v>7</v>
      </c>
      <c r="J381" s="4" t="s">
        <v>11</v>
      </c>
      <c r="K381" s="1" t="s">
        <v>9</v>
      </c>
      <c r="L381" s="3" t="s">
        <v>2401</v>
      </c>
      <c r="M381" s="4" t="s">
        <v>2043</v>
      </c>
      <c r="N381" s="4" t="s">
        <v>2044</v>
      </c>
      <c r="O381" s="4" t="s">
        <v>2043</v>
      </c>
      <c r="U381" s="4" t="s">
        <v>2046</v>
      </c>
      <c r="Y381" s="12" t="str">
        <f t="shared" si="16"/>
        <v>FF0048</v>
      </c>
      <c r="Z381" s="9" t="str">
        <f>"cscript ""%ScrPath%"" ""%SrcPath%\"&amp;B381&amp;"\"&amp;B381&amp;".level"" ""%OutPath%\"&amp;C381&amp;""" -rus "&amp;J381&amp;" -peb "&amp;K381&amp;" -game "&amp;E381</f>
        <v>cscript "%ScrPath%" "%SrcPath%\DeathorGlory3\DeathorGlory3.level" "%OutPath%\HW1_DeathorGlory3.level" -rus 1/2 -peb 7/8 -game HW1</v>
      </c>
      <c r="AA381" s="12" t="str">
        <f>"&lt;tr&gt;&lt;td&gt;"&amp;G381&amp;"&lt;/td&gt;&lt;td&gt;"&amp;A381&amp;"&lt;/td&gt;&lt;td&gt;"&amp;C381&amp;"&lt;/td&gt;&lt;td&gt;"&amp;D381&amp;"&lt;/td&gt;&lt;td&gt;"&amp;M381&amp;"&lt;/td&gt;&lt;td&gt;"&amp;N381&amp;"&lt;/td&gt;&lt;td&gt;"&amp;O381&amp;"&lt;/td&gt;&lt;td&gt;"&amp;P381&amp;"&lt;/td&gt;&lt;td&gt;"&amp;Q381&amp;"&lt;/td&gt;&lt;td&gt;"&amp;R381&amp;"&lt;/td&gt;&lt;td&gt;"&amp;S381&amp;"&lt;/td&gt;&lt;td&gt;"&amp;T381&amp;"&lt;/td&gt;&lt;td&gt;"&amp;U381&amp;"&lt;/td&gt;&lt;td&gt;"&amp;X381&amp;"&lt;/td&gt;&lt;/tr&gt;"</f>
        <v>&lt;tr&gt;&lt;td&gt;3&lt;/td&gt;&lt;td&gt;Death or Glory (2-4)&lt;/td&gt;&lt;td&gt;HW1_DeathorGlory3.level&lt;/td&gt;&lt;td&gt;Overkill&lt;/td&gt;&lt;td&gt;r1&lt;/td&gt;&lt;td&gt;r2&lt;/td&gt;&lt;td&gt;r1&lt;/td&gt;&lt;td&gt;&lt;/td&gt;&lt;td&gt;&lt;/td&gt;&lt;td&gt;&lt;/td&gt;&lt;td&gt;&lt;/td&gt;&lt;td&gt;&lt;/td&gt;&lt;td&gt;**&lt;/td&gt;&lt;td&gt;&lt;/td&gt;&lt;/tr&gt;</v>
      </c>
      <c r="AB381" s="12" t="str">
        <f>"{"""&amp;C381&amp;""", [["&amp;A381&amp;"]],{"""&amp;M381&amp;""","""&amp;N381&amp;""","""&amp;O381&amp;""","""&amp;P381&amp;""","""&amp;Q381&amp;""","""&amp;R381&amp;""","""&amp;S381&amp;""","""&amp;T381&amp;""",},},"</f>
        <v>{"HW1_DeathorGlory3.level", [[Death or Glory (2-4)]],{"r1","r2","r1","","","","","",},},</v>
      </c>
      <c r="AC381" s="12" t="str">
        <f>""""&amp;B381&amp;""","</f>
        <v>"DeathorGlory3",</v>
      </c>
      <c r="AD381" s="9" t="str">
        <f>"""C:\Program Files\Inkscape\inkscape.exe"" -f """&amp;B381&amp;".svg"" -e """&amp;E381&amp;"_"&amp;B381&amp;".png"""</f>
        <v>"C:\Program Files\Inkscape\inkscape.exe" -f "DeathorGlory3.svg" -e "HW1_DeathorGlory3.png"</v>
      </c>
      <c r="AE381" s="9" t="str">
        <f>"rename ss"&amp;TEXT(ROW(A380)-1,"00000")&amp;".tga """&amp;E381&amp;"_"&amp;B381&amp;"_thumb.tga"""</f>
        <v>rename ss00379.tga "HW1_DeathorGlory3_thumb.tga"</v>
      </c>
      <c r="AF381" s="16" t="str">
        <f t="shared" si="17"/>
        <v>{Tags = "3p", Name = "HW1_DeathorGlory3", Desc = [[&lt;c=FF0048&gt;Death or Glory (2-4)&lt;/c&gt;]], MaxPlayers = 3,},</v>
      </c>
    </row>
    <row r="382" spans="1:32" x14ac:dyDescent="0.2">
      <c r="A382" s="4" t="s">
        <v>100</v>
      </c>
      <c r="B382" s="4" t="s">
        <v>1291</v>
      </c>
      <c r="C382" s="9" t="str">
        <f t="shared" si="15"/>
        <v>HW1_DebrisField3.level</v>
      </c>
      <c r="D382" s="4" t="s">
        <v>2109</v>
      </c>
      <c r="E382" s="4" t="s">
        <v>2182</v>
      </c>
      <c r="F382" s="4" t="s">
        <v>2294</v>
      </c>
      <c r="G382" s="9">
        <v>3</v>
      </c>
      <c r="H382" s="4" t="s">
        <v>85</v>
      </c>
      <c r="I382" s="4">
        <v>14</v>
      </c>
      <c r="J382" s="4" t="s">
        <v>8</v>
      </c>
      <c r="K382" s="1" t="s">
        <v>533</v>
      </c>
      <c r="L382" s="3" t="s">
        <v>2401</v>
      </c>
      <c r="M382" s="4" t="s">
        <v>2043</v>
      </c>
      <c r="N382" s="4" t="s">
        <v>2044</v>
      </c>
      <c r="O382" s="4" t="s">
        <v>2043</v>
      </c>
      <c r="U382" s="4" t="s">
        <v>2046</v>
      </c>
      <c r="X382" s="4" t="s">
        <v>2405</v>
      </c>
      <c r="Y382" s="12" t="str">
        <f t="shared" si="16"/>
        <v>FF0048</v>
      </c>
      <c r="Z382" s="9" t="str">
        <f>"cscript ""%ScrPath%"" ""%SrcPath%\"&amp;B382&amp;"\"&amp;B382&amp;".level"" ""%OutPath%\"&amp;C382&amp;""" -rus "&amp;J382&amp;" -peb "&amp;K382&amp;" -game "&amp;E382</f>
        <v>cscript "%ScrPath%" "%SrcPath%\DebrisField3\DebrisField3.level" "%OutPath%\HW1_DebrisField3.level" -rus 1/4 -peb 4/5 -game HW1</v>
      </c>
      <c r="AA382" s="12" t="str">
        <f>"&lt;tr&gt;&lt;td&gt;"&amp;G382&amp;"&lt;/td&gt;&lt;td&gt;"&amp;A382&amp;"&lt;/td&gt;&lt;td&gt;"&amp;C382&amp;"&lt;/td&gt;&lt;td&gt;"&amp;D382&amp;"&lt;/td&gt;&lt;td&gt;"&amp;M382&amp;"&lt;/td&gt;&lt;td&gt;"&amp;N382&amp;"&lt;/td&gt;&lt;td&gt;"&amp;O382&amp;"&lt;/td&gt;&lt;td&gt;"&amp;P382&amp;"&lt;/td&gt;&lt;td&gt;"&amp;Q382&amp;"&lt;/td&gt;&lt;td&gt;"&amp;R382&amp;"&lt;/td&gt;&lt;td&gt;"&amp;S382&amp;"&lt;/td&gt;&lt;td&gt;"&amp;T382&amp;"&lt;/td&gt;&lt;td&gt;"&amp;U382&amp;"&lt;/td&gt;&lt;td&gt;"&amp;X382&amp;"&lt;/td&gt;&lt;/tr&gt;"</f>
        <v>&lt;tr&gt;&lt;td&gt;3&lt;/td&gt;&lt;td&gt;Debris Field (2-4, NoSal)&lt;/td&gt;&lt;td&gt;HW1_DebrisField3.level&lt;/td&gt;&lt;td&gt;Jason Attard&lt;/td&gt;&lt;td&gt;r1&lt;/td&gt;&lt;td&gt;r2&lt;/td&gt;&lt;td&gt;r1&lt;/td&gt;&lt;td&gt;&lt;/td&gt;&lt;td&gt;&lt;/td&gt;&lt;td&gt;&lt;/td&gt;&lt;td&gt;&lt;/td&gt;&lt;td&gt;&lt;/td&gt;&lt;td&gt;**&lt;/td&gt;&lt;td&gt;Lots of derelicts.&lt;/td&gt;&lt;/tr&gt;</v>
      </c>
      <c r="AB382" s="12" t="str">
        <f>"{"""&amp;C382&amp;""", [["&amp;A382&amp;"]],{"""&amp;M382&amp;""","""&amp;N382&amp;""","""&amp;O382&amp;""","""&amp;P382&amp;""","""&amp;Q382&amp;""","""&amp;R382&amp;""","""&amp;S382&amp;""","""&amp;T382&amp;""",},},"</f>
        <v>{"HW1_DebrisField3.level", [[Debris Field (2-4, NoSal)]],{"r1","r2","r1","","","","","",},},</v>
      </c>
      <c r="AC382" s="12" t="str">
        <f>""""&amp;B382&amp;""","</f>
        <v>"DebrisField3",</v>
      </c>
      <c r="AD382" s="9" t="str">
        <f>"""C:\Program Files\Inkscape\inkscape.exe"" -f """&amp;B382&amp;".svg"" -e """&amp;E382&amp;"_"&amp;B382&amp;".png"""</f>
        <v>"C:\Program Files\Inkscape\inkscape.exe" -f "DebrisField3.svg" -e "HW1_DebrisField3.png"</v>
      </c>
      <c r="AE382" s="9" t="str">
        <f>"rename ss"&amp;TEXT(ROW(A381)-1,"00000")&amp;".tga """&amp;E382&amp;"_"&amp;B382&amp;"_thumb.tga"""</f>
        <v>rename ss00380.tga "HW1_DebrisField3_thumb.tga"</v>
      </c>
      <c r="AF382" s="16" t="str">
        <f t="shared" si="17"/>
        <v>{Tags = "3p", Name = "HW1_DebrisField3", Desc = [[&lt;c=FF0048&gt;Debris Field (2-4, NoSal)&lt;/c&gt;]], MaxPlayers = 3,},</v>
      </c>
    </row>
    <row r="383" spans="1:32" x14ac:dyDescent="0.2">
      <c r="A383" s="4" t="s">
        <v>101</v>
      </c>
      <c r="B383" s="4" t="s">
        <v>1293</v>
      </c>
      <c r="C383" s="9" t="str">
        <f t="shared" si="15"/>
        <v>HW1_DebrisFieldS3.level</v>
      </c>
      <c r="D383" s="4" t="s">
        <v>2109</v>
      </c>
      <c r="E383" s="4" t="s">
        <v>2182</v>
      </c>
      <c r="F383" s="4" t="s">
        <v>2294</v>
      </c>
      <c r="G383" s="9">
        <v>3</v>
      </c>
      <c r="H383" s="4" t="s">
        <v>85</v>
      </c>
      <c r="I383" s="4">
        <v>14</v>
      </c>
      <c r="J383" s="4" t="s">
        <v>8</v>
      </c>
      <c r="K383" s="1" t="s">
        <v>533</v>
      </c>
      <c r="L383" s="3" t="s">
        <v>2401</v>
      </c>
      <c r="M383" s="4" t="s">
        <v>2043</v>
      </c>
      <c r="N383" s="4" t="s">
        <v>2044</v>
      </c>
      <c r="O383" s="4" t="s">
        <v>2043</v>
      </c>
      <c r="U383" s="4" t="s">
        <v>2046</v>
      </c>
      <c r="X383" s="4" t="s">
        <v>2405</v>
      </c>
      <c r="Y383" s="12" t="str">
        <f t="shared" si="16"/>
        <v>FF0048</v>
      </c>
      <c r="Z383" s="9" t="str">
        <f>"cscript ""%ScrPath%"" ""%SrcPath%\"&amp;B383&amp;"\"&amp;B383&amp;".level"" ""%OutPath%\"&amp;C383&amp;""" -rus "&amp;J383&amp;" -peb "&amp;K383&amp;" -game "&amp;E383</f>
        <v>cscript "%ScrPath%" "%SrcPath%\DebrisFieldS3\DebrisFieldS3.level" "%OutPath%\HW1_DebrisFieldS3.level" -rus 1/4 -peb 4/5 -game HW1</v>
      </c>
      <c r="AA383" s="12" t="str">
        <f>"&lt;tr&gt;&lt;td&gt;"&amp;G383&amp;"&lt;/td&gt;&lt;td&gt;"&amp;A383&amp;"&lt;/td&gt;&lt;td&gt;"&amp;C383&amp;"&lt;/td&gt;&lt;td&gt;"&amp;D383&amp;"&lt;/td&gt;&lt;td&gt;"&amp;M383&amp;"&lt;/td&gt;&lt;td&gt;"&amp;N383&amp;"&lt;/td&gt;&lt;td&gt;"&amp;O383&amp;"&lt;/td&gt;&lt;td&gt;"&amp;P383&amp;"&lt;/td&gt;&lt;td&gt;"&amp;Q383&amp;"&lt;/td&gt;&lt;td&gt;"&amp;R383&amp;"&lt;/td&gt;&lt;td&gt;"&amp;S383&amp;"&lt;/td&gt;&lt;td&gt;"&amp;T383&amp;"&lt;/td&gt;&lt;td&gt;"&amp;U383&amp;"&lt;/td&gt;&lt;td&gt;"&amp;X383&amp;"&lt;/td&gt;&lt;/tr&gt;"</f>
        <v>&lt;tr&gt;&lt;td&gt;3&lt;/td&gt;&lt;td&gt;Debris Field (2-4, Salvage)&lt;/td&gt;&lt;td&gt;HW1_DebrisFieldS3.level&lt;/td&gt;&lt;td&gt;Jason Attard&lt;/td&gt;&lt;td&gt;r1&lt;/td&gt;&lt;td&gt;r2&lt;/td&gt;&lt;td&gt;r1&lt;/td&gt;&lt;td&gt;&lt;/td&gt;&lt;td&gt;&lt;/td&gt;&lt;td&gt;&lt;/td&gt;&lt;td&gt;&lt;/td&gt;&lt;td&gt;&lt;/td&gt;&lt;td&gt;**&lt;/td&gt;&lt;td&gt;Lots of derelicts.&lt;/td&gt;&lt;/tr&gt;</v>
      </c>
      <c r="AB383" s="12" t="str">
        <f>"{"""&amp;C383&amp;""", [["&amp;A383&amp;"]],{"""&amp;M383&amp;""","""&amp;N383&amp;""","""&amp;O383&amp;""","""&amp;P383&amp;""","""&amp;Q383&amp;""","""&amp;R383&amp;""","""&amp;S383&amp;""","""&amp;T383&amp;""",},},"</f>
        <v>{"HW1_DebrisFieldS3.level", [[Debris Field (2-4, Salvage)]],{"r1","r2","r1","","","","","",},},</v>
      </c>
      <c r="AC383" s="12" t="str">
        <f>""""&amp;B383&amp;""","</f>
        <v>"DebrisFieldS3",</v>
      </c>
      <c r="AD383" s="9" t="str">
        <f>"""C:\Program Files\Inkscape\inkscape.exe"" -f """&amp;B383&amp;".svg"" -e """&amp;E383&amp;"_"&amp;B383&amp;".png"""</f>
        <v>"C:\Program Files\Inkscape\inkscape.exe" -f "DebrisFieldS3.svg" -e "HW1_DebrisFieldS3.png"</v>
      </c>
      <c r="AE383" s="9" t="str">
        <f>"rename ss"&amp;TEXT(ROW(A382)-1,"00000")&amp;".tga """&amp;E383&amp;"_"&amp;B383&amp;"_thumb.tga"""</f>
        <v>rename ss00381.tga "HW1_DebrisFieldS3_thumb.tga"</v>
      </c>
      <c r="AF383" s="16" t="str">
        <f t="shared" si="17"/>
        <v>{Tags = "3p", Name = "HW1_DebrisFieldS3", Desc = [[&lt;c=FF0048&gt;Debris Field (2-4, Salvage)&lt;/c&gt;]], MaxPlayers = 3,},</v>
      </c>
    </row>
    <row r="384" spans="1:32" x14ac:dyDescent="0.2">
      <c r="A384" s="4" t="s">
        <v>189</v>
      </c>
      <c r="B384" s="4" t="s">
        <v>1556</v>
      </c>
      <c r="C384" s="9" t="str">
        <f t="shared" si="15"/>
        <v>HW1_Leftovers3.level</v>
      </c>
      <c r="D384" s="4" t="s">
        <v>2090</v>
      </c>
      <c r="E384" s="4" t="s">
        <v>2182</v>
      </c>
      <c r="F384" s="4" t="s">
        <v>2294</v>
      </c>
      <c r="G384" s="9">
        <v>3</v>
      </c>
      <c r="H384" s="4" t="s">
        <v>35</v>
      </c>
      <c r="I384" s="4">
        <v>12</v>
      </c>
      <c r="J384" s="4" t="s">
        <v>11</v>
      </c>
      <c r="K384" s="1" t="s">
        <v>4</v>
      </c>
      <c r="L384" s="3" t="s">
        <v>2401</v>
      </c>
      <c r="M384" s="4" t="s">
        <v>2043</v>
      </c>
      <c r="N384" s="4" t="s">
        <v>2043</v>
      </c>
      <c r="O384" s="4" t="s">
        <v>2044</v>
      </c>
      <c r="U384" s="4" t="s">
        <v>2054</v>
      </c>
      <c r="Y384" s="12" t="str">
        <f t="shared" si="16"/>
        <v>FF0048</v>
      </c>
      <c r="Z384" s="9" t="str">
        <f>"cscript ""%ScrPath%"" ""%SrcPath%\"&amp;B384&amp;"\"&amp;B384&amp;".level"" ""%OutPath%\"&amp;C384&amp;""" -rus "&amp;J384&amp;" -peb "&amp;K384&amp;" -game "&amp;E384</f>
        <v>cscript "%ScrPath%" "%SrcPath%\Leftovers3\Leftovers3.level" "%OutPath%\HW1_Leftovers3.level" -rus 1/2 -peb 3/4 -game HW1</v>
      </c>
      <c r="AA384" s="12" t="str">
        <f>"&lt;tr&gt;&lt;td&gt;"&amp;G384&amp;"&lt;/td&gt;&lt;td&gt;"&amp;A384&amp;"&lt;/td&gt;&lt;td&gt;"&amp;C384&amp;"&lt;/td&gt;&lt;td&gt;"&amp;D384&amp;"&lt;/td&gt;&lt;td&gt;"&amp;M384&amp;"&lt;/td&gt;&lt;td&gt;"&amp;N384&amp;"&lt;/td&gt;&lt;td&gt;"&amp;O384&amp;"&lt;/td&gt;&lt;td&gt;"&amp;P384&amp;"&lt;/td&gt;&lt;td&gt;"&amp;Q384&amp;"&lt;/td&gt;&lt;td&gt;"&amp;R384&amp;"&lt;/td&gt;&lt;td&gt;"&amp;S384&amp;"&lt;/td&gt;&lt;td&gt;"&amp;T384&amp;"&lt;/td&gt;&lt;td&gt;"&amp;U384&amp;"&lt;/td&gt;&lt;td&gt;"&amp;X384&amp;"&lt;/td&gt;&lt;/tr&gt;"</f>
        <v>&lt;tr&gt;&lt;td&gt;3&lt;/td&gt;&lt;td&gt;DEDALUS 3D (2-5)&lt;/td&gt;&lt;td&gt;HW1_Leftovers3.level&lt;/td&gt;&lt;td&gt;Randix&lt;/td&gt;&lt;td&gt;r1&lt;/td&gt;&lt;td&gt;r1&lt;/td&gt;&lt;td&gt;r2&lt;/td&gt;&lt;td&gt;&lt;/td&gt;&lt;td&gt;&lt;/td&gt;&lt;td&gt;&lt;/td&gt;&lt;td&gt;&lt;/td&gt;&lt;td&gt;&lt;/td&gt;&lt;td&gt;*&lt;/td&gt;&lt;td&gt;&lt;/td&gt;&lt;/tr&gt;</v>
      </c>
      <c r="AB384" s="12" t="str">
        <f>"{"""&amp;C384&amp;""", [["&amp;A384&amp;"]],{"""&amp;M384&amp;""","""&amp;N384&amp;""","""&amp;O384&amp;""","""&amp;P384&amp;""","""&amp;Q384&amp;""","""&amp;R384&amp;""","""&amp;S384&amp;""","""&amp;T384&amp;""",},},"</f>
        <v>{"HW1_Leftovers3.level", [[DEDALUS 3D (2-5)]],{"r1","r1","r2","","","","","",},},</v>
      </c>
      <c r="AC384" s="12" t="str">
        <f>""""&amp;B384&amp;""","</f>
        <v>"Leftovers3",</v>
      </c>
      <c r="AD384" s="9" t="str">
        <f>"""C:\Program Files\Inkscape\inkscape.exe"" -f """&amp;B384&amp;".svg"" -e """&amp;E384&amp;"_"&amp;B384&amp;".png"""</f>
        <v>"C:\Program Files\Inkscape\inkscape.exe" -f "Leftovers3.svg" -e "HW1_Leftovers3.png"</v>
      </c>
      <c r="AE384" s="9" t="str">
        <f>"rename ss"&amp;TEXT(ROW(A383)-1,"00000")&amp;".tga """&amp;E384&amp;"_"&amp;B384&amp;"_thumb.tga"""</f>
        <v>rename ss00382.tga "HW1_Leftovers3_thumb.tga"</v>
      </c>
      <c r="AF384" s="16" t="str">
        <f t="shared" si="17"/>
        <v>{Tags = "3p", Name = "HW1_Leftovers3", Desc = [[&lt;c=FF0048&gt;DEDALUS 3D (2-5)&lt;/c&gt;]], MaxPlayers = 3,},</v>
      </c>
    </row>
    <row r="385" spans="1:32" x14ac:dyDescent="0.2">
      <c r="A385" s="4" t="s">
        <v>102</v>
      </c>
      <c r="B385" s="4" t="s">
        <v>1295</v>
      </c>
      <c r="C385" s="9" t="str">
        <f t="shared" si="15"/>
        <v>HW1_Deepspace3.level</v>
      </c>
      <c r="D385" s="4" t="s">
        <v>2110</v>
      </c>
      <c r="E385" s="4" t="s">
        <v>2182</v>
      </c>
      <c r="F385" s="4" t="s">
        <v>2294</v>
      </c>
      <c r="G385" s="9">
        <v>3</v>
      </c>
      <c r="H385" s="4" t="s">
        <v>32</v>
      </c>
      <c r="I385" s="4">
        <v>14</v>
      </c>
      <c r="J385" s="4" t="s">
        <v>4</v>
      </c>
      <c r="K385" s="1" t="s">
        <v>4</v>
      </c>
      <c r="L385" s="3" t="s">
        <v>2401</v>
      </c>
      <c r="M385" s="4" t="s">
        <v>2043</v>
      </c>
      <c r="N385" s="4" t="s">
        <v>2044</v>
      </c>
      <c r="O385" s="4" t="s">
        <v>2044</v>
      </c>
      <c r="U385" s="4" t="s">
        <v>2048</v>
      </c>
      <c r="Y385" s="12" t="str">
        <f t="shared" si="16"/>
        <v>FF0048</v>
      </c>
      <c r="Z385" s="9" t="str">
        <f>"cscript ""%ScrPath%"" ""%SrcPath%\"&amp;B385&amp;"\"&amp;B385&amp;".level"" ""%OutPath%\"&amp;C385&amp;""" -rus "&amp;J385&amp;" -peb "&amp;K385&amp;" -game "&amp;E385</f>
        <v>cscript "%ScrPath%" "%SrcPath%\Deepspace3\Deepspace3.level" "%OutPath%\HW1_Deepspace3.level" -rus 3/4 -peb 3/4 -game HW1</v>
      </c>
      <c r="AA385" s="12" t="str">
        <f>"&lt;tr&gt;&lt;td&gt;"&amp;G385&amp;"&lt;/td&gt;&lt;td&gt;"&amp;A385&amp;"&lt;/td&gt;&lt;td&gt;"&amp;C385&amp;"&lt;/td&gt;&lt;td&gt;"&amp;D385&amp;"&lt;/td&gt;&lt;td&gt;"&amp;M385&amp;"&lt;/td&gt;&lt;td&gt;"&amp;N385&amp;"&lt;/td&gt;&lt;td&gt;"&amp;O385&amp;"&lt;/td&gt;&lt;td&gt;"&amp;P385&amp;"&lt;/td&gt;&lt;td&gt;"&amp;Q385&amp;"&lt;/td&gt;&lt;td&gt;"&amp;R385&amp;"&lt;/td&gt;&lt;td&gt;"&amp;S385&amp;"&lt;/td&gt;&lt;td&gt;"&amp;T385&amp;"&lt;/td&gt;&lt;td&gt;"&amp;U385&amp;"&lt;/td&gt;&lt;td&gt;"&amp;X385&amp;"&lt;/td&gt;&lt;/tr&gt;"</f>
        <v>&lt;tr&gt;&lt;td&gt;3&lt;/td&gt;&lt;td&gt;DeepSpace(2-4)&lt;/td&gt;&lt;td&gt;HW1_Deepspace3.level&lt;/td&gt;&lt;td&gt;Mouse-DD&lt;/td&gt;&lt;td&gt;r1&lt;/td&gt;&lt;td&gt;r2&lt;/td&gt;&lt;td&gt;r2&lt;/td&gt;&lt;td&gt;&lt;/td&gt;&lt;td&gt;&lt;/td&gt;&lt;td&gt;&lt;/td&gt;&lt;td&gt;&lt;/td&gt;&lt;td&gt;&lt;/td&gt;&lt;td&gt;***&lt;/td&gt;&lt;td&gt;&lt;/td&gt;&lt;/tr&gt;</v>
      </c>
      <c r="AB385" s="12" t="str">
        <f>"{"""&amp;C385&amp;""", [["&amp;A385&amp;"]],{"""&amp;M385&amp;""","""&amp;N385&amp;""","""&amp;O385&amp;""","""&amp;P385&amp;""","""&amp;Q385&amp;""","""&amp;R385&amp;""","""&amp;S385&amp;""","""&amp;T385&amp;""",},},"</f>
        <v>{"HW1_Deepspace3.level", [[DeepSpace(2-4)]],{"r1","r2","r2","","","","","",},},</v>
      </c>
      <c r="AC385" s="12" t="str">
        <f>""""&amp;B385&amp;""","</f>
        <v>"Deepspace3",</v>
      </c>
      <c r="AD385" s="9" t="str">
        <f>"""C:\Program Files\Inkscape\inkscape.exe"" -f """&amp;B385&amp;".svg"" -e """&amp;E385&amp;"_"&amp;B385&amp;".png"""</f>
        <v>"C:\Program Files\Inkscape\inkscape.exe" -f "Deepspace3.svg" -e "HW1_Deepspace3.png"</v>
      </c>
      <c r="AE385" s="9" t="str">
        <f>"rename ss"&amp;TEXT(ROW(A384)-1,"00000")&amp;".tga """&amp;E385&amp;"_"&amp;B385&amp;"_thumb.tga"""</f>
        <v>rename ss00383.tga "HW1_Deepspace3_thumb.tga"</v>
      </c>
      <c r="AF385" s="16" t="str">
        <f t="shared" si="17"/>
        <v>{Tags = "3p", Name = "HW1_Deepspace3", Desc = [[&lt;c=FF0048&gt;DeepSpace(2-4)&lt;/c&gt;]], MaxPlayers = 3,},</v>
      </c>
    </row>
    <row r="386" spans="1:32" x14ac:dyDescent="0.2">
      <c r="A386" s="4" t="s">
        <v>108</v>
      </c>
      <c r="B386" s="4" t="s">
        <v>1320</v>
      </c>
      <c r="C386" s="9" t="str">
        <f t="shared" ref="C386:C449" si="18">E386&amp;"_"&amp;B386&amp;".level"</f>
        <v>HW1_DragonDen3.level</v>
      </c>
      <c r="D386" s="4" t="s">
        <v>2090</v>
      </c>
      <c r="E386" s="4" t="s">
        <v>2182</v>
      </c>
      <c r="F386" s="4" t="s">
        <v>2294</v>
      </c>
      <c r="G386" s="9">
        <v>3</v>
      </c>
      <c r="H386" s="4" t="s">
        <v>30</v>
      </c>
      <c r="I386" s="4">
        <v>12</v>
      </c>
      <c r="J386" s="10" t="s">
        <v>803</v>
      </c>
      <c r="K386" s="3" t="s">
        <v>9</v>
      </c>
      <c r="L386" s="3" t="s">
        <v>2401</v>
      </c>
      <c r="M386" s="4" t="s">
        <v>2044</v>
      </c>
      <c r="N386" s="4" t="s">
        <v>2043</v>
      </c>
      <c r="O386" s="4" t="s">
        <v>2043</v>
      </c>
      <c r="U386" s="4" t="s">
        <v>2046</v>
      </c>
      <c r="Y386" s="12" t="str">
        <f t="shared" si="16"/>
        <v>FF0048</v>
      </c>
      <c r="Z386" s="9" t="str">
        <f>"cscript ""%ScrPath%"" ""%SrcPath%\"&amp;B386&amp;"\"&amp;B386&amp;".level"" ""%OutPath%\"&amp;C386&amp;""" -rus "&amp;J386&amp;" -peb "&amp;K386&amp;" -game "&amp;E386</f>
        <v>cscript "%ScrPath%" "%SrcPath%\DragonDen3\DragonDen3.level" "%OutPath%\HW1_DragonDen3.level" -rus 1 -peb 7/8 -game HW1</v>
      </c>
      <c r="AA386" s="12" t="str">
        <f>"&lt;tr&gt;&lt;td&gt;"&amp;G386&amp;"&lt;/td&gt;&lt;td&gt;"&amp;A386&amp;"&lt;/td&gt;&lt;td&gt;"&amp;C386&amp;"&lt;/td&gt;&lt;td&gt;"&amp;D386&amp;"&lt;/td&gt;&lt;td&gt;"&amp;M386&amp;"&lt;/td&gt;&lt;td&gt;"&amp;N386&amp;"&lt;/td&gt;&lt;td&gt;"&amp;O386&amp;"&lt;/td&gt;&lt;td&gt;"&amp;P386&amp;"&lt;/td&gt;&lt;td&gt;"&amp;Q386&amp;"&lt;/td&gt;&lt;td&gt;"&amp;R386&amp;"&lt;/td&gt;&lt;td&gt;"&amp;S386&amp;"&lt;/td&gt;&lt;td&gt;"&amp;T386&amp;"&lt;/td&gt;&lt;td&gt;"&amp;U386&amp;"&lt;/td&gt;&lt;td&gt;"&amp;X386&amp;"&lt;/td&gt;&lt;/tr&gt;"</f>
        <v>&lt;tr&gt;&lt;td&gt;3&lt;/td&gt;&lt;td&gt;DEN OF DRAGON (2-4)&lt;/td&gt;&lt;td&gt;HW1_DragonDen3.level&lt;/td&gt;&lt;td&gt;Randix&lt;/td&gt;&lt;td&gt;r2&lt;/td&gt;&lt;td&gt;r1&lt;/td&gt;&lt;td&gt;r1&lt;/td&gt;&lt;td&gt;&lt;/td&gt;&lt;td&gt;&lt;/td&gt;&lt;td&gt;&lt;/td&gt;&lt;td&gt;&lt;/td&gt;&lt;td&gt;&lt;/td&gt;&lt;td&gt;**&lt;/td&gt;&lt;td&gt;&lt;/td&gt;&lt;/tr&gt;</v>
      </c>
      <c r="AB386" s="12" t="str">
        <f>"{"""&amp;C386&amp;""", [["&amp;A386&amp;"]],{"""&amp;M386&amp;""","""&amp;N386&amp;""","""&amp;O386&amp;""","""&amp;P386&amp;""","""&amp;Q386&amp;""","""&amp;R386&amp;""","""&amp;S386&amp;""","""&amp;T386&amp;""",},},"</f>
        <v>{"HW1_DragonDen3.level", [[DEN OF DRAGON (2-4)]],{"r2","r1","r1","","","","","",},},</v>
      </c>
      <c r="AC386" s="12" t="str">
        <f>""""&amp;B386&amp;""","</f>
        <v>"DragonDen3",</v>
      </c>
      <c r="AD386" s="9" t="str">
        <f>"""C:\Program Files\Inkscape\inkscape.exe"" -f """&amp;B386&amp;".svg"" -e """&amp;E386&amp;"_"&amp;B386&amp;".png"""</f>
        <v>"C:\Program Files\Inkscape\inkscape.exe" -f "DragonDen3.svg" -e "HW1_DragonDen3.png"</v>
      </c>
      <c r="AE386" s="9" t="str">
        <f>"rename ss"&amp;TEXT(ROW(A385)-1,"00000")&amp;".tga """&amp;E386&amp;"_"&amp;B386&amp;"_thumb.tga"""</f>
        <v>rename ss00384.tga "HW1_DragonDen3_thumb.tga"</v>
      </c>
      <c r="AF386" s="16" t="str">
        <f t="shared" si="17"/>
        <v>{Tags = "3p", Name = "HW1_DragonDen3", Desc = [[&lt;c=FF0048&gt;DEN OF DRAGON (2-4)&lt;/c&gt;]], MaxPlayers = 3,},</v>
      </c>
    </row>
    <row r="387" spans="1:32" x14ac:dyDescent="0.2">
      <c r="A387" s="4" t="s">
        <v>109</v>
      </c>
      <c r="B387" s="4" t="s">
        <v>1322</v>
      </c>
      <c r="C387" s="9" t="str">
        <f t="shared" si="18"/>
        <v>HW1_DragonDenII3.level</v>
      </c>
      <c r="D387" s="4" t="s">
        <v>2090</v>
      </c>
      <c r="E387" s="4" t="s">
        <v>2182</v>
      </c>
      <c r="F387" s="4" t="s">
        <v>2294</v>
      </c>
      <c r="G387" s="9">
        <v>3</v>
      </c>
      <c r="H387" s="4" t="s">
        <v>30</v>
      </c>
      <c r="I387" s="4">
        <v>12</v>
      </c>
      <c r="J387" s="4" t="s">
        <v>11</v>
      </c>
      <c r="K387" s="1" t="s">
        <v>4</v>
      </c>
      <c r="L387" s="3" t="s">
        <v>2401</v>
      </c>
      <c r="M387" s="4" t="s">
        <v>2044</v>
      </c>
      <c r="N387" s="4" t="s">
        <v>2043</v>
      </c>
      <c r="O387" s="4" t="s">
        <v>2043</v>
      </c>
      <c r="U387" s="4" t="s">
        <v>2046</v>
      </c>
      <c r="Y387" s="12" t="str">
        <f t="shared" ref="Y387:Y450" si="19">CHOOSE(G387,"nada","FF4800","FF0048","48FF00","00FF48","4800FF","0048FF","FF48FF")</f>
        <v>FF0048</v>
      </c>
      <c r="Z387" s="9" t="str">
        <f>"cscript ""%ScrPath%"" ""%SrcPath%\"&amp;B387&amp;"\"&amp;B387&amp;".level"" ""%OutPath%\"&amp;C387&amp;""" -rus "&amp;J387&amp;" -peb "&amp;K387&amp;" -game "&amp;E387</f>
        <v>cscript "%ScrPath%" "%SrcPath%\DragonDenII3\DragonDenII3.level" "%OutPath%\HW1_DragonDenII3.level" -rus 1/2 -peb 3/4 -game HW1</v>
      </c>
      <c r="AA387" s="12" t="str">
        <f>"&lt;tr&gt;&lt;td&gt;"&amp;G387&amp;"&lt;/td&gt;&lt;td&gt;"&amp;A387&amp;"&lt;/td&gt;&lt;td&gt;"&amp;C387&amp;"&lt;/td&gt;&lt;td&gt;"&amp;D387&amp;"&lt;/td&gt;&lt;td&gt;"&amp;M387&amp;"&lt;/td&gt;&lt;td&gt;"&amp;N387&amp;"&lt;/td&gt;&lt;td&gt;"&amp;O387&amp;"&lt;/td&gt;&lt;td&gt;"&amp;P387&amp;"&lt;/td&gt;&lt;td&gt;"&amp;Q387&amp;"&lt;/td&gt;&lt;td&gt;"&amp;R387&amp;"&lt;/td&gt;&lt;td&gt;"&amp;S387&amp;"&lt;/td&gt;&lt;td&gt;"&amp;T387&amp;"&lt;/td&gt;&lt;td&gt;"&amp;U387&amp;"&lt;/td&gt;&lt;td&gt;"&amp;X387&amp;"&lt;/td&gt;&lt;/tr&gt;"</f>
        <v>&lt;tr&gt;&lt;td&gt;3&lt;/td&gt;&lt;td&gt;DEN OF DRAGONS II (2-4)&lt;/td&gt;&lt;td&gt;HW1_DragonDenII3.level&lt;/td&gt;&lt;td&gt;Randix&lt;/td&gt;&lt;td&gt;r2&lt;/td&gt;&lt;td&gt;r1&lt;/td&gt;&lt;td&gt;r1&lt;/td&gt;&lt;td&gt;&lt;/td&gt;&lt;td&gt;&lt;/td&gt;&lt;td&gt;&lt;/td&gt;&lt;td&gt;&lt;/td&gt;&lt;td&gt;&lt;/td&gt;&lt;td&gt;**&lt;/td&gt;&lt;td&gt;&lt;/td&gt;&lt;/tr&gt;</v>
      </c>
      <c r="AB387" s="12" t="str">
        <f>"{"""&amp;C387&amp;""", [["&amp;A387&amp;"]],{"""&amp;M387&amp;""","""&amp;N387&amp;""","""&amp;O387&amp;""","""&amp;P387&amp;""","""&amp;Q387&amp;""","""&amp;R387&amp;""","""&amp;S387&amp;""","""&amp;T387&amp;""",},},"</f>
        <v>{"HW1_DragonDenII3.level", [[DEN OF DRAGONS II (2-4)]],{"r2","r1","r1","","","","","",},},</v>
      </c>
      <c r="AC387" s="12" t="str">
        <f>""""&amp;B387&amp;""","</f>
        <v>"DragonDenII3",</v>
      </c>
      <c r="AD387" s="9" t="str">
        <f>"""C:\Program Files\Inkscape\inkscape.exe"" -f """&amp;B387&amp;".svg"" -e """&amp;E387&amp;"_"&amp;B387&amp;".png"""</f>
        <v>"C:\Program Files\Inkscape\inkscape.exe" -f "DragonDenII3.svg" -e "HW1_DragonDenII3.png"</v>
      </c>
      <c r="AE387" s="9" t="str">
        <f>"rename ss"&amp;TEXT(ROW(A386)-1,"00000")&amp;".tga """&amp;E387&amp;"_"&amp;B387&amp;"_thumb.tga"""</f>
        <v>rename ss00385.tga "HW1_DragonDenII3_thumb.tga"</v>
      </c>
      <c r="AF387" s="16" t="str">
        <f t="shared" ref="AF387:AF450" si="20">"{Tags = """&amp;G387&amp;"p"", Name = """&amp;E387&amp;"_"&amp;B387&amp;""", Desc = [[&lt;c="&amp;Y387&amp;"&gt;"&amp;A387&amp;"&lt;/c&gt;]], MaxPlayers = "&amp;G387&amp;",},"</f>
        <v>{Tags = "3p", Name = "HW1_DragonDenII3", Desc = [[&lt;c=FF0048&gt;DEN OF DRAGONS II (2-4)&lt;/c&gt;]], MaxPlayers = 3,},</v>
      </c>
    </row>
    <row r="388" spans="1:32" x14ac:dyDescent="0.2">
      <c r="A388" s="4" t="s">
        <v>104</v>
      </c>
      <c r="B388" s="4" t="s">
        <v>1300</v>
      </c>
      <c r="C388" s="9" t="str">
        <f t="shared" si="18"/>
        <v>HW1_DNA3.level</v>
      </c>
      <c r="D388" s="4" t="s">
        <v>2118</v>
      </c>
      <c r="E388" s="4" t="s">
        <v>2182</v>
      </c>
      <c r="F388" s="4" t="s">
        <v>2294</v>
      </c>
      <c r="G388" s="9">
        <v>3</v>
      </c>
      <c r="H388" s="4" t="s">
        <v>105</v>
      </c>
      <c r="I388" s="4">
        <v>5</v>
      </c>
      <c r="J388" s="4" t="s">
        <v>8</v>
      </c>
      <c r="K388" s="1" t="s">
        <v>4</v>
      </c>
      <c r="L388" s="3" t="s">
        <v>2401</v>
      </c>
      <c r="M388" s="4" t="s">
        <v>2043</v>
      </c>
      <c r="N388" s="4" t="s">
        <v>2043</v>
      </c>
      <c r="O388" s="4" t="s">
        <v>2043</v>
      </c>
      <c r="U388" s="4" t="s">
        <v>2054</v>
      </c>
      <c r="Y388" s="12" t="str">
        <f t="shared" si="19"/>
        <v>FF0048</v>
      </c>
      <c r="Z388" s="9" t="str">
        <f>"cscript ""%ScrPath%"" ""%SrcPath%\"&amp;B388&amp;"\"&amp;B388&amp;".level"" ""%OutPath%\"&amp;C388&amp;""" -rus "&amp;J388&amp;" -peb "&amp;K388&amp;" -game "&amp;E388</f>
        <v>cscript "%ScrPath%" "%SrcPath%\DNA3\DNA3.level" "%OutPath%\HW1_DNA3.level" -rus 1/4 -peb 3/4 -game HW1</v>
      </c>
      <c r="AA388" s="12" t="str">
        <f>"&lt;tr&gt;&lt;td&gt;"&amp;G388&amp;"&lt;/td&gt;&lt;td&gt;"&amp;A388&amp;"&lt;/td&gt;&lt;td&gt;"&amp;C388&amp;"&lt;/td&gt;&lt;td&gt;"&amp;D388&amp;"&lt;/td&gt;&lt;td&gt;"&amp;M388&amp;"&lt;/td&gt;&lt;td&gt;"&amp;N388&amp;"&lt;/td&gt;&lt;td&gt;"&amp;O388&amp;"&lt;/td&gt;&lt;td&gt;"&amp;P388&amp;"&lt;/td&gt;&lt;td&gt;"&amp;Q388&amp;"&lt;/td&gt;&lt;td&gt;"&amp;R388&amp;"&lt;/td&gt;&lt;td&gt;"&amp;S388&amp;"&lt;/td&gt;&lt;td&gt;"&amp;T388&amp;"&lt;/td&gt;&lt;td&gt;"&amp;U388&amp;"&lt;/td&gt;&lt;td&gt;"&amp;X388&amp;"&lt;/td&gt;&lt;/tr&gt;"</f>
        <v>&lt;tr&gt;&lt;td&gt;3&lt;/td&gt;&lt;td&gt;DNA (2-6)&lt;/td&gt;&lt;td&gt;HW1_DNA3.level&lt;/td&gt;&lt;td&gt;Aged&lt;/td&gt;&lt;td&gt;r1&lt;/td&gt;&lt;td&gt;r1&lt;/td&gt;&lt;td&gt;r1&lt;/td&gt;&lt;td&gt;&lt;/td&gt;&lt;td&gt;&lt;/td&gt;&lt;td&gt;&lt;/td&gt;&lt;td&gt;&lt;/td&gt;&lt;td&gt;&lt;/td&gt;&lt;td&gt;*&lt;/td&gt;&lt;td&gt;&lt;/td&gt;&lt;/tr&gt;</v>
      </c>
      <c r="AB388" s="12" t="str">
        <f>"{"""&amp;C388&amp;""", [["&amp;A388&amp;"]],{"""&amp;M388&amp;""","""&amp;N388&amp;""","""&amp;O388&amp;""","""&amp;P388&amp;""","""&amp;Q388&amp;""","""&amp;R388&amp;""","""&amp;S388&amp;""","""&amp;T388&amp;""",},},"</f>
        <v>{"HW1_DNA3.level", [[DNA (2-6)]],{"r1","r1","r1","","","","","",},},</v>
      </c>
      <c r="AC388" s="12" t="str">
        <f>""""&amp;B388&amp;""","</f>
        <v>"DNA3",</v>
      </c>
      <c r="AD388" s="9" t="str">
        <f>"""C:\Program Files\Inkscape\inkscape.exe"" -f """&amp;B388&amp;".svg"" -e """&amp;E388&amp;"_"&amp;B388&amp;".png"""</f>
        <v>"C:\Program Files\Inkscape\inkscape.exe" -f "DNA3.svg" -e "HW1_DNA3.png"</v>
      </c>
      <c r="AE388" s="9" t="str">
        <f>"rename ss"&amp;TEXT(ROW(A387)-1,"00000")&amp;".tga """&amp;E388&amp;"_"&amp;B388&amp;"_thumb.tga"""</f>
        <v>rename ss00386.tga "HW1_DNA3_thumb.tga"</v>
      </c>
      <c r="AF388" s="16" t="str">
        <f t="shared" si="20"/>
        <v>{Tags = "3p", Name = "HW1_DNA3", Desc = [[&lt;c=FF0048&gt;DNA (2-6)&lt;/c&gt;]], MaxPlayers = 3,},</v>
      </c>
    </row>
    <row r="389" spans="1:32" x14ac:dyDescent="0.2">
      <c r="A389" s="4" t="s">
        <v>416</v>
      </c>
      <c r="B389" s="4" t="s">
        <v>1312</v>
      </c>
      <c r="C389" s="9" t="str">
        <f t="shared" si="18"/>
        <v>HW1_Dolterian Sphere3.level</v>
      </c>
      <c r="D389" s="4" t="s">
        <v>2050</v>
      </c>
      <c r="E389" s="4" t="s">
        <v>2182</v>
      </c>
      <c r="F389" s="4" t="s">
        <v>2294</v>
      </c>
      <c r="G389" s="9">
        <v>3</v>
      </c>
      <c r="H389" s="4" t="s">
        <v>30</v>
      </c>
      <c r="I389" s="4">
        <v>23</v>
      </c>
      <c r="J389" s="4" t="s">
        <v>11</v>
      </c>
      <c r="K389" s="1" t="s">
        <v>9</v>
      </c>
      <c r="L389" s="3" t="s">
        <v>2401</v>
      </c>
      <c r="M389" s="4" t="s">
        <v>2043</v>
      </c>
      <c r="N389" s="4" t="s">
        <v>2043</v>
      </c>
      <c r="O389" s="4" t="s">
        <v>2043</v>
      </c>
      <c r="U389" s="4" t="s">
        <v>2054</v>
      </c>
      <c r="Y389" s="12" t="str">
        <f t="shared" si="19"/>
        <v>FF0048</v>
      </c>
      <c r="Z389" s="9" t="str">
        <f>"cscript ""%ScrPath%"" ""%SrcPath%\"&amp;B389&amp;"\"&amp;B389&amp;".level"" ""%OutPath%\"&amp;C389&amp;""" -rus "&amp;J389&amp;" -peb "&amp;K389&amp;" -game "&amp;E389</f>
        <v>cscript "%ScrPath%" "%SrcPath%\Dolterian Sphere3\Dolterian Sphere3.level" "%OutPath%\HW1_Dolterian Sphere3.level" -rus 1/2 -peb 7/8 -game HW1</v>
      </c>
      <c r="AA389" s="12" t="str">
        <f>"&lt;tr&gt;&lt;td&gt;"&amp;G389&amp;"&lt;/td&gt;&lt;td&gt;"&amp;A389&amp;"&lt;/td&gt;&lt;td&gt;"&amp;C389&amp;"&lt;/td&gt;&lt;td&gt;"&amp;D389&amp;"&lt;/td&gt;&lt;td&gt;"&amp;M389&amp;"&lt;/td&gt;&lt;td&gt;"&amp;N389&amp;"&lt;/td&gt;&lt;td&gt;"&amp;O389&amp;"&lt;/td&gt;&lt;td&gt;"&amp;P389&amp;"&lt;/td&gt;&lt;td&gt;"&amp;Q389&amp;"&lt;/td&gt;&lt;td&gt;"&amp;R389&amp;"&lt;/td&gt;&lt;td&gt;"&amp;S389&amp;"&lt;/td&gt;&lt;td&gt;"&amp;T389&amp;"&lt;/td&gt;&lt;td&gt;"&amp;U389&amp;"&lt;/td&gt;&lt;td&gt;"&amp;X389&amp;"&lt;/td&gt;&lt;/tr&gt;"</f>
        <v>&lt;tr&gt;&lt;td&gt;3&lt;/td&gt;&lt;td&gt;Dolterian Sphere (2-8)&lt;/td&gt;&lt;td&gt;HW1_Dolterian Sphere3.level&lt;/td&gt;&lt;td&gt;Lagsy&lt;/td&gt;&lt;td&gt;r1&lt;/td&gt;&lt;td&gt;r1&lt;/td&gt;&lt;td&gt;r1&lt;/td&gt;&lt;td&gt;&lt;/td&gt;&lt;td&gt;&lt;/td&gt;&lt;td&gt;&lt;/td&gt;&lt;td&gt;&lt;/td&gt;&lt;td&gt;&lt;/td&gt;&lt;td&gt;*&lt;/td&gt;&lt;td&gt;&lt;/td&gt;&lt;/tr&gt;</v>
      </c>
      <c r="AB389" s="12" t="str">
        <f>"{"""&amp;C389&amp;""", [["&amp;A389&amp;"]],{"""&amp;M389&amp;""","""&amp;N389&amp;""","""&amp;O389&amp;""","""&amp;P389&amp;""","""&amp;Q389&amp;""","""&amp;R389&amp;""","""&amp;S389&amp;""","""&amp;T389&amp;""",},},"</f>
        <v>{"HW1_Dolterian Sphere3.level", [[Dolterian Sphere (2-8)]],{"r1","r1","r1","","","","","",},},</v>
      </c>
      <c r="AC389" s="12" t="str">
        <f>""""&amp;B389&amp;""","</f>
        <v>"Dolterian Sphere3",</v>
      </c>
      <c r="AD389" s="9" t="str">
        <f>"""C:\Program Files\Inkscape\inkscape.exe"" -f """&amp;B389&amp;".svg"" -e """&amp;E389&amp;"_"&amp;B389&amp;".png"""</f>
        <v>"C:\Program Files\Inkscape\inkscape.exe" -f "Dolterian Sphere3.svg" -e "HW1_Dolterian Sphere3.png"</v>
      </c>
      <c r="AE389" s="9" t="str">
        <f>"rename ss"&amp;TEXT(ROW(A388)-1,"00000")&amp;".tga """&amp;E389&amp;"_"&amp;B389&amp;"_thumb.tga"""</f>
        <v>rename ss00387.tga "HW1_Dolterian Sphere3_thumb.tga"</v>
      </c>
      <c r="AF389" s="16" t="str">
        <f t="shared" si="20"/>
        <v>{Tags = "3p", Name = "HW1_Dolterian Sphere3", Desc = [[&lt;c=FF0048&gt;Dolterian Sphere (2-8)&lt;/c&gt;]], MaxPlayers = 3,},</v>
      </c>
    </row>
    <row r="390" spans="1:32" x14ac:dyDescent="0.2">
      <c r="A390" s="4" t="s">
        <v>113</v>
      </c>
      <c r="B390" s="4" t="s">
        <v>1327</v>
      </c>
      <c r="C390" s="9" t="str">
        <f t="shared" si="18"/>
        <v>HW1_DustBall3.level</v>
      </c>
      <c r="D390" s="4" t="s">
        <v>2070</v>
      </c>
      <c r="E390" s="4" t="s">
        <v>2182</v>
      </c>
      <c r="F390" s="4" t="s">
        <v>2294</v>
      </c>
      <c r="G390" s="9">
        <v>3</v>
      </c>
      <c r="H390" s="4" t="s">
        <v>91</v>
      </c>
      <c r="I390" s="4">
        <v>11</v>
      </c>
      <c r="J390" s="4" t="s">
        <v>11</v>
      </c>
      <c r="K390" s="1" t="s">
        <v>4</v>
      </c>
      <c r="L390" s="3" t="s">
        <v>2401</v>
      </c>
      <c r="M390" s="4" t="s">
        <v>2043</v>
      </c>
      <c r="N390" s="4" t="s">
        <v>2043</v>
      </c>
      <c r="O390" s="4" t="s">
        <v>2043</v>
      </c>
      <c r="U390" s="4" t="s">
        <v>2054</v>
      </c>
      <c r="Y390" s="12" t="str">
        <f t="shared" si="19"/>
        <v>FF0048</v>
      </c>
      <c r="Z390" s="9" t="str">
        <f>"cscript ""%ScrPath%"" ""%SrcPath%\"&amp;B390&amp;"\"&amp;B390&amp;".level"" ""%OutPath%\"&amp;C390&amp;""" -rus "&amp;J390&amp;" -peb "&amp;K390&amp;" -game "&amp;E390</f>
        <v>cscript "%ScrPath%" "%SrcPath%\DustBall3\DustBall3.level" "%OutPath%\HW1_DustBall3.level" -rus 1/2 -peb 3/4 -game HW1</v>
      </c>
      <c r="AA390" s="12" t="str">
        <f>"&lt;tr&gt;&lt;td&gt;"&amp;G390&amp;"&lt;/td&gt;&lt;td&gt;"&amp;A390&amp;"&lt;/td&gt;&lt;td&gt;"&amp;C390&amp;"&lt;/td&gt;&lt;td&gt;"&amp;D390&amp;"&lt;/td&gt;&lt;td&gt;"&amp;M390&amp;"&lt;/td&gt;&lt;td&gt;"&amp;N390&amp;"&lt;/td&gt;&lt;td&gt;"&amp;O390&amp;"&lt;/td&gt;&lt;td&gt;"&amp;P390&amp;"&lt;/td&gt;&lt;td&gt;"&amp;Q390&amp;"&lt;/td&gt;&lt;td&gt;"&amp;R390&amp;"&lt;/td&gt;&lt;td&gt;"&amp;S390&amp;"&lt;/td&gt;&lt;td&gt;"&amp;T390&amp;"&lt;/td&gt;&lt;td&gt;"&amp;U390&amp;"&lt;/td&gt;&lt;td&gt;"&amp;X390&amp;"&lt;/td&gt;&lt;/tr&gt;"</f>
        <v>&lt;tr&gt;&lt;td&gt;3&lt;/td&gt;&lt;td&gt;Dust Ball (2-6)&lt;/td&gt;&lt;td&gt;HW1_DustBall3.level&lt;/td&gt;&lt;td&gt;Vicker2000&lt;/td&gt;&lt;td&gt;r1&lt;/td&gt;&lt;td&gt;r1&lt;/td&gt;&lt;td&gt;r1&lt;/td&gt;&lt;td&gt;&lt;/td&gt;&lt;td&gt;&lt;/td&gt;&lt;td&gt;&lt;/td&gt;&lt;td&gt;&lt;/td&gt;&lt;td&gt;&lt;/td&gt;&lt;td&gt;*&lt;/td&gt;&lt;td&gt;&lt;/td&gt;&lt;/tr&gt;</v>
      </c>
      <c r="AB390" s="12" t="str">
        <f>"{"""&amp;C390&amp;""", [["&amp;A390&amp;"]],{"""&amp;M390&amp;""","""&amp;N390&amp;""","""&amp;O390&amp;""","""&amp;P390&amp;""","""&amp;Q390&amp;""","""&amp;R390&amp;""","""&amp;S390&amp;""","""&amp;T390&amp;""",},},"</f>
        <v>{"HW1_DustBall3.level", [[Dust Ball (2-6)]],{"r1","r1","r1","","","","","",},},</v>
      </c>
      <c r="AC390" s="12" t="str">
        <f>""""&amp;B390&amp;""","</f>
        <v>"DustBall3",</v>
      </c>
      <c r="AD390" s="9" t="str">
        <f>"""C:\Program Files\Inkscape\inkscape.exe"" -f """&amp;B390&amp;".svg"" -e """&amp;E390&amp;"_"&amp;B390&amp;".png"""</f>
        <v>"C:\Program Files\Inkscape\inkscape.exe" -f "DustBall3.svg" -e "HW1_DustBall3.png"</v>
      </c>
      <c r="AE390" s="9" t="str">
        <f>"rename ss"&amp;TEXT(ROW(A389)-1,"00000")&amp;".tga """&amp;E390&amp;"_"&amp;B390&amp;"_thumb.tga"""</f>
        <v>rename ss00388.tga "HW1_DustBall3_thumb.tga"</v>
      </c>
      <c r="AF390" s="16" t="str">
        <f t="shared" si="20"/>
        <v>{Tags = "3p", Name = "HW1_DustBall3", Desc = [[&lt;c=FF0048&gt;Dust Ball (2-6)&lt;/c&gt;]], MaxPlayers = 3,},</v>
      </c>
    </row>
    <row r="391" spans="1:32" x14ac:dyDescent="0.2">
      <c r="A391" s="4" t="s">
        <v>114</v>
      </c>
      <c r="B391" s="4" t="s">
        <v>1331</v>
      </c>
      <c r="C391" s="9" t="str">
        <f t="shared" si="18"/>
        <v>HW1_DustBall_II3.level</v>
      </c>
      <c r="D391" s="4" t="s">
        <v>2070</v>
      </c>
      <c r="E391" s="4" t="s">
        <v>2182</v>
      </c>
      <c r="F391" s="4" t="s">
        <v>2294</v>
      </c>
      <c r="G391" s="9">
        <v>3</v>
      </c>
      <c r="H391" s="4" t="s">
        <v>115</v>
      </c>
      <c r="I391" s="4">
        <v>20</v>
      </c>
      <c r="J391" s="4" t="s">
        <v>11</v>
      </c>
      <c r="K391" s="1" t="s">
        <v>4</v>
      </c>
      <c r="L391" s="3" t="s">
        <v>2401</v>
      </c>
      <c r="M391" s="4" t="s">
        <v>2043</v>
      </c>
      <c r="N391" s="4" t="s">
        <v>2043</v>
      </c>
      <c r="O391" s="4" t="s">
        <v>2043</v>
      </c>
      <c r="U391" s="4" t="s">
        <v>2054</v>
      </c>
      <c r="Y391" s="12" t="str">
        <f t="shared" si="19"/>
        <v>FF0048</v>
      </c>
      <c r="Z391" s="9" t="str">
        <f>"cscript ""%ScrPath%"" ""%SrcPath%\"&amp;B391&amp;"\"&amp;B391&amp;".level"" ""%OutPath%\"&amp;C391&amp;""" -rus "&amp;J391&amp;" -peb "&amp;K391&amp;" -game "&amp;E391</f>
        <v>cscript "%ScrPath%" "%SrcPath%\DustBall_II3\DustBall_II3.level" "%OutPath%\HW1_DustBall_II3.level" -rus 1/2 -peb 3/4 -game HW1</v>
      </c>
      <c r="AA391" s="12" t="str">
        <f>"&lt;tr&gt;&lt;td&gt;"&amp;G391&amp;"&lt;/td&gt;&lt;td&gt;"&amp;A391&amp;"&lt;/td&gt;&lt;td&gt;"&amp;C391&amp;"&lt;/td&gt;&lt;td&gt;"&amp;D391&amp;"&lt;/td&gt;&lt;td&gt;"&amp;M391&amp;"&lt;/td&gt;&lt;td&gt;"&amp;N391&amp;"&lt;/td&gt;&lt;td&gt;"&amp;O391&amp;"&lt;/td&gt;&lt;td&gt;"&amp;P391&amp;"&lt;/td&gt;&lt;td&gt;"&amp;Q391&amp;"&lt;/td&gt;&lt;td&gt;"&amp;R391&amp;"&lt;/td&gt;&lt;td&gt;"&amp;S391&amp;"&lt;/td&gt;&lt;td&gt;"&amp;T391&amp;"&lt;/td&gt;&lt;td&gt;"&amp;U391&amp;"&lt;/td&gt;&lt;td&gt;"&amp;X391&amp;"&lt;/td&gt;&lt;/tr&gt;"</f>
        <v>&lt;tr&gt;&lt;td&gt;3&lt;/td&gt;&lt;td&gt;Dust Ball II (2-6)&lt;/td&gt;&lt;td&gt;HW1_DustBall_II3.level&lt;/td&gt;&lt;td&gt;Vicker2000&lt;/td&gt;&lt;td&gt;r1&lt;/td&gt;&lt;td&gt;r1&lt;/td&gt;&lt;td&gt;r1&lt;/td&gt;&lt;td&gt;&lt;/td&gt;&lt;td&gt;&lt;/td&gt;&lt;td&gt;&lt;/td&gt;&lt;td&gt;&lt;/td&gt;&lt;td&gt;&lt;/td&gt;&lt;td&gt;*&lt;/td&gt;&lt;td&gt;&lt;/td&gt;&lt;/tr&gt;</v>
      </c>
      <c r="AB391" s="12" t="str">
        <f>"{"""&amp;C391&amp;""", [["&amp;A391&amp;"]],{"""&amp;M391&amp;""","""&amp;N391&amp;""","""&amp;O391&amp;""","""&amp;P391&amp;""","""&amp;Q391&amp;""","""&amp;R391&amp;""","""&amp;S391&amp;""","""&amp;T391&amp;""",},},"</f>
        <v>{"HW1_DustBall_II3.level", [[Dust Ball II (2-6)]],{"r1","r1","r1","","","","","",},},</v>
      </c>
      <c r="AC391" s="12" t="str">
        <f>""""&amp;B391&amp;""","</f>
        <v>"DustBall_II3",</v>
      </c>
      <c r="AD391" s="9" t="str">
        <f>"""C:\Program Files\Inkscape\inkscape.exe"" -f """&amp;B391&amp;".svg"" -e """&amp;E391&amp;"_"&amp;B391&amp;".png"""</f>
        <v>"C:\Program Files\Inkscape\inkscape.exe" -f "DustBall_II3.svg" -e "HW1_DustBall_II3.png"</v>
      </c>
      <c r="AE391" s="9" t="str">
        <f>"rename ss"&amp;TEXT(ROW(A390)-1,"00000")&amp;".tga """&amp;E391&amp;"_"&amp;B391&amp;"_thumb.tga"""</f>
        <v>rename ss00389.tga "HW1_DustBall_II3_thumb.tga"</v>
      </c>
      <c r="AF391" s="16" t="str">
        <f t="shared" si="20"/>
        <v>{Tags = "3p", Name = "HW1_DustBall_II3", Desc = [[&lt;c=FF0048&gt;Dust Ball II (2-6)&lt;/c&gt;]], MaxPlayers = 3,},</v>
      </c>
    </row>
    <row r="392" spans="1:32" x14ac:dyDescent="0.2">
      <c r="A392" s="4" t="s">
        <v>118</v>
      </c>
      <c r="B392" s="4" t="s">
        <v>1339</v>
      </c>
      <c r="C392" s="9" t="str">
        <f t="shared" si="18"/>
        <v>HW1_Dustiness3.level</v>
      </c>
      <c r="D392" s="4" t="s">
        <v>2075</v>
      </c>
      <c r="E392" s="4" t="s">
        <v>2182</v>
      </c>
      <c r="F392" s="4" t="s">
        <v>2294</v>
      </c>
      <c r="G392" s="9">
        <v>3</v>
      </c>
      <c r="H392" s="4" t="s">
        <v>23</v>
      </c>
      <c r="I392" s="4">
        <v>12</v>
      </c>
      <c r="J392" s="4" t="s">
        <v>4</v>
      </c>
      <c r="K392" s="1" t="s">
        <v>533</v>
      </c>
      <c r="L392" s="3" t="s">
        <v>2401</v>
      </c>
      <c r="M392" s="4" t="s">
        <v>2043</v>
      </c>
      <c r="N392" s="4" t="s">
        <v>2043</v>
      </c>
      <c r="O392" s="4" t="s">
        <v>2043</v>
      </c>
      <c r="U392" s="4" t="s">
        <v>2054</v>
      </c>
      <c r="Y392" s="12" t="str">
        <f t="shared" si="19"/>
        <v>FF0048</v>
      </c>
      <c r="Z392" s="9" t="str">
        <f>"cscript ""%ScrPath%"" ""%SrcPath%\"&amp;B392&amp;"\"&amp;B392&amp;".level"" ""%OutPath%\"&amp;C392&amp;""" -rus "&amp;J392&amp;" -peb "&amp;K392&amp;" -game "&amp;E392</f>
        <v>cscript "%ScrPath%" "%SrcPath%\Dustiness3\Dustiness3.level" "%OutPath%\HW1_Dustiness3.level" -rus 3/4 -peb 4/5 -game HW1</v>
      </c>
      <c r="AA392" s="12" t="str">
        <f>"&lt;tr&gt;&lt;td&gt;"&amp;G392&amp;"&lt;/td&gt;&lt;td&gt;"&amp;A392&amp;"&lt;/td&gt;&lt;td&gt;"&amp;C392&amp;"&lt;/td&gt;&lt;td&gt;"&amp;D392&amp;"&lt;/td&gt;&lt;td&gt;"&amp;M392&amp;"&lt;/td&gt;&lt;td&gt;"&amp;N392&amp;"&lt;/td&gt;&lt;td&gt;"&amp;O392&amp;"&lt;/td&gt;&lt;td&gt;"&amp;P392&amp;"&lt;/td&gt;&lt;td&gt;"&amp;Q392&amp;"&lt;/td&gt;&lt;td&gt;"&amp;R392&amp;"&lt;/td&gt;&lt;td&gt;"&amp;S392&amp;"&lt;/td&gt;&lt;td&gt;"&amp;T392&amp;"&lt;/td&gt;&lt;td&gt;"&amp;U392&amp;"&lt;/td&gt;&lt;td&gt;"&amp;X392&amp;"&lt;/td&gt;&lt;/tr&gt;"</f>
        <v>&lt;tr&gt;&lt;td&gt;3&lt;/td&gt;&lt;td&gt;Dustiness (2-4)&lt;/td&gt;&lt;td&gt;HW1_Dustiness3.level&lt;/td&gt;&lt;td&gt;medamanx&lt;/td&gt;&lt;td&gt;r1&lt;/td&gt;&lt;td&gt;r1&lt;/td&gt;&lt;td&gt;r1&lt;/td&gt;&lt;td&gt;&lt;/td&gt;&lt;td&gt;&lt;/td&gt;&lt;td&gt;&lt;/td&gt;&lt;td&gt;&lt;/td&gt;&lt;td&gt;&lt;/td&gt;&lt;td&gt;*&lt;/td&gt;&lt;td&gt;&lt;/td&gt;&lt;/tr&gt;</v>
      </c>
      <c r="AB392" s="12" t="str">
        <f>"{"""&amp;C392&amp;""", [["&amp;A392&amp;"]],{"""&amp;M392&amp;""","""&amp;N392&amp;""","""&amp;O392&amp;""","""&amp;P392&amp;""","""&amp;Q392&amp;""","""&amp;R392&amp;""","""&amp;S392&amp;""","""&amp;T392&amp;""",},},"</f>
        <v>{"HW1_Dustiness3.level", [[Dustiness (2-4)]],{"r1","r1","r1","","","","","",},},</v>
      </c>
      <c r="AC392" s="12" t="str">
        <f>""""&amp;B392&amp;""","</f>
        <v>"Dustiness3",</v>
      </c>
      <c r="AD392" s="9" t="str">
        <f>"""C:\Program Files\Inkscape\inkscape.exe"" -f """&amp;B392&amp;".svg"" -e """&amp;E392&amp;"_"&amp;B392&amp;".png"""</f>
        <v>"C:\Program Files\Inkscape\inkscape.exe" -f "Dustiness3.svg" -e "HW1_Dustiness3.png"</v>
      </c>
      <c r="AE392" s="9" t="str">
        <f>"rename ss"&amp;TEXT(ROW(A391)-1,"00000")&amp;".tga """&amp;E392&amp;"_"&amp;B392&amp;"_thumb.tga"""</f>
        <v>rename ss00390.tga "HW1_Dustiness3_thumb.tga"</v>
      </c>
      <c r="AF392" s="16" t="str">
        <f t="shared" si="20"/>
        <v>{Tags = "3p", Name = "HW1_Dustiness3", Desc = [[&lt;c=FF0048&gt;Dustiness (2-4)&lt;/c&gt;]], MaxPlayers = 3,},</v>
      </c>
    </row>
    <row r="393" spans="1:32" x14ac:dyDescent="0.2">
      <c r="A393" s="4" t="s">
        <v>119</v>
      </c>
      <c r="B393" s="4" t="s">
        <v>1340</v>
      </c>
      <c r="C393" s="9" t="str">
        <f t="shared" si="18"/>
        <v>HW1_Dustzone3.level</v>
      </c>
      <c r="D393" s="4" t="s">
        <v>2078</v>
      </c>
      <c r="E393" s="4" t="s">
        <v>2182</v>
      </c>
      <c r="F393" s="4" t="s">
        <v>2294</v>
      </c>
      <c r="G393" s="9">
        <v>3</v>
      </c>
      <c r="H393" s="4" t="s">
        <v>1991</v>
      </c>
      <c r="I393" s="4">
        <v>1</v>
      </c>
      <c r="J393" s="4" t="s">
        <v>8</v>
      </c>
      <c r="K393" s="1" t="s">
        <v>533</v>
      </c>
      <c r="L393" s="3" t="s">
        <v>2401</v>
      </c>
      <c r="M393" s="4" t="s">
        <v>2043</v>
      </c>
      <c r="N393" s="4" t="s">
        <v>2043</v>
      </c>
      <c r="O393" s="4" t="s">
        <v>2043</v>
      </c>
      <c r="U393" s="4" t="s">
        <v>2054</v>
      </c>
      <c r="Y393" s="12" t="str">
        <f t="shared" si="19"/>
        <v>FF0048</v>
      </c>
      <c r="Z393" s="9" t="str">
        <f>"cscript ""%ScrPath%"" ""%SrcPath%\"&amp;B393&amp;"\"&amp;B393&amp;".level"" ""%OutPath%\"&amp;C393&amp;""" -rus "&amp;J393&amp;" -peb "&amp;K393&amp;" -game "&amp;E393</f>
        <v>cscript "%ScrPath%" "%SrcPath%\Dustzone3\Dustzone3.level" "%OutPath%\HW1_Dustzone3.level" -rus 1/4 -peb 4/5 -game HW1</v>
      </c>
      <c r="AA393" s="12" t="str">
        <f>"&lt;tr&gt;&lt;td&gt;"&amp;G393&amp;"&lt;/td&gt;&lt;td&gt;"&amp;A393&amp;"&lt;/td&gt;&lt;td&gt;"&amp;C393&amp;"&lt;/td&gt;&lt;td&gt;"&amp;D393&amp;"&lt;/td&gt;&lt;td&gt;"&amp;M393&amp;"&lt;/td&gt;&lt;td&gt;"&amp;N393&amp;"&lt;/td&gt;&lt;td&gt;"&amp;O393&amp;"&lt;/td&gt;&lt;td&gt;"&amp;P393&amp;"&lt;/td&gt;&lt;td&gt;"&amp;Q393&amp;"&lt;/td&gt;&lt;td&gt;"&amp;R393&amp;"&lt;/td&gt;&lt;td&gt;"&amp;S393&amp;"&lt;/td&gt;&lt;td&gt;"&amp;T393&amp;"&lt;/td&gt;&lt;td&gt;"&amp;U393&amp;"&lt;/td&gt;&lt;td&gt;"&amp;X393&amp;"&lt;/td&gt;&lt;/tr&gt;"</f>
        <v>&lt;tr&gt;&lt;td&gt;3&lt;/td&gt;&lt;td&gt;Dustzone (3-6) (3 or 6 recommended)&lt;/td&gt;&lt;td&gt;HW1_Dustzone3.level&lt;/td&gt;&lt;td&gt;LordofBones&lt;/td&gt;&lt;td&gt;r1&lt;/td&gt;&lt;td&gt;r1&lt;/td&gt;&lt;td&gt;r1&lt;/td&gt;&lt;td&gt;&lt;/td&gt;&lt;td&gt;&lt;/td&gt;&lt;td&gt;&lt;/td&gt;&lt;td&gt;&lt;/td&gt;&lt;td&gt;&lt;/td&gt;&lt;td&gt;*&lt;/td&gt;&lt;td&gt;&lt;/td&gt;&lt;/tr&gt;</v>
      </c>
      <c r="AB393" s="12" t="str">
        <f>"{"""&amp;C393&amp;""", [["&amp;A393&amp;"]],{"""&amp;M393&amp;""","""&amp;N393&amp;""","""&amp;O393&amp;""","""&amp;P393&amp;""","""&amp;Q393&amp;""","""&amp;R393&amp;""","""&amp;S393&amp;""","""&amp;T393&amp;""",},},"</f>
        <v>{"HW1_Dustzone3.level", [[Dustzone (3-6) (3 or 6 recommended)]],{"r1","r1","r1","","","","","",},},</v>
      </c>
      <c r="AC393" s="12" t="str">
        <f>""""&amp;B393&amp;""","</f>
        <v>"Dustzone3",</v>
      </c>
      <c r="AD393" s="9" t="str">
        <f>"""C:\Program Files\Inkscape\inkscape.exe"" -f """&amp;B393&amp;".svg"" -e """&amp;E393&amp;"_"&amp;B393&amp;".png"""</f>
        <v>"C:\Program Files\Inkscape\inkscape.exe" -f "Dustzone3.svg" -e "HW1_Dustzone3.png"</v>
      </c>
      <c r="AE393" s="9" t="str">
        <f>"rename ss"&amp;TEXT(ROW(A392)-1,"00000")&amp;".tga """&amp;E393&amp;"_"&amp;B393&amp;"_thumb.tga"""</f>
        <v>rename ss00391.tga "HW1_Dustzone3_thumb.tga"</v>
      </c>
      <c r="AF393" s="16" t="str">
        <f t="shared" si="20"/>
        <v>{Tags = "3p", Name = "HW1_Dustzone3", Desc = [[&lt;c=FF0048&gt;Dustzone (3-6) (3 or 6 recommended)&lt;/c&gt;]], MaxPlayers = 3,},</v>
      </c>
    </row>
    <row r="394" spans="1:32" x14ac:dyDescent="0.2">
      <c r="A394" s="4" t="s">
        <v>120</v>
      </c>
      <c r="B394" s="4" t="s">
        <v>1344</v>
      </c>
      <c r="C394" s="9" t="str">
        <f t="shared" si="18"/>
        <v>HW1_Dysan3.level</v>
      </c>
      <c r="D394" s="4" t="s">
        <v>2109</v>
      </c>
      <c r="E394" s="4" t="s">
        <v>2182</v>
      </c>
      <c r="F394" s="4" t="s">
        <v>2294</v>
      </c>
      <c r="G394" s="9">
        <v>3</v>
      </c>
      <c r="H394" s="4" t="s">
        <v>72</v>
      </c>
      <c r="I394" s="4">
        <v>6</v>
      </c>
      <c r="J394" s="4" t="s">
        <v>8</v>
      </c>
      <c r="K394" s="1" t="s">
        <v>9</v>
      </c>
      <c r="L394" s="3" t="s">
        <v>2401</v>
      </c>
      <c r="M394" s="4" t="s">
        <v>2043</v>
      </c>
      <c r="N394" s="4" t="s">
        <v>2044</v>
      </c>
      <c r="O394" s="4" t="s">
        <v>2044</v>
      </c>
      <c r="U394" s="4" t="s">
        <v>2046</v>
      </c>
      <c r="Y394" s="12" t="str">
        <f t="shared" si="19"/>
        <v>FF0048</v>
      </c>
      <c r="Z394" s="9" t="str">
        <f>"cscript ""%ScrPath%"" ""%SrcPath%\"&amp;B394&amp;"\"&amp;B394&amp;".level"" ""%OutPath%\"&amp;C394&amp;""" -rus "&amp;J394&amp;" -peb "&amp;K394&amp;" -game "&amp;E394</f>
        <v>cscript "%ScrPath%" "%SrcPath%\Dysan3\Dysan3.level" "%OutPath%\HW1_Dysan3.level" -rus 1/4 -peb 7/8 -game HW1</v>
      </c>
      <c r="AA394" s="12" t="str">
        <f>"&lt;tr&gt;&lt;td&gt;"&amp;G394&amp;"&lt;/td&gt;&lt;td&gt;"&amp;A394&amp;"&lt;/td&gt;&lt;td&gt;"&amp;C394&amp;"&lt;/td&gt;&lt;td&gt;"&amp;D394&amp;"&lt;/td&gt;&lt;td&gt;"&amp;M394&amp;"&lt;/td&gt;&lt;td&gt;"&amp;N394&amp;"&lt;/td&gt;&lt;td&gt;"&amp;O394&amp;"&lt;/td&gt;&lt;td&gt;"&amp;P394&amp;"&lt;/td&gt;&lt;td&gt;"&amp;Q394&amp;"&lt;/td&gt;&lt;td&gt;"&amp;R394&amp;"&lt;/td&gt;&lt;td&gt;"&amp;S394&amp;"&lt;/td&gt;&lt;td&gt;"&amp;T394&amp;"&lt;/td&gt;&lt;td&gt;"&amp;U394&amp;"&lt;/td&gt;&lt;td&gt;"&amp;X394&amp;"&lt;/td&gt;&lt;/tr&gt;"</f>
        <v>&lt;tr&gt;&lt;td&gt;3&lt;/td&gt;&lt;td&gt;Dyson Sphere (2-8)&lt;/td&gt;&lt;td&gt;HW1_Dysan3.level&lt;/td&gt;&lt;td&gt;Jason Attard&lt;/td&gt;&lt;td&gt;r1&lt;/td&gt;&lt;td&gt;r2&lt;/td&gt;&lt;td&gt;r2&lt;/td&gt;&lt;td&gt;&lt;/td&gt;&lt;td&gt;&lt;/td&gt;&lt;td&gt;&lt;/td&gt;&lt;td&gt;&lt;/td&gt;&lt;td&gt;&lt;/td&gt;&lt;td&gt;**&lt;/td&gt;&lt;td&gt;&lt;/td&gt;&lt;/tr&gt;</v>
      </c>
      <c r="AB394" s="12" t="str">
        <f>"{"""&amp;C394&amp;""", [["&amp;A394&amp;"]],{"""&amp;M394&amp;""","""&amp;N394&amp;""","""&amp;O394&amp;""","""&amp;P394&amp;""","""&amp;Q394&amp;""","""&amp;R394&amp;""","""&amp;S394&amp;""","""&amp;T394&amp;""",},},"</f>
        <v>{"HW1_Dysan3.level", [[Dyson Sphere (2-8)]],{"r1","r2","r2","","","","","",},},</v>
      </c>
      <c r="AC394" s="12" t="str">
        <f>""""&amp;B394&amp;""","</f>
        <v>"Dysan3",</v>
      </c>
      <c r="AD394" s="9" t="str">
        <f>"""C:\Program Files\Inkscape\inkscape.exe"" -f """&amp;B394&amp;".svg"" -e """&amp;E394&amp;"_"&amp;B394&amp;".png"""</f>
        <v>"C:\Program Files\Inkscape\inkscape.exe" -f "Dysan3.svg" -e "HW1_Dysan3.png"</v>
      </c>
      <c r="AE394" s="9" t="str">
        <f>"rename ss"&amp;TEXT(ROW(A393)-1,"00000")&amp;".tga """&amp;E394&amp;"_"&amp;B394&amp;"_thumb.tga"""</f>
        <v>rename ss00392.tga "HW1_Dysan3_thumb.tga"</v>
      </c>
      <c r="AF394" s="16" t="str">
        <f t="shared" si="20"/>
        <v>{Tags = "3p", Name = "HW1_Dysan3", Desc = [[&lt;c=FF0048&gt;Dyson Sphere (2-8)&lt;/c&gt;]], MaxPlayers = 3,},</v>
      </c>
    </row>
    <row r="395" spans="1:32" x14ac:dyDescent="0.2">
      <c r="A395" s="4" t="s">
        <v>121</v>
      </c>
      <c r="B395" s="4" t="s">
        <v>1349</v>
      </c>
      <c r="C395" s="9" t="str">
        <f t="shared" si="18"/>
        <v>HW1_DysanL3.level</v>
      </c>
      <c r="D395" s="4" t="s">
        <v>2109</v>
      </c>
      <c r="E395" s="4" t="s">
        <v>2182</v>
      </c>
      <c r="F395" s="4" t="s">
        <v>2294</v>
      </c>
      <c r="G395" s="9">
        <v>3</v>
      </c>
      <c r="H395" s="4" t="s">
        <v>72</v>
      </c>
      <c r="I395" s="4">
        <v>6</v>
      </c>
      <c r="J395" s="4" t="s">
        <v>8</v>
      </c>
      <c r="K395" s="1" t="s">
        <v>9</v>
      </c>
      <c r="L395" s="3" t="s">
        <v>2401</v>
      </c>
      <c r="M395" s="4" t="s">
        <v>2043</v>
      </c>
      <c r="N395" s="4" t="s">
        <v>2044</v>
      </c>
      <c r="O395" s="4" t="s">
        <v>2044</v>
      </c>
      <c r="U395" s="4" t="s">
        <v>2046</v>
      </c>
      <c r="Y395" s="12" t="str">
        <f t="shared" si="19"/>
        <v>FF0048</v>
      </c>
      <c r="Z395" s="9" t="str">
        <f>"cscript ""%ScrPath%"" ""%SrcPath%\"&amp;B395&amp;"\"&amp;B395&amp;".level"" ""%OutPath%\"&amp;C395&amp;""" -rus "&amp;J395&amp;" -peb "&amp;K395&amp;" -game "&amp;E395</f>
        <v>cscript "%ScrPath%" "%SrcPath%\DysanL3\DysanL3.level" "%OutPath%\HW1_DysanL3.level" -rus 1/4 -peb 7/8 -game HW1</v>
      </c>
      <c r="AA395" s="12" t="str">
        <f>"&lt;tr&gt;&lt;td&gt;"&amp;G395&amp;"&lt;/td&gt;&lt;td&gt;"&amp;A395&amp;"&lt;/td&gt;&lt;td&gt;"&amp;C395&amp;"&lt;/td&gt;&lt;td&gt;"&amp;D395&amp;"&lt;/td&gt;&lt;td&gt;"&amp;M395&amp;"&lt;/td&gt;&lt;td&gt;"&amp;N395&amp;"&lt;/td&gt;&lt;td&gt;"&amp;O395&amp;"&lt;/td&gt;&lt;td&gt;"&amp;P395&amp;"&lt;/td&gt;&lt;td&gt;"&amp;Q395&amp;"&lt;/td&gt;&lt;td&gt;"&amp;R395&amp;"&lt;/td&gt;&lt;td&gt;"&amp;S395&amp;"&lt;/td&gt;&lt;td&gt;"&amp;T395&amp;"&lt;/td&gt;&lt;td&gt;"&amp;U395&amp;"&lt;/td&gt;&lt;td&gt;"&amp;X395&amp;"&lt;/td&gt;&lt;/tr&gt;"</f>
        <v>&lt;tr&gt;&lt;td&gt;3&lt;/td&gt;&lt;td&gt;Dyson Sphere Lite (2-8)&lt;/td&gt;&lt;td&gt;HW1_DysanL3.level&lt;/td&gt;&lt;td&gt;Jason Attard&lt;/td&gt;&lt;td&gt;r1&lt;/td&gt;&lt;td&gt;r2&lt;/td&gt;&lt;td&gt;r2&lt;/td&gt;&lt;td&gt;&lt;/td&gt;&lt;td&gt;&lt;/td&gt;&lt;td&gt;&lt;/td&gt;&lt;td&gt;&lt;/td&gt;&lt;td&gt;&lt;/td&gt;&lt;td&gt;**&lt;/td&gt;&lt;td&gt;&lt;/td&gt;&lt;/tr&gt;</v>
      </c>
      <c r="AB395" s="12" t="str">
        <f>"{"""&amp;C395&amp;""", [["&amp;A395&amp;"]],{"""&amp;M395&amp;""","""&amp;N395&amp;""","""&amp;O395&amp;""","""&amp;P395&amp;""","""&amp;Q395&amp;""","""&amp;R395&amp;""","""&amp;S395&amp;""","""&amp;T395&amp;""",},},"</f>
        <v>{"HW1_DysanL3.level", [[Dyson Sphere Lite (2-8)]],{"r1","r2","r2","","","","","",},},</v>
      </c>
      <c r="AC395" s="12" t="str">
        <f>""""&amp;B395&amp;""","</f>
        <v>"DysanL3",</v>
      </c>
      <c r="AD395" s="9" t="str">
        <f>"""C:\Program Files\Inkscape\inkscape.exe"" -f """&amp;B395&amp;".svg"" -e """&amp;E395&amp;"_"&amp;B395&amp;".png"""</f>
        <v>"C:\Program Files\Inkscape\inkscape.exe" -f "DysanL3.svg" -e "HW1_DysanL3.png"</v>
      </c>
      <c r="AE395" s="9" t="str">
        <f>"rename ss"&amp;TEXT(ROW(A394)-1,"00000")&amp;".tga """&amp;E395&amp;"_"&amp;B395&amp;"_thumb.tga"""</f>
        <v>rename ss00393.tga "HW1_DysanL3_thumb.tga"</v>
      </c>
      <c r="AF395" s="16" t="str">
        <f t="shared" si="20"/>
        <v>{Tags = "3p", Name = "HW1_DysanL3", Desc = [[&lt;c=FF0048&gt;Dyson Sphere Lite (2-8)&lt;/c&gt;]], MaxPlayers = 3,},</v>
      </c>
    </row>
    <row r="396" spans="1:32" x14ac:dyDescent="0.2">
      <c r="A396" s="4" t="s">
        <v>122</v>
      </c>
      <c r="B396" s="4" t="s">
        <v>1355</v>
      </c>
      <c r="C396" s="9" t="str">
        <f t="shared" si="18"/>
        <v>HW1_Eclosion3.level</v>
      </c>
      <c r="D396" s="7" t="s">
        <v>2090</v>
      </c>
      <c r="E396" s="4" t="s">
        <v>2182</v>
      </c>
      <c r="F396" s="4" t="s">
        <v>2294</v>
      </c>
      <c r="G396" s="9">
        <v>3</v>
      </c>
      <c r="H396" s="4" t="s">
        <v>123</v>
      </c>
      <c r="I396" s="4">
        <v>9</v>
      </c>
      <c r="J396" s="4" t="s">
        <v>330</v>
      </c>
      <c r="K396" s="1" t="s">
        <v>534</v>
      </c>
      <c r="L396" s="3" t="s">
        <v>2401</v>
      </c>
      <c r="M396" s="4" t="s">
        <v>2043</v>
      </c>
      <c r="N396" s="4" t="s">
        <v>2043</v>
      </c>
      <c r="O396" s="4" t="s">
        <v>2043</v>
      </c>
      <c r="U396" s="4" t="s">
        <v>2054</v>
      </c>
      <c r="Y396" s="12" t="str">
        <f t="shared" si="19"/>
        <v>FF0048</v>
      </c>
      <c r="Z396" s="9" t="str">
        <f>"cscript ""%ScrPath%"" ""%SrcPath%\"&amp;B396&amp;"\"&amp;B396&amp;".level"" ""%OutPath%\"&amp;C396&amp;""" -rus "&amp;J396&amp;" -peb "&amp;K396&amp;" -game "&amp;E396</f>
        <v>cscript "%ScrPath%" "%SrcPath%\Eclosion3\Eclosion3.level" "%OutPath%\HW1_Eclosion3.level" -rus 1/32 -peb 15/16 -game HW1</v>
      </c>
      <c r="AA396" s="12" t="str">
        <f>"&lt;tr&gt;&lt;td&gt;"&amp;G396&amp;"&lt;/td&gt;&lt;td&gt;"&amp;A396&amp;"&lt;/td&gt;&lt;td&gt;"&amp;C396&amp;"&lt;/td&gt;&lt;td&gt;"&amp;D396&amp;"&lt;/td&gt;&lt;td&gt;"&amp;M396&amp;"&lt;/td&gt;&lt;td&gt;"&amp;N396&amp;"&lt;/td&gt;&lt;td&gt;"&amp;O396&amp;"&lt;/td&gt;&lt;td&gt;"&amp;P396&amp;"&lt;/td&gt;&lt;td&gt;"&amp;Q396&amp;"&lt;/td&gt;&lt;td&gt;"&amp;R396&amp;"&lt;/td&gt;&lt;td&gt;"&amp;S396&amp;"&lt;/td&gt;&lt;td&gt;"&amp;T396&amp;"&lt;/td&gt;&lt;td&gt;"&amp;U396&amp;"&lt;/td&gt;&lt;td&gt;"&amp;X396&amp;"&lt;/td&gt;&lt;/tr&gt;"</f>
        <v>&lt;tr&gt;&lt;td&gt;3&lt;/td&gt;&lt;td&gt;ECLOSION (2-6)&lt;/td&gt;&lt;td&gt;HW1_Eclosion3.level&lt;/td&gt;&lt;td&gt;Randix&lt;/td&gt;&lt;td&gt;r1&lt;/td&gt;&lt;td&gt;r1&lt;/td&gt;&lt;td&gt;r1&lt;/td&gt;&lt;td&gt;&lt;/td&gt;&lt;td&gt;&lt;/td&gt;&lt;td&gt;&lt;/td&gt;&lt;td&gt;&lt;/td&gt;&lt;td&gt;&lt;/td&gt;&lt;td&gt;*&lt;/td&gt;&lt;td&gt;&lt;/td&gt;&lt;/tr&gt;</v>
      </c>
      <c r="AB396" s="12" t="str">
        <f>"{"""&amp;C396&amp;""", [["&amp;A396&amp;"]],{"""&amp;M396&amp;""","""&amp;N396&amp;""","""&amp;O396&amp;""","""&amp;P396&amp;""","""&amp;Q396&amp;""","""&amp;R396&amp;""","""&amp;S396&amp;""","""&amp;T396&amp;""",},},"</f>
        <v>{"HW1_Eclosion3.level", [[ECLOSION (2-6)]],{"r1","r1","r1","","","","","",},},</v>
      </c>
      <c r="AC396" s="12" t="str">
        <f>""""&amp;B396&amp;""","</f>
        <v>"Eclosion3",</v>
      </c>
      <c r="AD396" s="9" t="str">
        <f>"""C:\Program Files\Inkscape\inkscape.exe"" -f """&amp;B396&amp;".svg"" -e """&amp;E396&amp;"_"&amp;B396&amp;".png"""</f>
        <v>"C:\Program Files\Inkscape\inkscape.exe" -f "Eclosion3.svg" -e "HW1_Eclosion3.png"</v>
      </c>
      <c r="AE396" s="9" t="str">
        <f>"rename ss"&amp;TEXT(ROW(A395)-1,"00000")&amp;".tga """&amp;E396&amp;"_"&amp;B396&amp;"_thumb.tga"""</f>
        <v>rename ss00394.tga "HW1_Eclosion3_thumb.tga"</v>
      </c>
      <c r="AF396" s="16" t="str">
        <f t="shared" si="20"/>
        <v>{Tags = "3p", Name = "HW1_Eclosion3", Desc = [[&lt;c=FF0048&gt;ECLOSION (2-6)&lt;/c&gt;]], MaxPlayers = 3,},</v>
      </c>
    </row>
    <row r="397" spans="1:32" x14ac:dyDescent="0.2">
      <c r="A397" s="4" t="s">
        <v>424</v>
      </c>
      <c r="B397" s="4" t="s">
        <v>1359</v>
      </c>
      <c r="C397" s="9" t="str">
        <f t="shared" si="18"/>
        <v>HW1_EDy's Ring II3.level</v>
      </c>
      <c r="D397" s="4" t="s">
        <v>2050</v>
      </c>
      <c r="E397" s="4" t="s">
        <v>2182</v>
      </c>
      <c r="F397" s="4" t="s">
        <v>2294</v>
      </c>
      <c r="G397" s="9">
        <v>3</v>
      </c>
      <c r="H397" s="4" t="s">
        <v>59</v>
      </c>
      <c r="I397" s="4">
        <v>37</v>
      </c>
      <c r="J397" s="10" t="s">
        <v>803</v>
      </c>
      <c r="K397" s="3" t="s">
        <v>9</v>
      </c>
      <c r="L397" s="3" t="s">
        <v>2401</v>
      </c>
      <c r="M397" s="4" t="s">
        <v>2043</v>
      </c>
      <c r="N397" s="4" t="s">
        <v>2043</v>
      </c>
      <c r="O397" s="4" t="s">
        <v>2043</v>
      </c>
      <c r="U397" s="4" t="s">
        <v>2057</v>
      </c>
      <c r="Y397" s="12" t="str">
        <f t="shared" si="19"/>
        <v>FF0048</v>
      </c>
      <c r="Z397" s="9" t="str">
        <f>"cscript ""%ScrPath%"" ""%SrcPath%\"&amp;B397&amp;"\"&amp;B397&amp;".level"" ""%OutPath%\"&amp;C397&amp;""" -rus "&amp;J397&amp;" -peb "&amp;K397&amp;" -game "&amp;E397</f>
        <v>cscript "%ScrPath%" "%SrcPath%\EDy's Ring II3\EDy's Ring II3.level" "%OutPath%\HW1_EDy's Ring II3.level" -rus 1 -peb 7/8 -game HW1</v>
      </c>
      <c r="AA397" s="12" t="str">
        <f>"&lt;tr&gt;&lt;td&gt;"&amp;G397&amp;"&lt;/td&gt;&lt;td&gt;"&amp;A397&amp;"&lt;/td&gt;&lt;td&gt;"&amp;C397&amp;"&lt;/td&gt;&lt;td&gt;"&amp;D397&amp;"&lt;/td&gt;&lt;td&gt;"&amp;M397&amp;"&lt;/td&gt;&lt;td&gt;"&amp;N397&amp;"&lt;/td&gt;&lt;td&gt;"&amp;O397&amp;"&lt;/td&gt;&lt;td&gt;"&amp;P397&amp;"&lt;/td&gt;&lt;td&gt;"&amp;Q397&amp;"&lt;/td&gt;&lt;td&gt;"&amp;R397&amp;"&lt;/td&gt;&lt;td&gt;"&amp;S397&amp;"&lt;/td&gt;&lt;td&gt;"&amp;T397&amp;"&lt;/td&gt;&lt;td&gt;"&amp;U397&amp;"&lt;/td&gt;&lt;td&gt;"&amp;X397&amp;"&lt;/td&gt;&lt;/tr&gt;"</f>
        <v>&lt;tr&gt;&lt;td&gt;3&lt;/td&gt;&lt;td&gt;EDy's Ring II(2-8)&lt;/td&gt;&lt;td&gt;HW1_EDy's Ring II3.level&lt;/td&gt;&lt;td&gt;Lagsy&lt;/td&gt;&lt;td&gt;r1&lt;/td&gt;&lt;td&gt;r1&lt;/td&gt;&lt;td&gt;r1&lt;/td&gt;&lt;td&gt;&lt;/td&gt;&lt;td&gt;&lt;/td&gt;&lt;td&gt;&lt;/td&gt;&lt;td&gt;&lt;/td&gt;&lt;td&gt;&lt;/td&gt;&lt;td&gt;****&lt;/td&gt;&lt;td&gt;&lt;/td&gt;&lt;/tr&gt;</v>
      </c>
      <c r="AB397" s="12" t="str">
        <f>"{"""&amp;C397&amp;""", [["&amp;A397&amp;"]],{"""&amp;M397&amp;""","""&amp;N397&amp;""","""&amp;O397&amp;""","""&amp;P397&amp;""","""&amp;Q397&amp;""","""&amp;R397&amp;""","""&amp;S397&amp;""","""&amp;T397&amp;""",},},"</f>
        <v>{"HW1_EDy's Ring II3.level", [[EDy's Ring II(2-8)]],{"r1","r1","r1","","","","","",},},</v>
      </c>
      <c r="AC397" s="12" t="str">
        <f>""""&amp;B397&amp;""","</f>
        <v>"EDy's Ring II3",</v>
      </c>
      <c r="AD397" s="9" t="str">
        <f>"""C:\Program Files\Inkscape\inkscape.exe"" -f """&amp;B397&amp;".svg"" -e """&amp;E397&amp;"_"&amp;B397&amp;".png"""</f>
        <v>"C:\Program Files\Inkscape\inkscape.exe" -f "EDy's Ring II3.svg" -e "HW1_EDy's Ring II3.png"</v>
      </c>
      <c r="AE397" s="9" t="str">
        <f>"rename ss"&amp;TEXT(ROW(A396)-1,"00000")&amp;".tga """&amp;E397&amp;"_"&amp;B397&amp;"_thumb.tga"""</f>
        <v>rename ss00395.tga "HW1_EDy's Ring II3_thumb.tga"</v>
      </c>
      <c r="AF397" s="16" t="str">
        <f t="shared" si="20"/>
        <v>{Tags = "3p", Name = "HW1_EDy's Ring II3", Desc = [[&lt;c=FF0048&gt;EDy's Ring II(2-8)&lt;/c&gt;]], MaxPlayers = 3,},</v>
      </c>
    </row>
    <row r="398" spans="1:32" x14ac:dyDescent="0.2">
      <c r="A398" s="4" t="s">
        <v>425</v>
      </c>
      <c r="B398" s="4" t="s">
        <v>1365</v>
      </c>
      <c r="C398" s="9" t="str">
        <f t="shared" si="18"/>
        <v>HW1_EDy's Ring III3.level</v>
      </c>
      <c r="D398" s="4" t="s">
        <v>2050</v>
      </c>
      <c r="E398" s="4" t="s">
        <v>2182</v>
      </c>
      <c r="F398" s="4" t="s">
        <v>2294</v>
      </c>
      <c r="G398" s="9">
        <v>3</v>
      </c>
      <c r="H398" s="4" t="s">
        <v>59</v>
      </c>
      <c r="I398" s="4">
        <v>37</v>
      </c>
      <c r="J398" s="10" t="s">
        <v>803</v>
      </c>
      <c r="K398" s="3" t="s">
        <v>9</v>
      </c>
      <c r="L398" s="3" t="s">
        <v>2401</v>
      </c>
      <c r="M398" s="4" t="s">
        <v>2043</v>
      </c>
      <c r="N398" s="4" t="s">
        <v>2043</v>
      </c>
      <c r="O398" s="4" t="s">
        <v>2043</v>
      </c>
      <c r="U398" s="4" t="s">
        <v>2046</v>
      </c>
      <c r="Y398" s="12" t="str">
        <f t="shared" si="19"/>
        <v>FF0048</v>
      </c>
      <c r="Z398" s="9" t="str">
        <f>"cscript ""%ScrPath%"" ""%SrcPath%\"&amp;B398&amp;"\"&amp;B398&amp;".level"" ""%OutPath%\"&amp;C398&amp;""" -rus "&amp;J398&amp;" -peb "&amp;K398&amp;" -game "&amp;E398</f>
        <v>cscript "%ScrPath%" "%SrcPath%\EDy's Ring III3\EDy's Ring III3.level" "%OutPath%\HW1_EDy's Ring III3.level" -rus 1 -peb 7/8 -game HW1</v>
      </c>
      <c r="AA398" s="12" t="str">
        <f>"&lt;tr&gt;&lt;td&gt;"&amp;G398&amp;"&lt;/td&gt;&lt;td&gt;"&amp;A398&amp;"&lt;/td&gt;&lt;td&gt;"&amp;C398&amp;"&lt;/td&gt;&lt;td&gt;"&amp;D398&amp;"&lt;/td&gt;&lt;td&gt;"&amp;M398&amp;"&lt;/td&gt;&lt;td&gt;"&amp;N398&amp;"&lt;/td&gt;&lt;td&gt;"&amp;O398&amp;"&lt;/td&gt;&lt;td&gt;"&amp;P398&amp;"&lt;/td&gt;&lt;td&gt;"&amp;Q398&amp;"&lt;/td&gt;&lt;td&gt;"&amp;R398&amp;"&lt;/td&gt;&lt;td&gt;"&amp;S398&amp;"&lt;/td&gt;&lt;td&gt;"&amp;T398&amp;"&lt;/td&gt;&lt;td&gt;"&amp;U398&amp;"&lt;/td&gt;&lt;td&gt;"&amp;X398&amp;"&lt;/td&gt;&lt;/tr&gt;"</f>
        <v>&lt;tr&gt;&lt;td&gt;3&lt;/td&gt;&lt;td&gt;EDy's Ring III(2-8)&lt;/td&gt;&lt;td&gt;HW1_EDy's Ring III3.level&lt;/td&gt;&lt;td&gt;Lagsy&lt;/td&gt;&lt;td&gt;r1&lt;/td&gt;&lt;td&gt;r1&lt;/td&gt;&lt;td&gt;r1&lt;/td&gt;&lt;td&gt;&lt;/td&gt;&lt;td&gt;&lt;/td&gt;&lt;td&gt;&lt;/td&gt;&lt;td&gt;&lt;/td&gt;&lt;td&gt;&lt;/td&gt;&lt;td&gt;**&lt;/td&gt;&lt;td&gt;&lt;/td&gt;&lt;/tr&gt;</v>
      </c>
      <c r="AB398" s="12" t="str">
        <f>"{"""&amp;C398&amp;""", [["&amp;A398&amp;"]],{"""&amp;M398&amp;""","""&amp;N398&amp;""","""&amp;O398&amp;""","""&amp;P398&amp;""","""&amp;Q398&amp;""","""&amp;R398&amp;""","""&amp;S398&amp;""","""&amp;T398&amp;""",},},"</f>
        <v>{"HW1_EDy's Ring III3.level", [[EDy's Ring III(2-8)]],{"r1","r1","r1","","","","","",},},</v>
      </c>
      <c r="AC398" s="12" t="str">
        <f>""""&amp;B398&amp;""","</f>
        <v>"EDy's Ring III3",</v>
      </c>
      <c r="AD398" s="9" t="str">
        <f>"""C:\Program Files\Inkscape\inkscape.exe"" -f """&amp;B398&amp;".svg"" -e """&amp;E398&amp;"_"&amp;B398&amp;".png"""</f>
        <v>"C:\Program Files\Inkscape\inkscape.exe" -f "EDy's Ring III3.svg" -e "HW1_EDy's Ring III3.png"</v>
      </c>
      <c r="AE398" s="9" t="str">
        <f>"rename ss"&amp;TEXT(ROW(A397)-1,"00000")&amp;".tga """&amp;E398&amp;"_"&amp;B398&amp;"_thumb.tga"""</f>
        <v>rename ss00396.tga "HW1_EDy's Ring III3_thumb.tga"</v>
      </c>
      <c r="AF398" s="16" t="str">
        <f t="shared" si="20"/>
        <v>{Tags = "3p", Name = "HW1_EDy's Ring III3", Desc = [[&lt;c=FF0048&gt;EDy's Ring III(2-8)&lt;/c&gt;]], MaxPlayers = 3,},</v>
      </c>
    </row>
    <row r="399" spans="1:32" x14ac:dyDescent="0.2">
      <c r="A399" s="4" t="s">
        <v>1993</v>
      </c>
      <c r="B399" s="4" t="s">
        <v>1371</v>
      </c>
      <c r="C399" s="9" t="str">
        <f t="shared" si="18"/>
        <v>HW1_EDy's Ring3.level</v>
      </c>
      <c r="D399" s="4" t="s">
        <v>2050</v>
      </c>
      <c r="E399" s="4" t="s">
        <v>2182</v>
      </c>
      <c r="F399" s="4" t="s">
        <v>2294</v>
      </c>
      <c r="G399" s="9">
        <v>3</v>
      </c>
      <c r="H399" s="4" t="s">
        <v>59</v>
      </c>
      <c r="I399" s="4">
        <v>37</v>
      </c>
      <c r="J399" s="4">
        <v>1</v>
      </c>
      <c r="K399" s="1" t="s">
        <v>9</v>
      </c>
      <c r="L399" s="3" t="s">
        <v>2401</v>
      </c>
      <c r="M399" s="4" t="s">
        <v>2043</v>
      </c>
      <c r="N399" s="4" t="s">
        <v>2043</v>
      </c>
      <c r="O399" s="4" t="s">
        <v>2043</v>
      </c>
      <c r="U399" s="4" t="s">
        <v>2046</v>
      </c>
      <c r="Y399" s="12" t="str">
        <f t="shared" si="19"/>
        <v>FF0048</v>
      </c>
      <c r="Z399" s="9" t="str">
        <f>"cscript ""%ScrPath%"" ""%SrcPath%\"&amp;B399&amp;"\"&amp;B399&amp;".level"" ""%OutPath%\"&amp;C399&amp;""" -rus "&amp;J399&amp;" -peb "&amp;K399&amp;" -game "&amp;E399</f>
        <v>cscript "%ScrPath%" "%SrcPath%\EDy's Ring3\EDy's Ring3.level" "%OutPath%\HW1_EDy's Ring3.level" -rus 1 -peb 7/8 -game HW1</v>
      </c>
      <c r="AA399" s="12" t="str">
        <f>"&lt;tr&gt;&lt;td&gt;"&amp;G399&amp;"&lt;/td&gt;&lt;td&gt;"&amp;A399&amp;"&lt;/td&gt;&lt;td&gt;"&amp;C399&amp;"&lt;/td&gt;&lt;td&gt;"&amp;D399&amp;"&lt;/td&gt;&lt;td&gt;"&amp;M399&amp;"&lt;/td&gt;&lt;td&gt;"&amp;N399&amp;"&lt;/td&gt;&lt;td&gt;"&amp;O399&amp;"&lt;/td&gt;&lt;td&gt;"&amp;P399&amp;"&lt;/td&gt;&lt;td&gt;"&amp;Q399&amp;"&lt;/td&gt;&lt;td&gt;"&amp;R399&amp;"&lt;/td&gt;&lt;td&gt;"&amp;S399&amp;"&lt;/td&gt;&lt;td&gt;"&amp;T399&amp;"&lt;/td&gt;&lt;td&gt;"&amp;U399&amp;"&lt;/td&gt;&lt;td&gt;"&amp;X399&amp;"&lt;/td&gt;&lt;/tr&gt;"</f>
        <v>&lt;tr&gt;&lt;td&gt;3&lt;/td&gt;&lt;td&gt;EDy's Ring3 (2-8)&lt;/td&gt;&lt;td&gt;HW1_EDy's Ring3.level&lt;/td&gt;&lt;td&gt;Lagsy&lt;/td&gt;&lt;td&gt;r1&lt;/td&gt;&lt;td&gt;r1&lt;/td&gt;&lt;td&gt;r1&lt;/td&gt;&lt;td&gt;&lt;/td&gt;&lt;td&gt;&lt;/td&gt;&lt;td&gt;&lt;/td&gt;&lt;td&gt;&lt;/td&gt;&lt;td&gt;&lt;/td&gt;&lt;td&gt;**&lt;/td&gt;&lt;td&gt;&lt;/td&gt;&lt;/tr&gt;</v>
      </c>
      <c r="AB399" s="12" t="str">
        <f>"{"""&amp;C399&amp;""", [["&amp;A399&amp;"]],{"""&amp;M399&amp;""","""&amp;N399&amp;""","""&amp;O399&amp;""","""&amp;P399&amp;""","""&amp;Q399&amp;""","""&amp;R399&amp;""","""&amp;S399&amp;""","""&amp;T399&amp;""",},},"</f>
        <v>{"HW1_EDy's Ring3.level", [[EDy's Ring3 (2-8)]],{"r1","r1","r1","","","","","",},},</v>
      </c>
      <c r="AC399" s="12" t="str">
        <f>""""&amp;B399&amp;""","</f>
        <v>"EDy's Ring3",</v>
      </c>
      <c r="AD399" s="9" t="str">
        <f>"""C:\Program Files\Inkscape\inkscape.exe"" -f """&amp;B399&amp;".svg"" -e """&amp;E399&amp;"_"&amp;B399&amp;".png"""</f>
        <v>"C:\Program Files\Inkscape\inkscape.exe" -f "EDy's Ring3.svg" -e "HW1_EDy's Ring3.png"</v>
      </c>
      <c r="AE399" s="9" t="str">
        <f>"rename ss"&amp;TEXT(ROW(A398)-1,"00000")&amp;".tga """&amp;E399&amp;"_"&amp;B399&amp;"_thumb.tga"""</f>
        <v>rename ss00397.tga "HW1_EDy's Ring3_thumb.tga"</v>
      </c>
      <c r="AF399" s="16" t="str">
        <f t="shared" si="20"/>
        <v>{Tags = "3p", Name = "HW1_EDy's Ring3", Desc = [[&lt;c=FF0048&gt;EDy's Ring3 (2-8)&lt;/c&gt;]], MaxPlayers = 3,},</v>
      </c>
    </row>
    <row r="400" spans="1:32" x14ac:dyDescent="0.2">
      <c r="A400" s="4" t="s">
        <v>1379</v>
      </c>
      <c r="B400" s="4" t="s">
        <v>1379</v>
      </c>
      <c r="C400" s="9" t="str">
        <f t="shared" si="18"/>
        <v>HW1_Empires Wrath3.level</v>
      </c>
      <c r="D400" s="4" t="s">
        <v>2115</v>
      </c>
      <c r="E400" s="4" t="s">
        <v>2182</v>
      </c>
      <c r="F400" s="4" t="s">
        <v>2294</v>
      </c>
      <c r="G400" s="9">
        <v>3</v>
      </c>
      <c r="I400" s="4">
        <v>27</v>
      </c>
      <c r="J400" s="4" t="s">
        <v>8</v>
      </c>
      <c r="K400" s="1" t="s">
        <v>4</v>
      </c>
      <c r="L400" s="3" t="s">
        <v>2401</v>
      </c>
      <c r="M400" s="4" t="s">
        <v>2043</v>
      </c>
      <c r="N400" s="4" t="s">
        <v>2044</v>
      </c>
      <c r="O400" s="4" t="s">
        <v>2043</v>
      </c>
      <c r="U400" s="4" t="s">
        <v>2054</v>
      </c>
      <c r="Y400" s="12" t="str">
        <f t="shared" si="19"/>
        <v>FF0048</v>
      </c>
      <c r="Z400" s="9" t="str">
        <f>"cscript ""%ScrPath%"" ""%SrcPath%\"&amp;B400&amp;"\"&amp;B400&amp;".level"" ""%OutPath%\"&amp;C400&amp;""" -rus "&amp;J400&amp;" -peb "&amp;K400&amp;" -game "&amp;E400</f>
        <v>cscript "%ScrPath%" "%SrcPath%\Empires Wrath3\Empires Wrath3.level" "%OutPath%\HW1_Empires Wrath3.level" -rus 1/4 -peb 3/4 -game HW1</v>
      </c>
      <c r="AA400" s="12" t="str">
        <f>"&lt;tr&gt;&lt;td&gt;"&amp;G400&amp;"&lt;/td&gt;&lt;td&gt;"&amp;A400&amp;"&lt;/td&gt;&lt;td&gt;"&amp;C400&amp;"&lt;/td&gt;&lt;td&gt;"&amp;D400&amp;"&lt;/td&gt;&lt;td&gt;"&amp;M400&amp;"&lt;/td&gt;&lt;td&gt;"&amp;N400&amp;"&lt;/td&gt;&lt;td&gt;"&amp;O400&amp;"&lt;/td&gt;&lt;td&gt;"&amp;P400&amp;"&lt;/td&gt;&lt;td&gt;"&amp;Q400&amp;"&lt;/td&gt;&lt;td&gt;"&amp;R400&amp;"&lt;/td&gt;&lt;td&gt;"&amp;S400&amp;"&lt;/td&gt;&lt;td&gt;"&amp;T400&amp;"&lt;/td&gt;&lt;td&gt;"&amp;U400&amp;"&lt;/td&gt;&lt;td&gt;"&amp;X400&amp;"&lt;/td&gt;&lt;/tr&gt;"</f>
        <v>&lt;tr&gt;&lt;td&gt;3&lt;/td&gt;&lt;td&gt;Empires Wrath3&lt;/td&gt;&lt;td&gt;HW1_Empires Wrath3.level&lt;/td&gt;&lt;td&gt;Scott Payne&lt;/td&gt;&lt;td&gt;r1&lt;/td&gt;&lt;td&gt;r2&lt;/td&gt;&lt;td&gt;r1&lt;/td&gt;&lt;td&gt;&lt;/td&gt;&lt;td&gt;&lt;/td&gt;&lt;td&gt;&lt;/td&gt;&lt;td&gt;&lt;/td&gt;&lt;td&gt;&lt;/td&gt;&lt;td&gt;*&lt;/td&gt;&lt;td&gt;&lt;/td&gt;&lt;/tr&gt;</v>
      </c>
      <c r="AB400" s="12" t="str">
        <f>"{"""&amp;C400&amp;""", [["&amp;A400&amp;"]],{"""&amp;M400&amp;""","""&amp;N400&amp;""","""&amp;O400&amp;""","""&amp;P400&amp;""","""&amp;Q400&amp;""","""&amp;R400&amp;""","""&amp;S400&amp;""","""&amp;T400&amp;""",},},"</f>
        <v>{"HW1_Empires Wrath3.level", [[Empires Wrath3]],{"r1","r2","r1","","","","","",},},</v>
      </c>
      <c r="AC400" s="12" t="str">
        <f>""""&amp;B400&amp;""","</f>
        <v>"Empires Wrath3",</v>
      </c>
      <c r="AD400" s="9" t="str">
        <f>"""C:\Program Files\Inkscape\inkscape.exe"" -f """&amp;B400&amp;".svg"" -e """&amp;E400&amp;"_"&amp;B400&amp;".png"""</f>
        <v>"C:\Program Files\Inkscape\inkscape.exe" -f "Empires Wrath3.svg" -e "HW1_Empires Wrath3.png"</v>
      </c>
      <c r="AE400" s="9" t="str">
        <f>"rename ss"&amp;TEXT(ROW(A399)-1,"00000")&amp;".tga """&amp;E400&amp;"_"&amp;B400&amp;"_thumb.tga"""</f>
        <v>rename ss00398.tga "HW1_Empires Wrath3_thumb.tga"</v>
      </c>
      <c r="AF400" s="16" t="str">
        <f t="shared" si="20"/>
        <v>{Tags = "3p", Name = "HW1_Empires Wrath3", Desc = [[&lt;c=FF0048&gt;Empires Wrath3&lt;/c&gt;]], MaxPlayers = 3,},</v>
      </c>
    </row>
    <row r="401" spans="1:32" x14ac:dyDescent="0.2">
      <c r="A401" s="4" t="s">
        <v>125</v>
      </c>
      <c r="B401" s="4" t="s">
        <v>1384</v>
      </c>
      <c r="C401" s="9" t="str">
        <f t="shared" si="18"/>
        <v>HW1_EvolvedProteus3.level</v>
      </c>
      <c r="D401" s="7" t="s">
        <v>2090</v>
      </c>
      <c r="E401" s="4" t="s">
        <v>2182</v>
      </c>
      <c r="F401" s="4" t="s">
        <v>2294</v>
      </c>
      <c r="G401" s="9">
        <v>3</v>
      </c>
      <c r="H401" s="4" t="s">
        <v>35</v>
      </c>
      <c r="I401" s="4">
        <v>6</v>
      </c>
      <c r="J401" s="4" t="s">
        <v>5</v>
      </c>
      <c r="K401" s="1" t="s">
        <v>533</v>
      </c>
      <c r="L401" s="3" t="s">
        <v>2401</v>
      </c>
      <c r="M401" s="4" t="s">
        <v>2043</v>
      </c>
      <c r="N401" s="4" t="s">
        <v>2043</v>
      </c>
      <c r="O401" s="4" t="s">
        <v>2043</v>
      </c>
      <c r="U401" s="4" t="s">
        <v>2046</v>
      </c>
      <c r="Y401" s="12" t="str">
        <f t="shared" si="19"/>
        <v>FF0048</v>
      </c>
      <c r="Z401" s="9" t="str">
        <f>"cscript ""%ScrPath%"" ""%SrcPath%\"&amp;B401&amp;"\"&amp;B401&amp;".level"" ""%OutPath%\"&amp;C401&amp;""" -rus "&amp;J401&amp;" -peb "&amp;K401&amp;" -game "&amp;E401</f>
        <v>cscript "%ScrPath%" "%SrcPath%\EvolvedProteus3\EvolvedProteus3.level" "%OutPath%\HW1_EvolvedProteus3.level" -rus 1/8 -peb 4/5 -game HW1</v>
      </c>
      <c r="AA401" s="12" t="str">
        <f>"&lt;tr&gt;&lt;td&gt;"&amp;G401&amp;"&lt;/td&gt;&lt;td&gt;"&amp;A401&amp;"&lt;/td&gt;&lt;td&gt;"&amp;C401&amp;"&lt;/td&gt;&lt;td&gt;"&amp;D401&amp;"&lt;/td&gt;&lt;td&gt;"&amp;M401&amp;"&lt;/td&gt;&lt;td&gt;"&amp;N401&amp;"&lt;/td&gt;&lt;td&gt;"&amp;O401&amp;"&lt;/td&gt;&lt;td&gt;"&amp;P401&amp;"&lt;/td&gt;&lt;td&gt;"&amp;Q401&amp;"&lt;/td&gt;&lt;td&gt;"&amp;R401&amp;"&lt;/td&gt;&lt;td&gt;"&amp;S401&amp;"&lt;/td&gt;&lt;td&gt;"&amp;T401&amp;"&lt;/td&gt;&lt;td&gt;"&amp;U401&amp;"&lt;/td&gt;&lt;td&gt;"&amp;X401&amp;"&lt;/td&gt;&lt;/tr&gt;"</f>
        <v>&lt;tr&gt;&lt;td&gt;3&lt;/td&gt;&lt;td&gt;EVOLVED PROTEUS (2-4)&lt;/td&gt;&lt;td&gt;HW1_EvolvedProteus3.level&lt;/td&gt;&lt;td&gt;Randix&lt;/td&gt;&lt;td&gt;r1&lt;/td&gt;&lt;td&gt;r1&lt;/td&gt;&lt;td&gt;r1&lt;/td&gt;&lt;td&gt;&lt;/td&gt;&lt;td&gt;&lt;/td&gt;&lt;td&gt;&lt;/td&gt;&lt;td&gt;&lt;/td&gt;&lt;td&gt;&lt;/td&gt;&lt;td&gt;**&lt;/td&gt;&lt;td&gt;&lt;/td&gt;&lt;/tr&gt;</v>
      </c>
      <c r="AB401" s="12" t="str">
        <f>"{"""&amp;C401&amp;""", [["&amp;A401&amp;"]],{"""&amp;M401&amp;""","""&amp;N401&amp;""","""&amp;O401&amp;""","""&amp;P401&amp;""","""&amp;Q401&amp;""","""&amp;R401&amp;""","""&amp;S401&amp;""","""&amp;T401&amp;""",},},"</f>
        <v>{"HW1_EvolvedProteus3.level", [[EVOLVED PROTEUS (2-4)]],{"r1","r1","r1","","","","","",},},</v>
      </c>
      <c r="AC401" s="12" t="str">
        <f>""""&amp;B401&amp;""","</f>
        <v>"EvolvedProteus3",</v>
      </c>
      <c r="AD401" s="9" t="str">
        <f>"""C:\Program Files\Inkscape\inkscape.exe"" -f """&amp;B401&amp;".svg"" -e """&amp;E401&amp;"_"&amp;B401&amp;".png"""</f>
        <v>"C:\Program Files\Inkscape\inkscape.exe" -f "EvolvedProteus3.svg" -e "HW1_EvolvedProteus3.png"</v>
      </c>
      <c r="AE401" s="9" t="str">
        <f>"rename ss"&amp;TEXT(ROW(A400)-1,"00000")&amp;".tga """&amp;E401&amp;"_"&amp;B401&amp;"_thumb.tga"""</f>
        <v>rename ss00399.tga "HW1_EvolvedProteus3_thumb.tga"</v>
      </c>
      <c r="AF401" s="16" t="str">
        <f t="shared" si="20"/>
        <v>{Tags = "3p", Name = "HW1_EvolvedProteus3", Desc = [[&lt;c=FF0048&gt;EVOLVED PROTEUS (2-4)&lt;/c&gt;]], MaxPlayers = 3,},</v>
      </c>
    </row>
    <row r="402" spans="1:32" x14ac:dyDescent="0.2">
      <c r="A402" s="4" t="s">
        <v>126</v>
      </c>
      <c r="B402" s="4" t="s">
        <v>1386</v>
      </c>
      <c r="C402" s="9" t="str">
        <f t="shared" si="18"/>
        <v>HW1_ExpandingUniverse3.level</v>
      </c>
      <c r="D402" s="4" t="s">
        <v>2116</v>
      </c>
      <c r="E402" s="4" t="s">
        <v>2182</v>
      </c>
      <c r="F402" s="4" t="s">
        <v>2294</v>
      </c>
      <c r="G402" s="9">
        <v>3</v>
      </c>
      <c r="H402" s="4" t="s">
        <v>49</v>
      </c>
      <c r="I402" s="4">
        <v>27</v>
      </c>
      <c r="J402" s="4" t="s">
        <v>803</v>
      </c>
      <c r="K402" s="1" t="s">
        <v>12</v>
      </c>
      <c r="L402" s="3" t="s">
        <v>2401</v>
      </c>
      <c r="M402" s="4" t="s">
        <v>2044</v>
      </c>
      <c r="N402" s="4" t="s">
        <v>2043</v>
      </c>
      <c r="O402" s="4" t="s">
        <v>2044</v>
      </c>
      <c r="U402" s="4" t="s">
        <v>2054</v>
      </c>
      <c r="Y402" s="12" t="str">
        <f t="shared" si="19"/>
        <v>FF0048</v>
      </c>
      <c r="Z402" s="9" t="str">
        <f>"cscript ""%ScrPath%"" ""%SrcPath%\"&amp;B402&amp;"\"&amp;B402&amp;".level"" ""%OutPath%\"&amp;C402&amp;""" -rus "&amp;J402&amp;" -peb "&amp;K402&amp;" -game "&amp;E402</f>
        <v>cscript "%ScrPath%" "%SrcPath%\ExpandingUniverse3\ExpandingUniverse3.level" "%OutPath%\HW1_ExpandingUniverse3.level" -rus 1 -peb 2/5 -game HW1</v>
      </c>
      <c r="AA402" s="12" t="str">
        <f>"&lt;tr&gt;&lt;td&gt;"&amp;G402&amp;"&lt;/td&gt;&lt;td&gt;"&amp;A402&amp;"&lt;/td&gt;&lt;td&gt;"&amp;C402&amp;"&lt;/td&gt;&lt;td&gt;"&amp;D402&amp;"&lt;/td&gt;&lt;td&gt;"&amp;M402&amp;"&lt;/td&gt;&lt;td&gt;"&amp;N402&amp;"&lt;/td&gt;&lt;td&gt;"&amp;O402&amp;"&lt;/td&gt;&lt;td&gt;"&amp;P402&amp;"&lt;/td&gt;&lt;td&gt;"&amp;Q402&amp;"&lt;/td&gt;&lt;td&gt;"&amp;R402&amp;"&lt;/td&gt;&lt;td&gt;"&amp;S402&amp;"&lt;/td&gt;&lt;td&gt;"&amp;T402&amp;"&lt;/td&gt;&lt;td&gt;"&amp;U402&amp;"&lt;/td&gt;&lt;td&gt;"&amp;X402&amp;"&lt;/td&gt;&lt;/tr&gt;"</f>
        <v>&lt;tr&gt;&lt;td&gt;3&lt;/td&gt;&lt;td&gt;Expanding Universe (2-4)&lt;/td&gt;&lt;td&gt;HW1_ExpandingUniverse3.level&lt;/td&gt;&lt;td&gt;AlStar&lt;/td&gt;&lt;td&gt;r2&lt;/td&gt;&lt;td&gt;r1&lt;/td&gt;&lt;td&gt;r2&lt;/td&gt;&lt;td&gt;&lt;/td&gt;&lt;td&gt;&lt;/td&gt;&lt;td&gt;&lt;/td&gt;&lt;td&gt;&lt;/td&gt;&lt;td&gt;&lt;/td&gt;&lt;td&gt;*&lt;/td&gt;&lt;td&gt;&lt;/td&gt;&lt;/tr&gt;</v>
      </c>
      <c r="AB402" s="12" t="str">
        <f>"{"""&amp;C402&amp;""", [["&amp;A402&amp;"]],{"""&amp;M402&amp;""","""&amp;N402&amp;""","""&amp;O402&amp;""","""&amp;P402&amp;""","""&amp;Q402&amp;""","""&amp;R402&amp;""","""&amp;S402&amp;""","""&amp;T402&amp;""",},},"</f>
        <v>{"HW1_ExpandingUniverse3.level", [[Expanding Universe (2-4)]],{"r2","r1","r2","","","","","",},},</v>
      </c>
      <c r="AC402" s="12" t="str">
        <f>""""&amp;B402&amp;""","</f>
        <v>"ExpandingUniverse3",</v>
      </c>
      <c r="AD402" s="9" t="str">
        <f>"""C:\Program Files\Inkscape\inkscape.exe"" -f """&amp;B402&amp;".svg"" -e """&amp;E402&amp;"_"&amp;B402&amp;".png"""</f>
        <v>"C:\Program Files\Inkscape\inkscape.exe" -f "ExpandingUniverse3.svg" -e "HW1_ExpandingUniverse3.png"</v>
      </c>
      <c r="AE402" s="9" t="str">
        <f>"rename ss"&amp;TEXT(ROW(A401)-1,"00000")&amp;".tga """&amp;E402&amp;"_"&amp;B402&amp;"_thumb.tga"""</f>
        <v>rename ss00400.tga "HW1_ExpandingUniverse3_thumb.tga"</v>
      </c>
      <c r="AF402" s="16" t="str">
        <f t="shared" si="20"/>
        <v>{Tags = "3p", Name = "HW1_ExpandingUniverse3", Desc = [[&lt;c=FF0048&gt;Expanding Universe (2-4)&lt;/c&gt;]], MaxPlayers = 3,},</v>
      </c>
    </row>
    <row r="403" spans="1:32" x14ac:dyDescent="0.2">
      <c r="A403" s="4" t="s">
        <v>87</v>
      </c>
      <c r="B403" s="4" t="s">
        <v>1246</v>
      </c>
      <c r="C403" s="9" t="str">
        <f t="shared" si="18"/>
        <v>HW1_Confusion3.level</v>
      </c>
      <c r="D403" s="4" t="s">
        <v>2111</v>
      </c>
      <c r="E403" s="4" t="s">
        <v>2182</v>
      </c>
      <c r="F403" s="4" t="s">
        <v>2294</v>
      </c>
      <c r="G403" s="9">
        <v>3</v>
      </c>
      <c r="H403" s="4" t="s">
        <v>59</v>
      </c>
      <c r="I403" s="4">
        <v>12</v>
      </c>
      <c r="J403" s="4">
        <v>1</v>
      </c>
      <c r="K403" s="1" t="s">
        <v>9</v>
      </c>
      <c r="L403" s="3" t="s">
        <v>2401</v>
      </c>
      <c r="M403" s="4" t="s">
        <v>2043</v>
      </c>
      <c r="N403" s="4" t="s">
        <v>2044</v>
      </c>
      <c r="O403" s="4" t="s">
        <v>2043</v>
      </c>
      <c r="U403" s="4" t="s">
        <v>2054</v>
      </c>
      <c r="Y403" s="12" t="str">
        <f t="shared" si="19"/>
        <v>FF0048</v>
      </c>
      <c r="Z403" s="9" t="str">
        <f>"cscript ""%ScrPath%"" ""%SrcPath%\"&amp;B403&amp;"\"&amp;B403&amp;".level"" ""%OutPath%\"&amp;C403&amp;""" -rus "&amp;J403&amp;" -peb "&amp;K403&amp;" -game "&amp;E403</f>
        <v>cscript "%ScrPath%" "%SrcPath%\Confusion3\Confusion3.level" "%OutPath%\HW1_Confusion3.level" -rus 1 -peb 7/8 -game HW1</v>
      </c>
      <c r="AA403" s="12" t="str">
        <f>"&lt;tr&gt;&lt;td&gt;"&amp;G403&amp;"&lt;/td&gt;&lt;td&gt;"&amp;A403&amp;"&lt;/td&gt;&lt;td&gt;"&amp;C403&amp;"&lt;/td&gt;&lt;td&gt;"&amp;D403&amp;"&lt;/td&gt;&lt;td&gt;"&amp;M403&amp;"&lt;/td&gt;&lt;td&gt;"&amp;N403&amp;"&lt;/td&gt;&lt;td&gt;"&amp;O403&amp;"&lt;/td&gt;&lt;td&gt;"&amp;P403&amp;"&lt;/td&gt;&lt;td&gt;"&amp;Q403&amp;"&lt;/td&gt;&lt;td&gt;"&amp;R403&amp;"&lt;/td&gt;&lt;td&gt;"&amp;S403&amp;"&lt;/td&gt;&lt;td&gt;"&amp;T403&amp;"&lt;/td&gt;&lt;td&gt;"&amp;U403&amp;"&lt;/td&gt;&lt;td&gt;"&amp;X403&amp;"&lt;/td&gt;&lt;/tr&gt;"</f>
        <v>&lt;tr&gt;&lt;td&gt;3&lt;/td&gt;&lt;td&gt;Field of Confusion (2-6)&lt;/td&gt;&lt;td&gt;HW1_Confusion3.level&lt;/td&gt;&lt;td&gt;Aknott&lt;/td&gt;&lt;td&gt;r1&lt;/td&gt;&lt;td&gt;r2&lt;/td&gt;&lt;td&gt;r1&lt;/td&gt;&lt;td&gt;&lt;/td&gt;&lt;td&gt;&lt;/td&gt;&lt;td&gt;&lt;/td&gt;&lt;td&gt;&lt;/td&gt;&lt;td&gt;&lt;/td&gt;&lt;td&gt;*&lt;/td&gt;&lt;td&gt;&lt;/td&gt;&lt;/tr&gt;</v>
      </c>
      <c r="AB403" s="12" t="str">
        <f>"{"""&amp;C403&amp;""", [["&amp;A403&amp;"]],{"""&amp;M403&amp;""","""&amp;N403&amp;""","""&amp;O403&amp;""","""&amp;P403&amp;""","""&amp;Q403&amp;""","""&amp;R403&amp;""","""&amp;S403&amp;""","""&amp;T403&amp;""",},},"</f>
        <v>{"HW1_Confusion3.level", [[Field of Confusion (2-6)]],{"r1","r2","r1","","","","","",},},</v>
      </c>
      <c r="AC403" s="12" t="str">
        <f>""""&amp;B403&amp;""","</f>
        <v>"Confusion3",</v>
      </c>
      <c r="AD403" s="9" t="str">
        <f>"""C:\Program Files\Inkscape\inkscape.exe"" -f """&amp;B403&amp;".svg"" -e """&amp;E403&amp;"_"&amp;B403&amp;".png"""</f>
        <v>"C:\Program Files\Inkscape\inkscape.exe" -f "Confusion3.svg" -e "HW1_Confusion3.png"</v>
      </c>
      <c r="AE403" s="9" t="str">
        <f>"rename ss"&amp;TEXT(ROW(A402)-1,"00000")&amp;".tga """&amp;E403&amp;"_"&amp;B403&amp;"_thumb.tga"""</f>
        <v>rename ss00401.tga "HW1_Confusion3_thumb.tga"</v>
      </c>
      <c r="AF403" s="16" t="str">
        <f t="shared" si="20"/>
        <v>{Tags = "3p", Name = "HW1_Confusion3", Desc = [[&lt;c=FF0048&gt;Field of Confusion (2-6)&lt;/c&gt;]], MaxPlayers = 3,},</v>
      </c>
    </row>
    <row r="404" spans="1:32" x14ac:dyDescent="0.2">
      <c r="A404" s="4" t="s">
        <v>116</v>
      </c>
      <c r="B404" s="4" t="s">
        <v>1335</v>
      </c>
      <c r="C404" s="9" t="str">
        <f t="shared" si="18"/>
        <v>HW1_DustField3.level</v>
      </c>
      <c r="D404" s="4" t="s">
        <v>2075</v>
      </c>
      <c r="E404" s="4" t="s">
        <v>2182</v>
      </c>
      <c r="F404" s="4" t="s">
        <v>2294</v>
      </c>
      <c r="G404" s="9">
        <v>3</v>
      </c>
      <c r="H404" s="4" t="s">
        <v>117</v>
      </c>
      <c r="I404" s="4">
        <v>-1</v>
      </c>
      <c r="J404" s="4" t="s">
        <v>11</v>
      </c>
      <c r="K404" s="1" t="s">
        <v>9</v>
      </c>
      <c r="L404" s="3" t="s">
        <v>2401</v>
      </c>
      <c r="M404" s="4" t="s">
        <v>2043</v>
      </c>
      <c r="N404" s="4" t="s">
        <v>2043</v>
      </c>
      <c r="O404" s="4" t="s">
        <v>2043</v>
      </c>
      <c r="U404" s="4" t="s">
        <v>2054</v>
      </c>
      <c r="Y404" s="12" t="str">
        <f t="shared" si="19"/>
        <v>FF0048</v>
      </c>
      <c r="Z404" s="9" t="str">
        <f>"cscript ""%ScrPath%"" ""%SrcPath%\"&amp;B404&amp;"\"&amp;B404&amp;".level"" ""%OutPath%\"&amp;C404&amp;""" -rus "&amp;J404&amp;" -peb "&amp;K404&amp;" -game "&amp;E404</f>
        <v>cscript "%ScrPath%" "%SrcPath%\DustField3\DustField3.level" "%OutPath%\HW1_DustField3.level" -rus 1/2 -peb 7/8 -game HW1</v>
      </c>
      <c r="AA404" s="12" t="str">
        <f>"&lt;tr&gt;&lt;td&gt;"&amp;G404&amp;"&lt;/td&gt;&lt;td&gt;"&amp;A404&amp;"&lt;/td&gt;&lt;td&gt;"&amp;C404&amp;"&lt;/td&gt;&lt;td&gt;"&amp;D404&amp;"&lt;/td&gt;&lt;td&gt;"&amp;M404&amp;"&lt;/td&gt;&lt;td&gt;"&amp;N404&amp;"&lt;/td&gt;&lt;td&gt;"&amp;O404&amp;"&lt;/td&gt;&lt;td&gt;"&amp;P404&amp;"&lt;/td&gt;&lt;td&gt;"&amp;Q404&amp;"&lt;/td&gt;&lt;td&gt;"&amp;R404&amp;"&lt;/td&gt;&lt;td&gt;"&amp;S404&amp;"&lt;/td&gt;&lt;td&gt;"&amp;T404&amp;"&lt;/td&gt;&lt;td&gt;"&amp;U404&amp;"&lt;/td&gt;&lt;td&gt;"&amp;X404&amp;"&lt;/td&gt;&lt;/tr&gt;"</f>
        <v>&lt;tr&gt;&lt;td&gt;3&lt;/td&gt;&lt;td&gt;Fields of Dust (2-6)&lt;/td&gt;&lt;td&gt;HW1_DustField3.level&lt;/td&gt;&lt;td&gt;medamanx&lt;/td&gt;&lt;td&gt;r1&lt;/td&gt;&lt;td&gt;r1&lt;/td&gt;&lt;td&gt;r1&lt;/td&gt;&lt;td&gt;&lt;/td&gt;&lt;td&gt;&lt;/td&gt;&lt;td&gt;&lt;/td&gt;&lt;td&gt;&lt;/td&gt;&lt;td&gt;&lt;/td&gt;&lt;td&gt;*&lt;/td&gt;&lt;td&gt;&lt;/td&gt;&lt;/tr&gt;</v>
      </c>
      <c r="AB404" s="12" t="str">
        <f>"{"""&amp;C404&amp;""", [["&amp;A404&amp;"]],{"""&amp;M404&amp;""","""&amp;N404&amp;""","""&amp;O404&amp;""","""&amp;P404&amp;""","""&amp;Q404&amp;""","""&amp;R404&amp;""","""&amp;S404&amp;""","""&amp;T404&amp;""",},},"</f>
        <v>{"HW1_DustField3.level", [[Fields of Dust (2-6)]],{"r1","r1","r1","","","","","",},},</v>
      </c>
      <c r="AC404" s="12" t="str">
        <f>""""&amp;B404&amp;""","</f>
        <v>"DustField3",</v>
      </c>
      <c r="AD404" s="9" t="str">
        <f>"""C:\Program Files\Inkscape\inkscape.exe"" -f """&amp;B404&amp;".svg"" -e """&amp;E404&amp;"_"&amp;B404&amp;".png"""</f>
        <v>"C:\Program Files\Inkscape\inkscape.exe" -f "DustField3.svg" -e "HW1_DustField3.png"</v>
      </c>
      <c r="AE404" s="9" t="str">
        <f>"rename ss"&amp;TEXT(ROW(A403)-1,"00000")&amp;".tga """&amp;E404&amp;"_"&amp;B404&amp;"_thumb.tga"""</f>
        <v>rename ss00402.tga "HW1_DustField3_thumb.tga"</v>
      </c>
      <c r="AF404" s="16" t="str">
        <f t="shared" si="20"/>
        <v>{Tags = "3p", Name = "HW1_DustField3", Desc = [[&lt;c=FF0048&gt;Fields of Dust (2-6)&lt;/c&gt;]], MaxPlayers = 3,},</v>
      </c>
    </row>
    <row r="405" spans="1:32" x14ac:dyDescent="0.2">
      <c r="A405" s="4" t="s">
        <v>131</v>
      </c>
      <c r="B405" s="4" t="s">
        <v>1396</v>
      </c>
      <c r="C405" s="9" t="str">
        <f t="shared" si="18"/>
        <v>HW1_FinalBattle3.level</v>
      </c>
      <c r="D405" s="4" t="s">
        <v>2090</v>
      </c>
      <c r="E405" s="4" t="s">
        <v>2182</v>
      </c>
      <c r="F405" s="4" t="s">
        <v>2294</v>
      </c>
      <c r="G405" s="9">
        <v>3</v>
      </c>
      <c r="H405" s="4" t="s">
        <v>132</v>
      </c>
      <c r="I405" s="4">
        <v>28</v>
      </c>
      <c r="J405" s="4" t="s">
        <v>8</v>
      </c>
      <c r="K405" s="1" t="s">
        <v>4</v>
      </c>
      <c r="L405" s="3" t="s">
        <v>2401</v>
      </c>
      <c r="M405" s="4" t="s">
        <v>2043</v>
      </c>
      <c r="N405" s="4" t="s">
        <v>2044</v>
      </c>
      <c r="O405" s="4" t="s">
        <v>2043</v>
      </c>
      <c r="U405" s="4" t="s">
        <v>2054</v>
      </c>
      <c r="Y405" s="12" t="str">
        <f t="shared" si="19"/>
        <v>FF0048</v>
      </c>
      <c r="Z405" s="9" t="str">
        <f>"cscript ""%ScrPath%"" ""%SrcPath%\"&amp;B405&amp;"\"&amp;B405&amp;".level"" ""%OutPath%\"&amp;C405&amp;""" -rus "&amp;J405&amp;" -peb "&amp;K405&amp;" -game "&amp;E405</f>
        <v>cscript "%ScrPath%" "%SrcPath%\FinalBattle3\FinalBattle3.level" "%OutPath%\HW1_FinalBattle3.level" -rus 1/4 -peb 3/4 -game HW1</v>
      </c>
      <c r="AA405" s="12" t="str">
        <f>"&lt;tr&gt;&lt;td&gt;"&amp;G405&amp;"&lt;/td&gt;&lt;td&gt;"&amp;A405&amp;"&lt;/td&gt;&lt;td&gt;"&amp;C405&amp;"&lt;/td&gt;&lt;td&gt;"&amp;D405&amp;"&lt;/td&gt;&lt;td&gt;"&amp;M405&amp;"&lt;/td&gt;&lt;td&gt;"&amp;N405&amp;"&lt;/td&gt;&lt;td&gt;"&amp;O405&amp;"&lt;/td&gt;&lt;td&gt;"&amp;P405&amp;"&lt;/td&gt;&lt;td&gt;"&amp;Q405&amp;"&lt;/td&gt;&lt;td&gt;"&amp;R405&amp;"&lt;/td&gt;&lt;td&gt;"&amp;S405&amp;"&lt;/td&gt;&lt;td&gt;"&amp;T405&amp;"&lt;/td&gt;&lt;td&gt;"&amp;U405&amp;"&lt;/td&gt;&lt;td&gt;"&amp;X405&amp;"&lt;/td&gt;&lt;/tr&gt;"</f>
        <v>&lt;tr&gt;&lt;td&gt;3&lt;/td&gt;&lt;td&gt;FINAL BATTLE (2-4)&lt;/td&gt;&lt;td&gt;HW1_FinalBattle3.level&lt;/td&gt;&lt;td&gt;Randix&lt;/td&gt;&lt;td&gt;r1&lt;/td&gt;&lt;td&gt;r2&lt;/td&gt;&lt;td&gt;r1&lt;/td&gt;&lt;td&gt;&lt;/td&gt;&lt;td&gt;&lt;/td&gt;&lt;td&gt;&lt;/td&gt;&lt;td&gt;&lt;/td&gt;&lt;td&gt;&lt;/td&gt;&lt;td&gt;*&lt;/td&gt;&lt;td&gt;&lt;/td&gt;&lt;/tr&gt;</v>
      </c>
      <c r="AB405" s="12" t="str">
        <f>"{"""&amp;C405&amp;""", [["&amp;A405&amp;"]],{"""&amp;M405&amp;""","""&amp;N405&amp;""","""&amp;O405&amp;""","""&amp;P405&amp;""","""&amp;Q405&amp;""","""&amp;R405&amp;""","""&amp;S405&amp;""","""&amp;T405&amp;""",},},"</f>
        <v>{"HW1_FinalBattle3.level", [[FINAL BATTLE (2-4)]],{"r1","r2","r1","","","","","",},},</v>
      </c>
      <c r="AC405" s="12" t="str">
        <f>""""&amp;B405&amp;""","</f>
        <v>"FinalBattle3",</v>
      </c>
      <c r="AD405" s="9" t="str">
        <f>"""C:\Program Files\Inkscape\inkscape.exe"" -f """&amp;B405&amp;".svg"" -e """&amp;E405&amp;"_"&amp;B405&amp;".png"""</f>
        <v>"C:\Program Files\Inkscape\inkscape.exe" -f "FinalBattle3.svg" -e "HW1_FinalBattle3.png"</v>
      </c>
      <c r="AE405" s="9" t="str">
        <f>"rename ss"&amp;TEXT(ROW(A404)-1,"00000")&amp;".tga """&amp;E405&amp;"_"&amp;B405&amp;"_thumb.tga"""</f>
        <v>rename ss00403.tga "HW1_FinalBattle3_thumb.tga"</v>
      </c>
      <c r="AF405" s="16" t="str">
        <f t="shared" si="20"/>
        <v>{Tags = "3p", Name = "HW1_FinalBattle3", Desc = [[&lt;c=FF0048&gt;FINAL BATTLE (2-4)&lt;/c&gt;]], MaxPlayers = 3,},</v>
      </c>
    </row>
    <row r="406" spans="1:32" x14ac:dyDescent="0.2">
      <c r="A406" s="4" t="s">
        <v>130</v>
      </c>
      <c r="B406" s="4" t="s">
        <v>1390</v>
      </c>
      <c r="C406" s="9" t="str">
        <f t="shared" si="18"/>
        <v>HW1_Final Conflict 3.level</v>
      </c>
      <c r="D406" s="4" t="s">
        <v>2157</v>
      </c>
      <c r="E406" s="4" t="s">
        <v>2182</v>
      </c>
      <c r="F406" s="4" t="s">
        <v>2294</v>
      </c>
      <c r="G406" s="9">
        <v>3</v>
      </c>
      <c r="H406" s="4" t="s">
        <v>32</v>
      </c>
      <c r="I406" s="4">
        <v>14</v>
      </c>
      <c r="J406" s="4" t="s">
        <v>11</v>
      </c>
      <c r="K406" s="1" t="s">
        <v>9</v>
      </c>
      <c r="L406" s="3" t="s">
        <v>2401</v>
      </c>
      <c r="M406" s="4" t="s">
        <v>2043</v>
      </c>
      <c r="N406" s="4" t="s">
        <v>2043</v>
      </c>
      <c r="O406" s="4" t="s">
        <v>2043</v>
      </c>
      <c r="U406" s="4" t="s">
        <v>2046</v>
      </c>
      <c r="Y406" s="12" t="str">
        <f t="shared" si="19"/>
        <v>FF0048</v>
      </c>
      <c r="Z406" s="9" t="str">
        <f>"cscript ""%ScrPath%"" ""%SrcPath%\"&amp;B406&amp;"\"&amp;B406&amp;".level"" ""%OutPath%\"&amp;C406&amp;""" -rus "&amp;J406&amp;" -peb "&amp;K406&amp;" -game "&amp;E406</f>
        <v>cscript "%ScrPath%" "%SrcPath%\Final Conflict 3\Final Conflict 3.level" "%OutPath%\HW1_Final Conflict 3.level" -rus 1/2 -peb 7/8 -game HW1</v>
      </c>
      <c r="AA406" s="12" t="str">
        <f>"&lt;tr&gt;&lt;td&gt;"&amp;G406&amp;"&lt;/td&gt;&lt;td&gt;"&amp;A406&amp;"&lt;/td&gt;&lt;td&gt;"&amp;C406&amp;"&lt;/td&gt;&lt;td&gt;"&amp;D406&amp;"&lt;/td&gt;&lt;td&gt;"&amp;M406&amp;"&lt;/td&gt;&lt;td&gt;"&amp;N406&amp;"&lt;/td&gt;&lt;td&gt;"&amp;O406&amp;"&lt;/td&gt;&lt;td&gt;"&amp;P406&amp;"&lt;/td&gt;&lt;td&gt;"&amp;Q406&amp;"&lt;/td&gt;&lt;td&gt;"&amp;R406&amp;"&lt;/td&gt;&lt;td&gt;"&amp;S406&amp;"&lt;/td&gt;&lt;td&gt;"&amp;T406&amp;"&lt;/td&gt;&lt;td&gt;"&amp;U406&amp;"&lt;/td&gt;&lt;td&gt;"&amp;X406&amp;"&lt;/td&gt;&lt;/tr&gt;"</f>
        <v>&lt;tr&gt;&lt;td&gt;3&lt;/td&gt;&lt;td&gt;Final Conflict (2-8)&lt;/td&gt;&lt;td&gt;HW1_Final Conflict 3.level&lt;/td&gt;&lt;td&gt;Archangel&lt;/td&gt;&lt;td&gt;r1&lt;/td&gt;&lt;td&gt;r1&lt;/td&gt;&lt;td&gt;r1&lt;/td&gt;&lt;td&gt;&lt;/td&gt;&lt;td&gt;&lt;/td&gt;&lt;td&gt;&lt;/td&gt;&lt;td&gt;&lt;/td&gt;&lt;td&gt;&lt;/td&gt;&lt;td&gt;**&lt;/td&gt;&lt;td&gt;&lt;/td&gt;&lt;/tr&gt;</v>
      </c>
      <c r="AB406" s="12" t="str">
        <f>"{"""&amp;C406&amp;""", [["&amp;A406&amp;"]],{"""&amp;M406&amp;""","""&amp;N406&amp;""","""&amp;O406&amp;""","""&amp;P406&amp;""","""&amp;Q406&amp;""","""&amp;R406&amp;""","""&amp;S406&amp;""","""&amp;T406&amp;""",},},"</f>
        <v>{"HW1_Final Conflict 3.level", [[Final Conflict (2-8)]],{"r1","r1","r1","","","","","",},},</v>
      </c>
      <c r="AC406" s="12" t="str">
        <f>""""&amp;B406&amp;""","</f>
        <v>"Final Conflict 3",</v>
      </c>
      <c r="AD406" s="9" t="str">
        <f>"""C:\Program Files\Inkscape\inkscape.exe"" -f """&amp;B406&amp;".svg"" -e """&amp;E406&amp;"_"&amp;B406&amp;".png"""</f>
        <v>"C:\Program Files\Inkscape\inkscape.exe" -f "Final Conflict 3.svg" -e "HW1_Final Conflict 3.png"</v>
      </c>
      <c r="AE406" s="9" t="str">
        <f>"rename ss"&amp;TEXT(ROW(A405)-1,"00000")&amp;".tga """&amp;E406&amp;"_"&amp;B406&amp;"_thumb.tga"""</f>
        <v>rename ss00404.tga "HW1_Final Conflict 3_thumb.tga"</v>
      </c>
      <c r="AF406" s="16" t="str">
        <f t="shared" si="20"/>
        <v>{Tags = "3p", Name = "HW1_Final Conflict 3", Desc = [[&lt;c=FF0048&gt;Final Conflict (2-8)&lt;/c&gt;]], MaxPlayers = 3,},</v>
      </c>
    </row>
    <row r="407" spans="1:32" x14ac:dyDescent="0.2">
      <c r="A407" s="4" t="s">
        <v>436</v>
      </c>
      <c r="B407" s="4" t="s">
        <v>1398</v>
      </c>
      <c r="C407" s="9" t="str">
        <f t="shared" si="18"/>
        <v>HW1_FoggysSmallRoom3.level</v>
      </c>
      <c r="D407" s="4" t="s">
        <v>2108</v>
      </c>
      <c r="E407" s="4" t="s">
        <v>2182</v>
      </c>
      <c r="F407" s="4" t="s">
        <v>2294</v>
      </c>
      <c r="G407" s="9">
        <v>3</v>
      </c>
      <c r="H407" s="4" t="s">
        <v>30</v>
      </c>
      <c r="I407" s="4">
        <v>15</v>
      </c>
      <c r="J407" s="4">
        <v>1</v>
      </c>
      <c r="K407" s="1" t="s">
        <v>533</v>
      </c>
      <c r="L407" s="3" t="s">
        <v>2401</v>
      </c>
      <c r="M407" s="4" t="s">
        <v>2043</v>
      </c>
      <c r="N407" s="4" t="s">
        <v>2043</v>
      </c>
      <c r="O407" s="4" t="s">
        <v>2043</v>
      </c>
      <c r="U407" s="4" t="s">
        <v>2057</v>
      </c>
      <c r="Y407" s="12" t="str">
        <f t="shared" si="19"/>
        <v>FF0048</v>
      </c>
      <c r="Z407" s="9" t="str">
        <f>"cscript ""%ScrPath%"" ""%SrcPath%\"&amp;B407&amp;"\"&amp;B407&amp;".level"" ""%OutPath%\"&amp;C407&amp;""" -rus "&amp;J407&amp;" -peb "&amp;K407&amp;" -game "&amp;E407</f>
        <v>cscript "%ScrPath%" "%SrcPath%\FoggysSmallRoom3\FoggysSmallRoom3.level" "%OutPath%\HW1_FoggysSmallRoom3.level" -rus 1 -peb 4/5 -game HW1</v>
      </c>
      <c r="AA407" s="12" t="str">
        <f>"&lt;tr&gt;&lt;td&gt;"&amp;G407&amp;"&lt;/td&gt;&lt;td&gt;"&amp;A407&amp;"&lt;/td&gt;&lt;td&gt;"&amp;C407&amp;"&lt;/td&gt;&lt;td&gt;"&amp;D407&amp;"&lt;/td&gt;&lt;td&gt;"&amp;M407&amp;"&lt;/td&gt;&lt;td&gt;"&amp;N407&amp;"&lt;/td&gt;&lt;td&gt;"&amp;O407&amp;"&lt;/td&gt;&lt;td&gt;"&amp;P407&amp;"&lt;/td&gt;&lt;td&gt;"&amp;Q407&amp;"&lt;/td&gt;&lt;td&gt;"&amp;R407&amp;"&lt;/td&gt;&lt;td&gt;"&amp;S407&amp;"&lt;/td&gt;&lt;td&gt;"&amp;T407&amp;"&lt;/td&gt;&lt;td&gt;"&amp;U407&amp;"&lt;/td&gt;&lt;td&gt;"&amp;X407&amp;"&lt;/td&gt;&lt;/tr&gt;"</f>
        <v>&lt;tr&gt;&lt;td&gt;3&lt;/td&gt;&lt;td&gt;Foggy's Small Room C (2-4)&lt;/td&gt;&lt;td&gt;HW1_FoggysSmallRoom3.level&lt;/td&gt;&lt;td&gt;Guido 'Ugruk' Conte&lt;/td&gt;&lt;td&gt;r1&lt;/td&gt;&lt;td&gt;r1&lt;/td&gt;&lt;td&gt;r1&lt;/td&gt;&lt;td&gt;&lt;/td&gt;&lt;td&gt;&lt;/td&gt;&lt;td&gt;&lt;/td&gt;&lt;td&gt;&lt;/td&gt;&lt;td&gt;&lt;/td&gt;&lt;td&gt;****&lt;/td&gt;&lt;td&gt;&lt;/td&gt;&lt;/tr&gt;</v>
      </c>
      <c r="AB407" s="12" t="str">
        <f>"{"""&amp;C407&amp;""", [["&amp;A407&amp;"]],{"""&amp;M407&amp;""","""&amp;N407&amp;""","""&amp;O407&amp;""","""&amp;P407&amp;""","""&amp;Q407&amp;""","""&amp;R407&amp;""","""&amp;S407&amp;""","""&amp;T407&amp;""",},},"</f>
        <v>{"HW1_FoggysSmallRoom3.level", [[Foggy's Small Room C (2-4)]],{"r1","r1","r1","","","","","",},},</v>
      </c>
      <c r="AC407" s="12" t="str">
        <f>""""&amp;B407&amp;""","</f>
        <v>"FoggysSmallRoom3",</v>
      </c>
      <c r="AD407" s="9" t="str">
        <f>"""C:\Program Files\Inkscape\inkscape.exe"" -f """&amp;B407&amp;".svg"" -e """&amp;E407&amp;"_"&amp;B407&amp;".png"""</f>
        <v>"C:\Program Files\Inkscape\inkscape.exe" -f "FoggysSmallRoom3.svg" -e "HW1_FoggysSmallRoom3.png"</v>
      </c>
      <c r="AE407" s="9" t="str">
        <f>"rename ss"&amp;TEXT(ROW(A406)-1,"00000")&amp;".tga """&amp;E407&amp;"_"&amp;B407&amp;"_thumb.tga"""</f>
        <v>rename ss00405.tga "HW1_FoggysSmallRoom3_thumb.tga"</v>
      </c>
      <c r="AF407" s="16" t="str">
        <f t="shared" si="20"/>
        <v>{Tags = "3p", Name = "HW1_FoggysSmallRoom3", Desc = [[&lt;c=FF0048&gt;Foggy's Small Room C (2-4)&lt;/c&gt;]], MaxPlayers = 3,},</v>
      </c>
    </row>
    <row r="408" spans="1:32" x14ac:dyDescent="0.2">
      <c r="A408" s="4" t="s">
        <v>1996</v>
      </c>
      <c r="B408" s="4" t="s">
        <v>1402</v>
      </c>
      <c r="C408" s="9" t="str">
        <f t="shared" si="18"/>
        <v>HW1_GalaxyN3.level</v>
      </c>
      <c r="D408" s="4" t="s">
        <v>2096</v>
      </c>
      <c r="E408" s="4" t="s">
        <v>2182</v>
      </c>
      <c r="F408" s="4" t="s">
        <v>2294</v>
      </c>
      <c r="G408" s="9">
        <v>3</v>
      </c>
      <c r="H408" s="4" t="s">
        <v>140</v>
      </c>
      <c r="I408" s="4">
        <v>-1</v>
      </c>
      <c r="J408" s="4" t="s">
        <v>11</v>
      </c>
      <c r="K408" s="1" t="s">
        <v>9</v>
      </c>
      <c r="L408" s="3" t="s">
        <v>2401</v>
      </c>
      <c r="M408" s="4" t="s">
        <v>2043</v>
      </c>
      <c r="N408" s="7" t="s">
        <v>2044</v>
      </c>
      <c r="O408" s="4" t="s">
        <v>2043</v>
      </c>
      <c r="U408" s="4" t="s">
        <v>2054</v>
      </c>
      <c r="Y408" s="12" t="str">
        <f t="shared" si="19"/>
        <v>FF0048</v>
      </c>
      <c r="Z408" s="9" t="str">
        <f>"cscript ""%ScrPath%"" ""%SrcPath%\"&amp;B408&amp;"\"&amp;B408&amp;".level"" ""%OutPath%\"&amp;C408&amp;""" -rus "&amp;J408&amp;" -peb "&amp;K408&amp;" -game "&amp;E408</f>
        <v>cscript "%ScrPath%" "%SrcPath%\GalaxyN3\GalaxyN3.level" "%OutPath%\HW1_GalaxyN3.level" -rus 1/2 -peb 7/8 -game HW1</v>
      </c>
      <c r="AA408" s="12" t="str">
        <f>"&lt;tr&gt;&lt;td&gt;"&amp;G408&amp;"&lt;/td&gt;&lt;td&gt;"&amp;A408&amp;"&lt;/td&gt;&lt;td&gt;"&amp;C408&amp;"&lt;/td&gt;&lt;td&gt;"&amp;D408&amp;"&lt;/td&gt;&lt;td&gt;"&amp;M408&amp;"&lt;/td&gt;&lt;td&gt;"&amp;N408&amp;"&lt;/td&gt;&lt;td&gt;"&amp;O408&amp;"&lt;/td&gt;&lt;td&gt;"&amp;P408&amp;"&lt;/td&gt;&lt;td&gt;"&amp;Q408&amp;"&lt;/td&gt;&lt;td&gt;"&amp;R408&amp;"&lt;/td&gt;&lt;td&gt;"&amp;S408&amp;"&lt;/td&gt;&lt;td&gt;"&amp;T408&amp;"&lt;/td&gt;&lt;td&gt;"&amp;U408&amp;"&lt;/td&gt;&lt;td&gt;"&amp;X408&amp;"&lt;/td&gt;&lt;/tr&gt;"</f>
        <v>&lt;tr&gt;&lt;td&gt;3&lt;/td&gt;&lt;td&gt;GalaxyN (2-4)&lt;/td&gt;&lt;td&gt;HW1_GalaxyN3.level&lt;/td&gt;&lt;td&gt;Dylov&lt;/td&gt;&lt;td&gt;r1&lt;/td&gt;&lt;td&gt;r2&lt;/td&gt;&lt;td&gt;r1&lt;/td&gt;&lt;td&gt;&lt;/td&gt;&lt;td&gt;&lt;/td&gt;&lt;td&gt;&lt;/td&gt;&lt;td&gt;&lt;/td&gt;&lt;td&gt;&lt;/td&gt;&lt;td&gt;*&lt;/td&gt;&lt;td&gt;&lt;/td&gt;&lt;/tr&gt;</v>
      </c>
      <c r="AB408" s="12" t="str">
        <f>"{"""&amp;C408&amp;""", [["&amp;A408&amp;"]],{"""&amp;M408&amp;""","""&amp;N408&amp;""","""&amp;O408&amp;""","""&amp;P408&amp;""","""&amp;Q408&amp;""","""&amp;R408&amp;""","""&amp;S408&amp;""","""&amp;T408&amp;""",},},"</f>
        <v>{"HW1_GalaxyN3.level", [[GalaxyN (2-4)]],{"r1","r2","r1","","","","","",},},</v>
      </c>
      <c r="AC408" s="12" t="str">
        <f>""""&amp;B408&amp;""","</f>
        <v>"GalaxyN3",</v>
      </c>
      <c r="AD408" s="9" t="str">
        <f>"""C:\Program Files\Inkscape\inkscape.exe"" -f """&amp;B408&amp;".svg"" -e """&amp;E408&amp;"_"&amp;B408&amp;".png"""</f>
        <v>"C:\Program Files\Inkscape\inkscape.exe" -f "GalaxyN3.svg" -e "HW1_GalaxyN3.png"</v>
      </c>
      <c r="AE408" s="9" t="str">
        <f>"rename ss"&amp;TEXT(ROW(A407)-1,"00000")&amp;".tga """&amp;E408&amp;"_"&amp;B408&amp;"_thumb.tga"""</f>
        <v>rename ss00406.tga "HW1_GalaxyN3_thumb.tga"</v>
      </c>
      <c r="AF408" s="16" t="str">
        <f t="shared" si="20"/>
        <v>{Tags = "3p", Name = "HW1_GalaxyN3", Desc = [[&lt;c=FF0048&gt;GalaxyN (2-4)&lt;/c&gt;]], MaxPlayers = 3,},</v>
      </c>
    </row>
    <row r="409" spans="1:32" x14ac:dyDescent="0.2">
      <c r="A409" s="4" t="s">
        <v>142</v>
      </c>
      <c r="B409" s="4" t="s">
        <v>1408</v>
      </c>
      <c r="C409" s="9" t="str">
        <f t="shared" si="18"/>
        <v>HW1_Gathering of the gods 3.level</v>
      </c>
      <c r="D409" s="7" t="s">
        <v>2087</v>
      </c>
      <c r="E409" s="4" t="s">
        <v>2182</v>
      </c>
      <c r="F409" s="4" t="s">
        <v>2294</v>
      </c>
      <c r="G409" s="9">
        <v>3</v>
      </c>
      <c r="H409" s="4" t="s">
        <v>143</v>
      </c>
      <c r="I409" s="4">
        <v>-1</v>
      </c>
      <c r="J409" s="4" t="s">
        <v>8</v>
      </c>
      <c r="K409" s="1" t="s">
        <v>4</v>
      </c>
      <c r="L409" s="3" t="s">
        <v>2401</v>
      </c>
      <c r="M409" s="4" t="s">
        <v>2043</v>
      </c>
      <c r="N409" s="4" t="s">
        <v>2043</v>
      </c>
      <c r="O409" s="4" t="s">
        <v>2043</v>
      </c>
      <c r="U409" s="4" t="s">
        <v>2054</v>
      </c>
      <c r="Y409" s="12" t="str">
        <f t="shared" si="19"/>
        <v>FF0048</v>
      </c>
      <c r="Z409" s="9" t="str">
        <f>"cscript ""%ScrPath%"" ""%SrcPath%\"&amp;B409&amp;"\"&amp;B409&amp;".level"" ""%OutPath%\"&amp;C409&amp;""" -rus "&amp;J409&amp;" -peb "&amp;K409&amp;" -game "&amp;E409</f>
        <v>cscript "%ScrPath%" "%SrcPath%\Gathering of the gods 3\Gathering of the gods 3.level" "%OutPath%\HW1_Gathering of the gods 3.level" -rus 1/4 -peb 3/4 -game HW1</v>
      </c>
      <c r="AA409" s="12" t="str">
        <f>"&lt;tr&gt;&lt;td&gt;"&amp;G409&amp;"&lt;/td&gt;&lt;td&gt;"&amp;A409&amp;"&lt;/td&gt;&lt;td&gt;"&amp;C409&amp;"&lt;/td&gt;&lt;td&gt;"&amp;D409&amp;"&lt;/td&gt;&lt;td&gt;"&amp;M409&amp;"&lt;/td&gt;&lt;td&gt;"&amp;N409&amp;"&lt;/td&gt;&lt;td&gt;"&amp;O409&amp;"&lt;/td&gt;&lt;td&gt;"&amp;P409&amp;"&lt;/td&gt;&lt;td&gt;"&amp;Q409&amp;"&lt;/td&gt;&lt;td&gt;"&amp;R409&amp;"&lt;/td&gt;&lt;td&gt;"&amp;S409&amp;"&lt;/td&gt;&lt;td&gt;"&amp;T409&amp;"&lt;/td&gt;&lt;td&gt;"&amp;U409&amp;"&lt;/td&gt;&lt;td&gt;"&amp;X409&amp;"&lt;/td&gt;&lt;/tr&gt;"</f>
        <v>&lt;tr&gt;&lt;td&gt;3&lt;/td&gt;&lt;td&gt;Gathering of the gods (2-4)&lt;/td&gt;&lt;td&gt;HW1_Gathering of the gods 3.level&lt;/td&gt;&lt;td&gt;CroftDAB&lt;/td&gt;&lt;td&gt;r1&lt;/td&gt;&lt;td&gt;r1&lt;/td&gt;&lt;td&gt;r1&lt;/td&gt;&lt;td&gt;&lt;/td&gt;&lt;td&gt;&lt;/td&gt;&lt;td&gt;&lt;/td&gt;&lt;td&gt;&lt;/td&gt;&lt;td&gt;&lt;/td&gt;&lt;td&gt;*&lt;/td&gt;&lt;td&gt;&lt;/td&gt;&lt;/tr&gt;</v>
      </c>
      <c r="AB409" s="12" t="str">
        <f>"{"""&amp;C409&amp;""", [["&amp;A409&amp;"]],{"""&amp;M409&amp;""","""&amp;N409&amp;""","""&amp;O409&amp;""","""&amp;P409&amp;""","""&amp;Q409&amp;""","""&amp;R409&amp;""","""&amp;S409&amp;""","""&amp;T409&amp;""",},},"</f>
        <v>{"HW1_Gathering of the gods 3.level", [[Gathering of the gods (2-4)]],{"r1","r1","r1","","","","","",},},</v>
      </c>
      <c r="AC409" s="12" t="str">
        <f>""""&amp;B409&amp;""","</f>
        <v>"Gathering of the gods 3",</v>
      </c>
      <c r="AD409" s="9" t="str">
        <f>"""C:\Program Files\Inkscape\inkscape.exe"" -f """&amp;B409&amp;".svg"" -e """&amp;E409&amp;"_"&amp;B409&amp;".png"""</f>
        <v>"C:\Program Files\Inkscape\inkscape.exe" -f "Gathering of the gods 3.svg" -e "HW1_Gathering of the gods 3.png"</v>
      </c>
      <c r="AE409" s="9" t="str">
        <f>"rename ss"&amp;TEXT(ROW(A408)-1,"00000")&amp;".tga """&amp;E409&amp;"_"&amp;B409&amp;"_thumb.tga"""</f>
        <v>rename ss00407.tga "HW1_Gathering of the gods 3_thumb.tga"</v>
      </c>
      <c r="AF409" s="16" t="str">
        <f t="shared" si="20"/>
        <v>{Tags = "3p", Name = "HW1_Gathering of the gods 3", Desc = [[&lt;c=FF0048&gt;Gathering of the gods (2-4)&lt;/c&gt;]], MaxPlayers = 3,},</v>
      </c>
    </row>
    <row r="410" spans="1:32" x14ac:dyDescent="0.2">
      <c r="A410" s="4" t="s">
        <v>144</v>
      </c>
      <c r="B410" s="4" t="s">
        <v>1410</v>
      </c>
      <c r="C410" s="9" t="str">
        <f t="shared" si="18"/>
        <v>HW1_Genesis-240C3.level</v>
      </c>
      <c r="D410" s="4" t="s">
        <v>2158</v>
      </c>
      <c r="E410" s="4" t="s">
        <v>2182</v>
      </c>
      <c r="F410" s="4" t="s">
        <v>2294</v>
      </c>
      <c r="G410" s="9">
        <v>3</v>
      </c>
      <c r="H410" s="4" t="s">
        <v>35</v>
      </c>
      <c r="I410" s="4">
        <v>15</v>
      </c>
      <c r="J410" s="4" t="s">
        <v>5</v>
      </c>
      <c r="K410" s="1" t="s">
        <v>8</v>
      </c>
      <c r="L410" s="3" t="s">
        <v>2401</v>
      </c>
      <c r="M410" s="4" t="s">
        <v>2043</v>
      </c>
      <c r="N410" s="4" t="s">
        <v>2044</v>
      </c>
      <c r="O410" s="4" t="s">
        <v>2043</v>
      </c>
      <c r="U410" s="4" t="s">
        <v>2054</v>
      </c>
      <c r="Y410" s="12" t="str">
        <f t="shared" si="19"/>
        <v>FF0048</v>
      </c>
      <c r="Z410" s="9" t="str">
        <f>"cscript ""%ScrPath%"" ""%SrcPath%\"&amp;B410&amp;"\"&amp;B410&amp;".level"" ""%OutPath%\"&amp;C410&amp;""" -rus "&amp;J410&amp;" -peb "&amp;K410&amp;" -game "&amp;E410</f>
        <v>cscript "%ScrPath%" "%SrcPath%\Genesis-240C3\Genesis-240C3.level" "%OutPath%\HW1_Genesis-240C3.level" -rus 1/8 -peb 1/4 -game HW1</v>
      </c>
      <c r="AA410" s="12" t="str">
        <f>"&lt;tr&gt;&lt;td&gt;"&amp;G410&amp;"&lt;/td&gt;&lt;td&gt;"&amp;A410&amp;"&lt;/td&gt;&lt;td&gt;"&amp;C410&amp;"&lt;/td&gt;&lt;td&gt;"&amp;D410&amp;"&lt;/td&gt;&lt;td&gt;"&amp;M410&amp;"&lt;/td&gt;&lt;td&gt;"&amp;N410&amp;"&lt;/td&gt;&lt;td&gt;"&amp;O410&amp;"&lt;/td&gt;&lt;td&gt;"&amp;P410&amp;"&lt;/td&gt;&lt;td&gt;"&amp;Q410&amp;"&lt;/td&gt;&lt;td&gt;"&amp;R410&amp;"&lt;/td&gt;&lt;td&gt;"&amp;S410&amp;"&lt;/td&gt;&lt;td&gt;"&amp;T410&amp;"&lt;/td&gt;&lt;td&gt;"&amp;U410&amp;"&lt;/td&gt;&lt;td&gt;"&amp;X410&amp;"&lt;/td&gt;&lt;/tr&gt;"</f>
        <v>&lt;tr&gt;&lt;td&gt;3&lt;/td&gt;&lt;td&gt;Genesis-240C (2-6)&lt;/td&gt;&lt;td&gt;HW1_Genesis-240C3.level&lt;/td&gt;&lt;td&gt;James Tooman&lt;/td&gt;&lt;td&gt;r1&lt;/td&gt;&lt;td&gt;r2&lt;/td&gt;&lt;td&gt;r1&lt;/td&gt;&lt;td&gt;&lt;/td&gt;&lt;td&gt;&lt;/td&gt;&lt;td&gt;&lt;/td&gt;&lt;td&gt;&lt;/td&gt;&lt;td&gt;&lt;/td&gt;&lt;td&gt;*&lt;/td&gt;&lt;td&gt;&lt;/td&gt;&lt;/tr&gt;</v>
      </c>
      <c r="AB410" s="12" t="str">
        <f>"{"""&amp;C410&amp;""", [["&amp;A410&amp;"]],{"""&amp;M410&amp;""","""&amp;N410&amp;""","""&amp;O410&amp;""","""&amp;P410&amp;""","""&amp;Q410&amp;""","""&amp;R410&amp;""","""&amp;S410&amp;""","""&amp;T410&amp;""",},},"</f>
        <v>{"HW1_Genesis-240C3.level", [[Genesis-240C (2-6)]],{"r1","r2","r1","","","","","",},},</v>
      </c>
      <c r="AC410" s="12" t="str">
        <f>""""&amp;B410&amp;""","</f>
        <v>"Genesis-240C3",</v>
      </c>
      <c r="AD410" s="9" t="str">
        <f>"""C:\Program Files\Inkscape\inkscape.exe"" -f """&amp;B410&amp;".svg"" -e """&amp;E410&amp;"_"&amp;B410&amp;".png"""</f>
        <v>"C:\Program Files\Inkscape\inkscape.exe" -f "Genesis-240C3.svg" -e "HW1_Genesis-240C3.png"</v>
      </c>
      <c r="AE410" s="9" t="str">
        <f>"rename ss"&amp;TEXT(ROW(A409)-1,"00000")&amp;".tga """&amp;E410&amp;"_"&amp;B410&amp;"_thumb.tga"""</f>
        <v>rename ss00408.tga "HW1_Genesis-240C3_thumb.tga"</v>
      </c>
      <c r="AF410" s="16" t="str">
        <f t="shared" si="20"/>
        <v>{Tags = "3p", Name = "HW1_Genesis-240C3", Desc = [[&lt;c=FF0048&gt;Genesis-240C (2-6)&lt;/c&gt;]], MaxPlayers = 3,},</v>
      </c>
    </row>
    <row r="411" spans="1:32" x14ac:dyDescent="0.2">
      <c r="A411" s="4" t="s">
        <v>145</v>
      </c>
      <c r="B411" s="4" t="s">
        <v>1414</v>
      </c>
      <c r="C411" s="9" t="str">
        <f t="shared" si="18"/>
        <v>HW1_Genesis-240D3.level</v>
      </c>
      <c r="D411" s="4" t="s">
        <v>2158</v>
      </c>
      <c r="E411" s="4" t="s">
        <v>2182</v>
      </c>
      <c r="F411" s="4" t="s">
        <v>2294</v>
      </c>
      <c r="G411" s="9">
        <v>3</v>
      </c>
      <c r="H411" s="4" t="s">
        <v>35</v>
      </c>
      <c r="I411" s="4">
        <v>7</v>
      </c>
      <c r="J411" s="4" t="s">
        <v>5</v>
      </c>
      <c r="K411" s="1" t="s">
        <v>8</v>
      </c>
      <c r="L411" s="3" t="s">
        <v>2401</v>
      </c>
      <c r="M411" s="4" t="s">
        <v>2043</v>
      </c>
      <c r="N411" s="4" t="s">
        <v>2044</v>
      </c>
      <c r="O411" s="4" t="s">
        <v>2043</v>
      </c>
      <c r="U411" s="4" t="s">
        <v>2054</v>
      </c>
      <c r="Y411" s="12" t="str">
        <f t="shared" si="19"/>
        <v>FF0048</v>
      </c>
      <c r="Z411" s="9" t="str">
        <f>"cscript ""%ScrPath%"" ""%SrcPath%\"&amp;B411&amp;"\"&amp;B411&amp;".level"" ""%OutPath%\"&amp;C411&amp;""" -rus "&amp;J411&amp;" -peb "&amp;K411&amp;" -game "&amp;E411</f>
        <v>cscript "%ScrPath%" "%SrcPath%\Genesis-240D3\Genesis-240D3.level" "%OutPath%\HW1_Genesis-240D3.level" -rus 1/8 -peb 1/4 -game HW1</v>
      </c>
      <c r="AA411" s="12" t="str">
        <f>"&lt;tr&gt;&lt;td&gt;"&amp;G411&amp;"&lt;/td&gt;&lt;td&gt;"&amp;A411&amp;"&lt;/td&gt;&lt;td&gt;"&amp;C411&amp;"&lt;/td&gt;&lt;td&gt;"&amp;D411&amp;"&lt;/td&gt;&lt;td&gt;"&amp;M411&amp;"&lt;/td&gt;&lt;td&gt;"&amp;N411&amp;"&lt;/td&gt;&lt;td&gt;"&amp;O411&amp;"&lt;/td&gt;&lt;td&gt;"&amp;P411&amp;"&lt;/td&gt;&lt;td&gt;"&amp;Q411&amp;"&lt;/td&gt;&lt;td&gt;"&amp;R411&amp;"&lt;/td&gt;&lt;td&gt;"&amp;S411&amp;"&lt;/td&gt;&lt;td&gt;"&amp;T411&amp;"&lt;/td&gt;&lt;td&gt;"&amp;U411&amp;"&lt;/td&gt;&lt;td&gt;"&amp;X411&amp;"&lt;/td&gt;&lt;/tr&gt;"</f>
        <v>&lt;tr&gt;&lt;td&gt;3&lt;/td&gt;&lt;td&gt;Genesis-240D (2-8)&lt;/td&gt;&lt;td&gt;HW1_Genesis-240D3.level&lt;/td&gt;&lt;td&gt;James Tooman&lt;/td&gt;&lt;td&gt;r1&lt;/td&gt;&lt;td&gt;r2&lt;/td&gt;&lt;td&gt;r1&lt;/td&gt;&lt;td&gt;&lt;/td&gt;&lt;td&gt;&lt;/td&gt;&lt;td&gt;&lt;/td&gt;&lt;td&gt;&lt;/td&gt;&lt;td&gt;&lt;/td&gt;&lt;td&gt;*&lt;/td&gt;&lt;td&gt;&lt;/td&gt;&lt;/tr&gt;</v>
      </c>
      <c r="AB411" s="12" t="str">
        <f>"{"""&amp;C411&amp;""", [["&amp;A411&amp;"]],{"""&amp;M411&amp;""","""&amp;N411&amp;""","""&amp;O411&amp;""","""&amp;P411&amp;""","""&amp;Q411&amp;""","""&amp;R411&amp;""","""&amp;S411&amp;""","""&amp;T411&amp;""",},},"</f>
        <v>{"HW1_Genesis-240D3.level", [[Genesis-240D (2-8)]],{"r1","r2","r1","","","","","",},},</v>
      </c>
      <c r="AC411" s="12" t="str">
        <f>""""&amp;B411&amp;""","</f>
        <v>"Genesis-240D3",</v>
      </c>
      <c r="AD411" s="9" t="str">
        <f>"""C:\Program Files\Inkscape\inkscape.exe"" -f """&amp;B411&amp;".svg"" -e """&amp;E411&amp;"_"&amp;B411&amp;".png"""</f>
        <v>"C:\Program Files\Inkscape\inkscape.exe" -f "Genesis-240D3.svg" -e "HW1_Genesis-240D3.png"</v>
      </c>
      <c r="AE411" s="9" t="str">
        <f>"rename ss"&amp;TEXT(ROW(A410)-1,"00000")&amp;".tga """&amp;E411&amp;"_"&amp;B411&amp;"_thumb.tga"""</f>
        <v>rename ss00409.tga "HW1_Genesis-240D3_thumb.tga"</v>
      </c>
      <c r="AF411" s="16" t="str">
        <f t="shared" si="20"/>
        <v>{Tags = "3p", Name = "HW1_Genesis-240D3", Desc = [[&lt;c=FF0048&gt;Genesis-240D (2-8)&lt;/c&gt;]], MaxPlayers = 3,},</v>
      </c>
    </row>
    <row r="412" spans="1:32" x14ac:dyDescent="0.2">
      <c r="A412" s="4" t="s">
        <v>54</v>
      </c>
      <c r="B412" s="4" t="s">
        <v>1179</v>
      </c>
      <c r="C412" s="9" t="str">
        <f t="shared" si="18"/>
        <v>HW1_BigArachne3.level</v>
      </c>
      <c r="D412" s="4" t="s">
        <v>2096</v>
      </c>
      <c r="E412" s="4" t="s">
        <v>2182</v>
      </c>
      <c r="F412" s="4" t="s">
        <v>2294</v>
      </c>
      <c r="G412" s="9">
        <v>3</v>
      </c>
      <c r="H412" s="4" t="s">
        <v>35</v>
      </c>
      <c r="I412" s="4">
        <v>16</v>
      </c>
      <c r="J412" s="4" t="s">
        <v>8</v>
      </c>
      <c r="K412" s="1" t="s">
        <v>533</v>
      </c>
      <c r="L412" s="3" t="s">
        <v>2401</v>
      </c>
      <c r="M412" s="4" t="s">
        <v>2044</v>
      </c>
      <c r="N412" s="4" t="s">
        <v>2043</v>
      </c>
      <c r="O412" s="4" t="s">
        <v>2044</v>
      </c>
      <c r="U412" s="4" t="s">
        <v>2046</v>
      </c>
      <c r="Y412" s="12" t="str">
        <f t="shared" si="19"/>
        <v>FF0048</v>
      </c>
      <c r="Z412" s="9" t="str">
        <f>"cscript ""%ScrPath%"" ""%SrcPath%\"&amp;B412&amp;"\"&amp;B412&amp;".level"" ""%OutPath%\"&amp;C412&amp;""" -rus "&amp;J412&amp;" -peb "&amp;K412&amp;" -game "&amp;E412</f>
        <v>cscript "%ScrPath%" "%SrcPath%\BigArachne3\BigArachne3.level" "%OutPath%\HW1_BigArachne3.level" -rus 1/4 -peb 4/5 -game HW1</v>
      </c>
      <c r="AA412" s="12" t="str">
        <f>"&lt;tr&gt;&lt;td&gt;"&amp;G412&amp;"&lt;/td&gt;&lt;td&gt;"&amp;A412&amp;"&lt;/td&gt;&lt;td&gt;"&amp;C412&amp;"&lt;/td&gt;&lt;td&gt;"&amp;D412&amp;"&lt;/td&gt;&lt;td&gt;"&amp;M412&amp;"&lt;/td&gt;&lt;td&gt;"&amp;N412&amp;"&lt;/td&gt;&lt;td&gt;"&amp;O412&amp;"&lt;/td&gt;&lt;td&gt;"&amp;P412&amp;"&lt;/td&gt;&lt;td&gt;"&amp;Q412&amp;"&lt;/td&gt;&lt;td&gt;"&amp;R412&amp;"&lt;/td&gt;&lt;td&gt;"&amp;S412&amp;"&lt;/td&gt;&lt;td&gt;"&amp;T412&amp;"&lt;/td&gt;&lt;td&gt;"&amp;U412&amp;"&lt;/td&gt;&lt;td&gt;"&amp;X412&amp;"&lt;/td&gt;&lt;/tr&gt;"</f>
        <v>&lt;tr&gt;&lt;td&gt;3&lt;/td&gt;&lt;td&gt;Giant Arachne (2-8)&lt;/td&gt;&lt;td&gt;HW1_BigArachne3.level&lt;/td&gt;&lt;td&gt;Dylov&lt;/td&gt;&lt;td&gt;r2&lt;/td&gt;&lt;td&gt;r1&lt;/td&gt;&lt;td&gt;r2&lt;/td&gt;&lt;td&gt;&lt;/td&gt;&lt;td&gt;&lt;/td&gt;&lt;td&gt;&lt;/td&gt;&lt;td&gt;&lt;/td&gt;&lt;td&gt;&lt;/td&gt;&lt;td&gt;**&lt;/td&gt;&lt;td&gt;&lt;/td&gt;&lt;/tr&gt;</v>
      </c>
      <c r="AB412" s="12" t="str">
        <f>"{"""&amp;C412&amp;""", [["&amp;A412&amp;"]],{"""&amp;M412&amp;""","""&amp;N412&amp;""","""&amp;O412&amp;""","""&amp;P412&amp;""","""&amp;Q412&amp;""","""&amp;R412&amp;""","""&amp;S412&amp;""","""&amp;T412&amp;""",},},"</f>
        <v>{"HW1_BigArachne3.level", [[Giant Arachne (2-8)]],{"r2","r1","r2","","","","","",},},</v>
      </c>
      <c r="AC412" s="12" t="str">
        <f>""""&amp;B412&amp;""","</f>
        <v>"BigArachne3",</v>
      </c>
      <c r="AD412" s="9" t="str">
        <f>"""C:\Program Files\Inkscape\inkscape.exe"" -f """&amp;B412&amp;".svg"" -e """&amp;E412&amp;"_"&amp;B412&amp;".png"""</f>
        <v>"C:\Program Files\Inkscape\inkscape.exe" -f "BigArachne3.svg" -e "HW1_BigArachne3.png"</v>
      </c>
      <c r="AE412" s="9" t="str">
        <f>"rename ss"&amp;TEXT(ROW(A411)-1,"00000")&amp;".tga """&amp;E412&amp;"_"&amp;B412&amp;"_thumb.tga"""</f>
        <v>rename ss00410.tga "HW1_BigArachne3_thumb.tga"</v>
      </c>
      <c r="AF412" s="16" t="str">
        <f t="shared" si="20"/>
        <v>{Tags = "3p", Name = "HW1_BigArachne3", Desc = [[&lt;c=FF0048&gt;Giant Arachne (2-8)&lt;/c&gt;]], MaxPlayers = 3,},</v>
      </c>
    </row>
    <row r="413" spans="1:32" x14ac:dyDescent="0.2">
      <c r="A413" s="4" t="s">
        <v>147</v>
      </c>
      <c r="B413" s="4" t="s">
        <v>1420</v>
      </c>
      <c r="C413" s="9" t="str">
        <f t="shared" si="18"/>
        <v>HW1_GODZILLA3.level</v>
      </c>
      <c r="D413" s="4" t="s">
        <v>2060</v>
      </c>
      <c r="E413" s="4" t="s">
        <v>2182</v>
      </c>
      <c r="F413" s="4" t="s">
        <v>2294</v>
      </c>
      <c r="G413" s="9">
        <v>3</v>
      </c>
      <c r="H413" s="4" t="s">
        <v>1997</v>
      </c>
      <c r="I413" s="4">
        <v>14</v>
      </c>
      <c r="J413" s="10" t="s">
        <v>803</v>
      </c>
      <c r="K413" s="3" t="s">
        <v>9</v>
      </c>
      <c r="L413" s="3" t="s">
        <v>2401</v>
      </c>
      <c r="M413" s="4" t="s">
        <v>2043</v>
      </c>
      <c r="N413" s="4" t="s">
        <v>2043</v>
      </c>
      <c r="O413" s="4" t="s">
        <v>2043</v>
      </c>
      <c r="U413" s="4" t="s">
        <v>2054</v>
      </c>
      <c r="X413" s="4" t="s">
        <v>2405</v>
      </c>
      <c r="Y413" s="12" t="str">
        <f t="shared" si="19"/>
        <v>FF0048</v>
      </c>
      <c r="Z413" s="9" t="str">
        <f>"cscript ""%ScrPath%"" ""%SrcPath%\"&amp;B413&amp;"\"&amp;B413&amp;".level"" ""%OutPath%\"&amp;C413&amp;""" -rus "&amp;J413&amp;" -peb "&amp;K413&amp;" -game "&amp;E413</f>
        <v>cscript "%ScrPath%" "%SrcPath%\GODZILLA3\GODZILLA3.level" "%OutPath%\HW1_GODZILLA3.level" -rus 1 -peb 7/8 -game HW1</v>
      </c>
      <c r="AA413" s="12" t="str">
        <f>"&lt;tr&gt;&lt;td&gt;"&amp;G413&amp;"&lt;/td&gt;&lt;td&gt;"&amp;A413&amp;"&lt;/td&gt;&lt;td&gt;"&amp;C413&amp;"&lt;/td&gt;&lt;td&gt;"&amp;D413&amp;"&lt;/td&gt;&lt;td&gt;"&amp;M413&amp;"&lt;/td&gt;&lt;td&gt;"&amp;N413&amp;"&lt;/td&gt;&lt;td&gt;"&amp;O413&amp;"&lt;/td&gt;&lt;td&gt;"&amp;P413&amp;"&lt;/td&gt;&lt;td&gt;"&amp;Q413&amp;"&lt;/td&gt;&lt;td&gt;"&amp;R413&amp;"&lt;/td&gt;&lt;td&gt;"&amp;S413&amp;"&lt;/td&gt;&lt;td&gt;"&amp;T413&amp;"&lt;/td&gt;&lt;td&gt;"&amp;U413&amp;"&lt;/td&gt;&lt;td&gt;"&amp;X413&amp;"&lt;/td&gt;&lt;/tr&gt;"</f>
        <v>&lt;tr&gt;&lt;td&gt;3&lt;/td&gt;&lt;td&gt;Godzilla&lt;/td&gt;&lt;td&gt;HW1_GODZILLA3.level&lt;/td&gt;&lt;td&gt;Teelan(sjet)&lt;/td&gt;&lt;td&gt;r1&lt;/td&gt;&lt;td&gt;r1&lt;/td&gt;&lt;td&gt;r1&lt;/td&gt;&lt;td&gt;&lt;/td&gt;&lt;td&gt;&lt;/td&gt;&lt;td&gt;&lt;/td&gt;&lt;td&gt;&lt;/td&gt;&lt;td&gt;&lt;/td&gt;&lt;td&gt;*&lt;/td&gt;&lt;td&gt;Lots of derelicts.&lt;/td&gt;&lt;/tr&gt;</v>
      </c>
      <c r="AB413" s="12" t="str">
        <f>"{"""&amp;C413&amp;""", [["&amp;A413&amp;"]],{"""&amp;M413&amp;""","""&amp;N413&amp;""","""&amp;O413&amp;""","""&amp;P413&amp;""","""&amp;Q413&amp;""","""&amp;R413&amp;""","""&amp;S413&amp;""","""&amp;T413&amp;""",},},"</f>
        <v>{"HW1_GODZILLA3.level", [[Godzilla]],{"r1","r1","r1","","","","","",},},</v>
      </c>
      <c r="AC413" s="12" t="str">
        <f>""""&amp;B413&amp;""","</f>
        <v>"GODZILLA3",</v>
      </c>
      <c r="AD413" s="9" t="str">
        <f>"""C:\Program Files\Inkscape\inkscape.exe"" -f """&amp;B413&amp;".svg"" -e """&amp;E413&amp;"_"&amp;B413&amp;".png"""</f>
        <v>"C:\Program Files\Inkscape\inkscape.exe" -f "GODZILLA3.svg" -e "HW1_GODZILLA3.png"</v>
      </c>
      <c r="AE413" s="9" t="str">
        <f>"rename ss"&amp;TEXT(ROW(A412)-1,"00000")&amp;".tga """&amp;E413&amp;"_"&amp;B413&amp;"_thumb.tga"""</f>
        <v>rename ss00411.tga "HW1_GODZILLA3_thumb.tga"</v>
      </c>
      <c r="AF413" s="16" t="str">
        <f t="shared" si="20"/>
        <v>{Tags = "3p", Name = "HW1_GODZILLA3", Desc = [[&lt;c=FF0048&gt;Godzilla&lt;/c&gt;]], MaxPlayers = 3,},</v>
      </c>
    </row>
    <row r="414" spans="1:32" x14ac:dyDescent="0.2">
      <c r="A414" s="4" t="s">
        <v>149</v>
      </c>
      <c r="B414" s="4" t="s">
        <v>1424</v>
      </c>
      <c r="C414" s="9" t="str">
        <f t="shared" si="18"/>
        <v>HW1_Graveyard3.level</v>
      </c>
      <c r="D414" s="4" t="s">
        <v>2117</v>
      </c>
      <c r="E414" s="4" t="s">
        <v>2182</v>
      </c>
      <c r="F414" s="4" t="s">
        <v>2294</v>
      </c>
      <c r="G414" s="9">
        <v>3</v>
      </c>
      <c r="I414" s="4">
        <v>14</v>
      </c>
      <c r="J414" s="4" t="s">
        <v>8</v>
      </c>
      <c r="K414" s="1" t="s">
        <v>4</v>
      </c>
      <c r="L414" s="3" t="s">
        <v>2401</v>
      </c>
      <c r="M414" s="4" t="s">
        <v>2043</v>
      </c>
      <c r="N414" s="4" t="s">
        <v>2043</v>
      </c>
      <c r="O414" s="4" t="s">
        <v>2044</v>
      </c>
      <c r="U414" s="4" t="s">
        <v>2048</v>
      </c>
      <c r="Y414" s="12" t="str">
        <f t="shared" si="19"/>
        <v>FF0048</v>
      </c>
      <c r="Z414" s="9" t="str">
        <f>"cscript ""%ScrPath%"" ""%SrcPath%\"&amp;B414&amp;"\"&amp;B414&amp;".level"" ""%OutPath%\"&amp;C414&amp;""" -rus "&amp;J414&amp;" -peb "&amp;K414&amp;" -game "&amp;E414</f>
        <v>cscript "%ScrPath%" "%SrcPath%\Graveyard3\Graveyard3.level" "%OutPath%\HW1_Graveyard3.level" -rus 1/4 -peb 3/4 -game HW1</v>
      </c>
      <c r="AA414" s="12" t="str">
        <f>"&lt;tr&gt;&lt;td&gt;"&amp;G414&amp;"&lt;/td&gt;&lt;td&gt;"&amp;A414&amp;"&lt;/td&gt;&lt;td&gt;"&amp;C414&amp;"&lt;/td&gt;&lt;td&gt;"&amp;D414&amp;"&lt;/td&gt;&lt;td&gt;"&amp;M414&amp;"&lt;/td&gt;&lt;td&gt;"&amp;N414&amp;"&lt;/td&gt;&lt;td&gt;"&amp;O414&amp;"&lt;/td&gt;&lt;td&gt;"&amp;P414&amp;"&lt;/td&gt;&lt;td&gt;"&amp;Q414&amp;"&lt;/td&gt;&lt;td&gt;"&amp;R414&amp;"&lt;/td&gt;&lt;td&gt;"&amp;S414&amp;"&lt;/td&gt;&lt;td&gt;"&amp;T414&amp;"&lt;/td&gt;&lt;td&gt;"&amp;U414&amp;"&lt;/td&gt;&lt;td&gt;"&amp;X414&amp;"&lt;/td&gt;&lt;/tr&gt;"</f>
        <v>&lt;tr&gt;&lt;td&gt;3&lt;/td&gt;&lt;td&gt;Graveyard Rings (2-4)&lt;/td&gt;&lt;td&gt;HW1_Graveyard3.level&lt;/td&gt;&lt;td&gt;Centaur&lt;/td&gt;&lt;td&gt;r1&lt;/td&gt;&lt;td&gt;r1&lt;/td&gt;&lt;td&gt;r2&lt;/td&gt;&lt;td&gt;&lt;/td&gt;&lt;td&gt;&lt;/td&gt;&lt;td&gt;&lt;/td&gt;&lt;td&gt;&lt;/td&gt;&lt;td&gt;&lt;/td&gt;&lt;td&gt;***&lt;/td&gt;&lt;td&gt;&lt;/td&gt;&lt;/tr&gt;</v>
      </c>
      <c r="AB414" s="12" t="str">
        <f>"{"""&amp;C414&amp;""", [["&amp;A414&amp;"]],{"""&amp;M414&amp;""","""&amp;N414&amp;""","""&amp;O414&amp;""","""&amp;P414&amp;""","""&amp;Q414&amp;""","""&amp;R414&amp;""","""&amp;S414&amp;""","""&amp;T414&amp;""",},},"</f>
        <v>{"HW1_Graveyard3.level", [[Graveyard Rings (2-4)]],{"r1","r1","r2","","","","","",},},</v>
      </c>
      <c r="AC414" s="12" t="str">
        <f>""""&amp;B414&amp;""","</f>
        <v>"Graveyard3",</v>
      </c>
      <c r="AD414" s="9" t="str">
        <f>"""C:\Program Files\Inkscape\inkscape.exe"" -f """&amp;B414&amp;".svg"" -e """&amp;E414&amp;"_"&amp;B414&amp;".png"""</f>
        <v>"C:\Program Files\Inkscape\inkscape.exe" -f "Graveyard3.svg" -e "HW1_Graveyard3.png"</v>
      </c>
      <c r="AE414" s="9" t="str">
        <f>"rename ss"&amp;TEXT(ROW(A413)-1,"00000")&amp;".tga """&amp;E414&amp;"_"&amp;B414&amp;"_thumb.tga"""</f>
        <v>rename ss00412.tga "HW1_Graveyard3_thumb.tga"</v>
      </c>
      <c r="AF414" s="16" t="str">
        <f t="shared" si="20"/>
        <v>{Tags = "3p", Name = "HW1_Graveyard3", Desc = [[&lt;c=FF0048&gt;Graveyard Rings (2-4)&lt;/c&gt;]], MaxPlayers = 3,},</v>
      </c>
    </row>
    <row r="415" spans="1:32" x14ac:dyDescent="0.2">
      <c r="A415" s="4" t="s">
        <v>444</v>
      </c>
      <c r="B415" s="4" t="s">
        <v>1437</v>
      </c>
      <c r="C415" s="9" t="str">
        <f t="shared" si="18"/>
        <v>HW1_Great Barrier ReefaIV3.level</v>
      </c>
      <c r="D415" s="4" t="s">
        <v>2103</v>
      </c>
      <c r="E415" s="4" t="s">
        <v>2182</v>
      </c>
      <c r="F415" s="4" t="s">
        <v>2294</v>
      </c>
      <c r="G415" s="9">
        <v>3</v>
      </c>
      <c r="H415" s="4" t="s">
        <v>49</v>
      </c>
      <c r="I415" s="4">
        <v>14</v>
      </c>
      <c r="J415" s="10" t="s">
        <v>803</v>
      </c>
      <c r="K415" s="3" t="s">
        <v>9</v>
      </c>
      <c r="L415" s="3" t="s">
        <v>2401</v>
      </c>
      <c r="M415" s="4" t="s">
        <v>2043</v>
      </c>
      <c r="N415" s="4" t="s">
        <v>2043</v>
      </c>
      <c r="O415" s="4" t="s">
        <v>2043</v>
      </c>
      <c r="U415" s="4" t="s">
        <v>2057</v>
      </c>
      <c r="Y415" s="12" t="str">
        <f t="shared" si="19"/>
        <v>FF0048</v>
      </c>
      <c r="Z415" s="9" t="str">
        <f>"cscript ""%ScrPath%"" ""%SrcPath%\"&amp;B415&amp;"\"&amp;B415&amp;".level"" ""%OutPath%\"&amp;C415&amp;""" -rus "&amp;J415&amp;" -peb "&amp;K415&amp;" -game "&amp;E415</f>
        <v>cscript "%ScrPath%" "%SrcPath%\Great Barrier ReefaIV3\Great Barrier ReefaIV3.level" "%OutPath%\HW1_Great Barrier ReefaIV3.level" -rus 1 -peb 7/8 -game HW1</v>
      </c>
      <c r="AA415" s="12" t="str">
        <f>"&lt;tr&gt;&lt;td&gt;"&amp;G415&amp;"&lt;/td&gt;&lt;td&gt;"&amp;A415&amp;"&lt;/td&gt;&lt;td&gt;"&amp;C415&amp;"&lt;/td&gt;&lt;td&gt;"&amp;D415&amp;"&lt;/td&gt;&lt;td&gt;"&amp;M415&amp;"&lt;/td&gt;&lt;td&gt;"&amp;N415&amp;"&lt;/td&gt;&lt;td&gt;"&amp;O415&amp;"&lt;/td&gt;&lt;td&gt;"&amp;P415&amp;"&lt;/td&gt;&lt;td&gt;"&amp;Q415&amp;"&lt;/td&gt;&lt;td&gt;"&amp;R415&amp;"&lt;/td&gt;&lt;td&gt;"&amp;S415&amp;"&lt;/td&gt;&lt;td&gt;"&amp;T415&amp;"&lt;/td&gt;&lt;td&gt;"&amp;U415&amp;"&lt;/td&gt;&lt;td&gt;"&amp;X415&amp;"&lt;/td&gt;&lt;/tr&gt;"</f>
        <v>&lt;tr&gt;&lt;td&gt;3&lt;/td&gt;&lt;td&gt;Great Barrier Reefa IV (2-6)&lt;/td&gt;&lt;td&gt;HW1_Great Barrier ReefaIV3.level&lt;/td&gt;&lt;td&gt;sandman&lt;/td&gt;&lt;td&gt;r1&lt;/td&gt;&lt;td&gt;r1&lt;/td&gt;&lt;td&gt;r1&lt;/td&gt;&lt;td&gt;&lt;/td&gt;&lt;td&gt;&lt;/td&gt;&lt;td&gt;&lt;/td&gt;&lt;td&gt;&lt;/td&gt;&lt;td&gt;&lt;/td&gt;&lt;td&gt;****&lt;/td&gt;&lt;td&gt;&lt;/td&gt;&lt;/tr&gt;</v>
      </c>
      <c r="AB415" s="12" t="str">
        <f>"{"""&amp;C415&amp;""", [["&amp;A415&amp;"]],{"""&amp;M415&amp;""","""&amp;N415&amp;""","""&amp;O415&amp;""","""&amp;P415&amp;""","""&amp;Q415&amp;""","""&amp;R415&amp;""","""&amp;S415&amp;""","""&amp;T415&amp;""",},},"</f>
        <v>{"HW1_Great Barrier ReefaIV3.level", [[Great Barrier Reefa IV (2-6)]],{"r1","r1","r1","","","","","",},},</v>
      </c>
      <c r="AC415" s="12" t="str">
        <f>""""&amp;B415&amp;""","</f>
        <v>"Great Barrier ReefaIV3",</v>
      </c>
      <c r="AD415" s="9" t="str">
        <f>"""C:\Program Files\Inkscape\inkscape.exe"" -f """&amp;B415&amp;".svg"" -e """&amp;E415&amp;"_"&amp;B415&amp;".png"""</f>
        <v>"C:\Program Files\Inkscape\inkscape.exe" -f "Great Barrier ReefaIV3.svg" -e "HW1_Great Barrier ReefaIV3.png"</v>
      </c>
      <c r="AE415" s="9" t="str">
        <f>"rename ss"&amp;TEXT(ROW(A414)-1,"00000")&amp;".tga """&amp;E415&amp;"_"&amp;B415&amp;"_thumb.tga"""</f>
        <v>rename ss00413.tga "HW1_Great Barrier ReefaIV3_thumb.tga"</v>
      </c>
      <c r="AF415" s="16" t="str">
        <f t="shared" si="20"/>
        <v>{Tags = "3p", Name = "HW1_Great Barrier ReefaIV3", Desc = [[&lt;c=FF0048&gt;Great Barrier Reefa IV (2-6)&lt;/c&gt;]], MaxPlayers = 3,},</v>
      </c>
    </row>
    <row r="416" spans="1:32" x14ac:dyDescent="0.2">
      <c r="A416" s="4" t="s">
        <v>442</v>
      </c>
      <c r="B416" s="4" t="s">
        <v>1429</v>
      </c>
      <c r="C416" s="9" t="str">
        <f t="shared" si="18"/>
        <v>HW1_Great Barrier ReefaII3.level</v>
      </c>
      <c r="D416" s="4" t="s">
        <v>2155</v>
      </c>
      <c r="E416" s="4" t="s">
        <v>2182</v>
      </c>
      <c r="F416" s="4" t="s">
        <v>2294</v>
      </c>
      <c r="G416" s="9">
        <v>3</v>
      </c>
      <c r="H416" s="4" t="s">
        <v>49</v>
      </c>
      <c r="I416" s="4">
        <v>14</v>
      </c>
      <c r="J416" s="4">
        <v>1</v>
      </c>
      <c r="K416" s="1" t="s">
        <v>9</v>
      </c>
      <c r="L416" s="3" t="s">
        <v>2401</v>
      </c>
      <c r="M416" s="4" t="s">
        <v>2043</v>
      </c>
      <c r="N416" s="4" t="s">
        <v>2043</v>
      </c>
      <c r="O416" s="4" t="s">
        <v>2043</v>
      </c>
      <c r="U416" s="4" t="s">
        <v>2057</v>
      </c>
      <c r="Y416" s="12" t="str">
        <f t="shared" si="19"/>
        <v>FF0048</v>
      </c>
      <c r="Z416" s="9" t="str">
        <f>"cscript ""%ScrPath%"" ""%SrcPath%\"&amp;B416&amp;"\"&amp;B416&amp;".level"" ""%OutPath%\"&amp;C416&amp;""" -rus "&amp;J416&amp;" -peb "&amp;K416&amp;" -game "&amp;E416</f>
        <v>cscript "%ScrPath%" "%SrcPath%\Great Barrier ReefaII3\Great Barrier ReefaII3.level" "%OutPath%\HW1_Great Barrier ReefaII3.level" -rus 1 -peb 7/8 -game HW1</v>
      </c>
      <c r="AA416" s="12" t="str">
        <f>"&lt;tr&gt;&lt;td&gt;"&amp;G416&amp;"&lt;/td&gt;&lt;td&gt;"&amp;A416&amp;"&lt;/td&gt;&lt;td&gt;"&amp;C416&amp;"&lt;/td&gt;&lt;td&gt;"&amp;D416&amp;"&lt;/td&gt;&lt;td&gt;"&amp;M416&amp;"&lt;/td&gt;&lt;td&gt;"&amp;N416&amp;"&lt;/td&gt;&lt;td&gt;"&amp;O416&amp;"&lt;/td&gt;&lt;td&gt;"&amp;P416&amp;"&lt;/td&gt;&lt;td&gt;"&amp;Q416&amp;"&lt;/td&gt;&lt;td&gt;"&amp;R416&amp;"&lt;/td&gt;&lt;td&gt;"&amp;S416&amp;"&lt;/td&gt;&lt;td&gt;"&amp;T416&amp;"&lt;/td&gt;&lt;td&gt;"&amp;U416&amp;"&lt;/td&gt;&lt;td&gt;"&amp;X416&amp;"&lt;/td&gt;&lt;/tr&gt;"</f>
        <v>&lt;tr&gt;&lt;td&gt;3&lt;/td&gt;&lt;td&gt;Great Barrier ReefaII (2-6)&lt;/td&gt;&lt;td&gt;HW1_Great Barrier ReefaII3.level&lt;/td&gt;&lt;td&gt;B][LLy Da BiB&lt;/td&gt;&lt;td&gt;r1&lt;/td&gt;&lt;td&gt;r1&lt;/td&gt;&lt;td&gt;r1&lt;/td&gt;&lt;td&gt;&lt;/td&gt;&lt;td&gt;&lt;/td&gt;&lt;td&gt;&lt;/td&gt;&lt;td&gt;&lt;/td&gt;&lt;td&gt;&lt;/td&gt;&lt;td&gt;****&lt;/td&gt;&lt;td&gt;&lt;/td&gt;&lt;/tr&gt;</v>
      </c>
      <c r="AB416" s="12" t="str">
        <f>"{"""&amp;C416&amp;""", [["&amp;A416&amp;"]],{"""&amp;M416&amp;""","""&amp;N416&amp;""","""&amp;O416&amp;""","""&amp;P416&amp;""","""&amp;Q416&amp;""","""&amp;R416&amp;""","""&amp;S416&amp;""","""&amp;T416&amp;""",},},"</f>
        <v>{"HW1_Great Barrier ReefaII3.level", [[Great Barrier ReefaII (2-6)]],{"r1","r1","r1","","","","","",},},</v>
      </c>
      <c r="AC416" s="12" t="str">
        <f>""""&amp;B416&amp;""","</f>
        <v>"Great Barrier ReefaII3",</v>
      </c>
      <c r="AD416" s="9" t="str">
        <f>"""C:\Program Files\Inkscape\inkscape.exe"" -f """&amp;B416&amp;".svg"" -e """&amp;E416&amp;"_"&amp;B416&amp;".png"""</f>
        <v>"C:\Program Files\Inkscape\inkscape.exe" -f "Great Barrier ReefaII3.svg" -e "HW1_Great Barrier ReefaII3.png"</v>
      </c>
      <c r="AE416" s="9" t="str">
        <f>"rename ss"&amp;TEXT(ROW(A415)-1,"00000")&amp;".tga """&amp;E416&amp;"_"&amp;B416&amp;"_thumb.tga"""</f>
        <v>rename ss00414.tga "HW1_Great Barrier ReefaII3_thumb.tga"</v>
      </c>
      <c r="AF416" s="16" t="str">
        <f t="shared" si="20"/>
        <v>{Tags = "3p", Name = "HW1_Great Barrier ReefaII3", Desc = [[&lt;c=FF0048&gt;Great Barrier ReefaII (2-6)&lt;/c&gt;]], MaxPlayers = 3,},</v>
      </c>
    </row>
    <row r="417" spans="1:32" x14ac:dyDescent="0.2">
      <c r="A417" s="4" t="s">
        <v>2000</v>
      </c>
      <c r="B417" s="4" t="s">
        <v>1427</v>
      </c>
      <c r="C417" s="9" t="str">
        <f t="shared" si="18"/>
        <v>HW1_Great Barrier ReefaII spec3.level</v>
      </c>
      <c r="D417" s="4" t="s">
        <v>2103</v>
      </c>
      <c r="E417" s="4" t="s">
        <v>2182</v>
      </c>
      <c r="F417" s="4" t="s">
        <v>2294</v>
      </c>
      <c r="G417" s="9">
        <v>3</v>
      </c>
      <c r="H417" s="4" t="s">
        <v>30</v>
      </c>
      <c r="I417" s="4">
        <v>44</v>
      </c>
      <c r="J417" s="4">
        <v>1</v>
      </c>
      <c r="K417" s="1" t="s">
        <v>9</v>
      </c>
      <c r="L417" s="3" t="s">
        <v>2401</v>
      </c>
      <c r="M417" s="4" t="s">
        <v>2043</v>
      </c>
      <c r="N417" s="4" t="s">
        <v>2043</v>
      </c>
      <c r="O417" s="4" t="s">
        <v>2043</v>
      </c>
      <c r="U417" s="4" t="s">
        <v>2057</v>
      </c>
      <c r="Y417" s="12" t="str">
        <f t="shared" si="19"/>
        <v>FF0048</v>
      </c>
      <c r="Z417" s="9" t="str">
        <f>"cscript ""%ScrPath%"" ""%SrcPath%\"&amp;B417&amp;"\"&amp;B417&amp;".level"" ""%OutPath%\"&amp;C417&amp;""" -rus "&amp;J417&amp;" -peb "&amp;K417&amp;" -game "&amp;E417</f>
        <v>cscript "%ScrPath%" "%SrcPath%\Great Barrier ReefaII spec3\Great Barrier ReefaII spec3.level" "%OutPath%\HW1_Great Barrier ReefaII spec3.level" -rus 1 -peb 7/8 -game HW1</v>
      </c>
      <c r="AA417" s="12" t="str">
        <f>"&lt;tr&gt;&lt;td&gt;"&amp;G417&amp;"&lt;/td&gt;&lt;td&gt;"&amp;A417&amp;"&lt;/td&gt;&lt;td&gt;"&amp;C417&amp;"&lt;/td&gt;&lt;td&gt;"&amp;D417&amp;"&lt;/td&gt;&lt;td&gt;"&amp;M417&amp;"&lt;/td&gt;&lt;td&gt;"&amp;N417&amp;"&lt;/td&gt;&lt;td&gt;"&amp;O417&amp;"&lt;/td&gt;&lt;td&gt;"&amp;P417&amp;"&lt;/td&gt;&lt;td&gt;"&amp;Q417&amp;"&lt;/td&gt;&lt;td&gt;"&amp;R417&amp;"&lt;/td&gt;&lt;td&gt;"&amp;S417&amp;"&lt;/td&gt;&lt;td&gt;"&amp;T417&amp;"&lt;/td&gt;&lt;td&gt;"&amp;U417&amp;"&lt;/td&gt;&lt;td&gt;"&amp;X417&amp;"&lt;/td&gt;&lt;/tr&gt;"</f>
        <v>&lt;tr&gt;&lt;td&gt;3&lt;/td&gt;&lt;td&gt;Great Barrier ReefaII spec3 (1v1)&lt;/td&gt;&lt;td&gt;HW1_Great Barrier ReefaII spec3.level&lt;/td&gt;&lt;td&gt;sandman&lt;/td&gt;&lt;td&gt;r1&lt;/td&gt;&lt;td&gt;r1&lt;/td&gt;&lt;td&gt;r1&lt;/td&gt;&lt;td&gt;&lt;/td&gt;&lt;td&gt;&lt;/td&gt;&lt;td&gt;&lt;/td&gt;&lt;td&gt;&lt;/td&gt;&lt;td&gt;&lt;/td&gt;&lt;td&gt;****&lt;/td&gt;&lt;td&gt;&lt;/td&gt;&lt;/tr&gt;</v>
      </c>
      <c r="AB417" s="12" t="str">
        <f>"{"""&amp;C417&amp;""", [["&amp;A417&amp;"]],{"""&amp;M417&amp;""","""&amp;N417&amp;""","""&amp;O417&amp;""","""&amp;P417&amp;""","""&amp;Q417&amp;""","""&amp;R417&amp;""","""&amp;S417&amp;""","""&amp;T417&amp;""",},},"</f>
        <v>{"HW1_Great Barrier ReefaII spec3.level", [[Great Barrier ReefaII spec3 (1v1)]],{"r1","r1","r1","","","","","",},},</v>
      </c>
      <c r="AC417" s="12" t="str">
        <f>""""&amp;B417&amp;""","</f>
        <v>"Great Barrier ReefaII spec3",</v>
      </c>
      <c r="AD417" s="9" t="str">
        <f>"""C:\Program Files\Inkscape\inkscape.exe"" -f """&amp;B417&amp;".svg"" -e """&amp;E417&amp;"_"&amp;B417&amp;".png"""</f>
        <v>"C:\Program Files\Inkscape\inkscape.exe" -f "Great Barrier ReefaII spec3.svg" -e "HW1_Great Barrier ReefaII spec3.png"</v>
      </c>
      <c r="AE417" s="9" t="str">
        <f>"rename ss"&amp;TEXT(ROW(A416)-1,"00000")&amp;".tga """&amp;E417&amp;"_"&amp;B417&amp;"_thumb.tga"""</f>
        <v>rename ss00415.tga "HW1_Great Barrier ReefaII spec3_thumb.tga"</v>
      </c>
      <c r="AF417" s="16" t="str">
        <f t="shared" si="20"/>
        <v>{Tags = "3p", Name = "HW1_Great Barrier ReefaII spec3", Desc = [[&lt;c=FF0048&gt;Great Barrier ReefaII spec3 (1v1)&lt;/c&gt;]], MaxPlayers = 3,},</v>
      </c>
    </row>
    <row r="418" spans="1:32" x14ac:dyDescent="0.2">
      <c r="A418" s="4" t="s">
        <v>443</v>
      </c>
      <c r="B418" s="4" t="s">
        <v>1433</v>
      </c>
      <c r="C418" s="9" t="str">
        <f t="shared" si="18"/>
        <v>HW1_Great Barrier ReefaIII3.level</v>
      </c>
      <c r="D418" s="4" t="s">
        <v>2103</v>
      </c>
      <c r="E418" s="4" t="s">
        <v>2182</v>
      </c>
      <c r="F418" s="4" t="s">
        <v>2294</v>
      </c>
      <c r="G418" s="9">
        <v>3</v>
      </c>
      <c r="H418" s="4" t="s">
        <v>49</v>
      </c>
      <c r="I418" s="4">
        <v>14</v>
      </c>
      <c r="J418" s="10" t="s">
        <v>803</v>
      </c>
      <c r="K418" s="3" t="s">
        <v>9</v>
      </c>
      <c r="L418" s="3" t="s">
        <v>2401</v>
      </c>
      <c r="M418" s="4" t="s">
        <v>2043</v>
      </c>
      <c r="N418" s="4" t="s">
        <v>2043</v>
      </c>
      <c r="O418" s="4" t="s">
        <v>2043</v>
      </c>
      <c r="U418" s="4" t="s">
        <v>2057</v>
      </c>
      <c r="Y418" s="12" t="str">
        <f t="shared" si="19"/>
        <v>FF0048</v>
      </c>
      <c r="Z418" s="9" t="str">
        <f>"cscript ""%ScrPath%"" ""%SrcPath%\"&amp;B418&amp;"\"&amp;B418&amp;".level"" ""%OutPath%\"&amp;C418&amp;""" -rus "&amp;J418&amp;" -peb "&amp;K418&amp;" -game "&amp;E418</f>
        <v>cscript "%ScrPath%" "%SrcPath%\Great Barrier ReefaIII3\Great Barrier ReefaIII3.level" "%OutPath%\HW1_Great Barrier ReefaIII3.level" -rus 1 -peb 7/8 -game HW1</v>
      </c>
      <c r="AA418" s="12" t="str">
        <f>"&lt;tr&gt;&lt;td&gt;"&amp;G418&amp;"&lt;/td&gt;&lt;td&gt;"&amp;A418&amp;"&lt;/td&gt;&lt;td&gt;"&amp;C418&amp;"&lt;/td&gt;&lt;td&gt;"&amp;D418&amp;"&lt;/td&gt;&lt;td&gt;"&amp;M418&amp;"&lt;/td&gt;&lt;td&gt;"&amp;N418&amp;"&lt;/td&gt;&lt;td&gt;"&amp;O418&amp;"&lt;/td&gt;&lt;td&gt;"&amp;P418&amp;"&lt;/td&gt;&lt;td&gt;"&amp;Q418&amp;"&lt;/td&gt;&lt;td&gt;"&amp;R418&amp;"&lt;/td&gt;&lt;td&gt;"&amp;S418&amp;"&lt;/td&gt;&lt;td&gt;"&amp;T418&amp;"&lt;/td&gt;&lt;td&gt;"&amp;U418&amp;"&lt;/td&gt;&lt;td&gt;"&amp;X418&amp;"&lt;/td&gt;&lt;/tr&gt;"</f>
        <v>&lt;tr&gt;&lt;td&gt;3&lt;/td&gt;&lt;td&gt;Great Barrier ReefaIII (2-6)&lt;/td&gt;&lt;td&gt;HW1_Great Barrier ReefaIII3.level&lt;/td&gt;&lt;td&gt;sandman&lt;/td&gt;&lt;td&gt;r1&lt;/td&gt;&lt;td&gt;r1&lt;/td&gt;&lt;td&gt;r1&lt;/td&gt;&lt;td&gt;&lt;/td&gt;&lt;td&gt;&lt;/td&gt;&lt;td&gt;&lt;/td&gt;&lt;td&gt;&lt;/td&gt;&lt;td&gt;&lt;/td&gt;&lt;td&gt;****&lt;/td&gt;&lt;td&gt;&lt;/td&gt;&lt;/tr&gt;</v>
      </c>
      <c r="AB418" s="12" t="str">
        <f>"{"""&amp;C418&amp;""", [["&amp;A418&amp;"]],{"""&amp;M418&amp;""","""&amp;N418&amp;""","""&amp;O418&amp;""","""&amp;P418&amp;""","""&amp;Q418&amp;""","""&amp;R418&amp;""","""&amp;S418&amp;""","""&amp;T418&amp;""",},},"</f>
        <v>{"HW1_Great Barrier ReefaIII3.level", [[Great Barrier ReefaIII (2-6)]],{"r1","r1","r1","","","","","",},},</v>
      </c>
      <c r="AC418" s="12" t="str">
        <f>""""&amp;B418&amp;""","</f>
        <v>"Great Barrier ReefaIII3",</v>
      </c>
      <c r="AD418" s="9" t="str">
        <f>"""C:\Program Files\Inkscape\inkscape.exe"" -f """&amp;B418&amp;".svg"" -e """&amp;E418&amp;"_"&amp;B418&amp;".png"""</f>
        <v>"C:\Program Files\Inkscape\inkscape.exe" -f "Great Barrier ReefaIII3.svg" -e "HW1_Great Barrier ReefaIII3.png"</v>
      </c>
      <c r="AE418" s="9" t="str">
        <f>"rename ss"&amp;TEXT(ROW(A417)-1,"00000")&amp;".tga """&amp;E418&amp;"_"&amp;B418&amp;"_thumb.tga"""</f>
        <v>rename ss00416.tga "HW1_Great Barrier ReefaIII3_thumb.tga"</v>
      </c>
      <c r="AF418" s="16" t="str">
        <f t="shared" si="20"/>
        <v>{Tags = "3p", Name = "HW1_Great Barrier ReefaIII3", Desc = [[&lt;c=FF0048&gt;Great Barrier ReefaIII (2-6)&lt;/c&gt;]], MaxPlayers = 3,},</v>
      </c>
    </row>
    <row r="419" spans="1:32" x14ac:dyDescent="0.2">
      <c r="A419" s="4" t="s">
        <v>150</v>
      </c>
      <c r="B419" s="4" t="s">
        <v>1441</v>
      </c>
      <c r="C419" s="9" t="str">
        <f t="shared" si="18"/>
        <v>HW1_Great Dwarf3.level</v>
      </c>
      <c r="D419" s="4" t="s">
        <v>2104</v>
      </c>
      <c r="E419" s="4" t="s">
        <v>2182</v>
      </c>
      <c r="F419" s="4" t="s">
        <v>2294</v>
      </c>
      <c r="G419" s="9">
        <v>3</v>
      </c>
      <c r="H419" s="4" t="s">
        <v>151</v>
      </c>
      <c r="I419" s="4">
        <v>11</v>
      </c>
      <c r="J419" s="4" t="s">
        <v>8</v>
      </c>
      <c r="K419" s="1" t="s">
        <v>533</v>
      </c>
      <c r="L419" s="3" t="s">
        <v>2401</v>
      </c>
      <c r="M419" s="4" t="s">
        <v>2043</v>
      </c>
      <c r="N419" s="4" t="s">
        <v>2044</v>
      </c>
      <c r="O419" s="4" t="s">
        <v>2044</v>
      </c>
      <c r="U419" s="4" t="s">
        <v>2046</v>
      </c>
      <c r="V419" s="4" t="s">
        <v>2361</v>
      </c>
      <c r="Y419" s="12" t="str">
        <f t="shared" si="19"/>
        <v>FF0048</v>
      </c>
      <c r="Z419" s="9" t="str">
        <f>"cscript ""%ScrPath%"" ""%SrcPath%\"&amp;B419&amp;"\"&amp;B419&amp;".level"" ""%OutPath%\"&amp;C419&amp;""" -rus "&amp;J419&amp;" -peb "&amp;K419&amp;" -game "&amp;E419</f>
        <v>cscript "%ScrPath%" "%SrcPath%\Great Dwarf3\Great Dwarf3.level" "%OutPath%\HW1_Great Dwarf3.level" -rus 1/4 -peb 4/5 -game HW1</v>
      </c>
      <c r="AA419" s="12" t="str">
        <f>"&lt;tr&gt;&lt;td&gt;"&amp;G419&amp;"&lt;/td&gt;&lt;td&gt;"&amp;A419&amp;"&lt;/td&gt;&lt;td&gt;"&amp;C419&amp;"&lt;/td&gt;&lt;td&gt;"&amp;D419&amp;"&lt;/td&gt;&lt;td&gt;"&amp;M419&amp;"&lt;/td&gt;&lt;td&gt;"&amp;N419&amp;"&lt;/td&gt;&lt;td&gt;"&amp;O419&amp;"&lt;/td&gt;&lt;td&gt;"&amp;P419&amp;"&lt;/td&gt;&lt;td&gt;"&amp;Q419&amp;"&lt;/td&gt;&lt;td&gt;"&amp;R419&amp;"&lt;/td&gt;&lt;td&gt;"&amp;S419&amp;"&lt;/td&gt;&lt;td&gt;"&amp;T419&amp;"&lt;/td&gt;&lt;td&gt;"&amp;U419&amp;"&lt;/td&gt;&lt;td&gt;"&amp;X419&amp;"&lt;/td&gt;&lt;/tr&gt;"</f>
        <v>&lt;tr&gt;&lt;td&gt;3&lt;/td&gt;&lt;td&gt;Great Dwarf (2-4)&lt;/td&gt;&lt;td&gt;HW1_Great Dwarf3.level&lt;/td&gt;&lt;td&gt;Alan Chavira&lt;/td&gt;&lt;td&gt;r1&lt;/td&gt;&lt;td&gt;r2&lt;/td&gt;&lt;td&gt;r2&lt;/td&gt;&lt;td&gt;&lt;/td&gt;&lt;td&gt;&lt;/td&gt;&lt;td&gt;&lt;/td&gt;&lt;td&gt;&lt;/td&gt;&lt;td&gt;&lt;/td&gt;&lt;td&gt;**&lt;/td&gt;&lt;td&gt;&lt;/td&gt;&lt;/tr&gt;</v>
      </c>
      <c r="AB419" s="12" t="str">
        <f>"{"""&amp;C419&amp;""", [["&amp;A419&amp;"]],{"""&amp;M419&amp;""","""&amp;N419&amp;""","""&amp;O419&amp;""","""&amp;P419&amp;""","""&amp;Q419&amp;""","""&amp;R419&amp;""","""&amp;S419&amp;""","""&amp;T419&amp;""",},},"</f>
        <v>{"HW1_Great Dwarf3.level", [[Great Dwarf (2-4)]],{"r1","r2","r2","","","","","",},},</v>
      </c>
      <c r="AC419" s="12" t="str">
        <f>""""&amp;B419&amp;""","</f>
        <v>"Great Dwarf3",</v>
      </c>
      <c r="AD419" s="9" t="str">
        <f>"""C:\Program Files\Inkscape\inkscape.exe"" -f """&amp;B419&amp;".svg"" -e """&amp;E419&amp;"_"&amp;B419&amp;".png"""</f>
        <v>"C:\Program Files\Inkscape\inkscape.exe" -f "Great Dwarf3.svg" -e "HW1_Great Dwarf3.png"</v>
      </c>
      <c r="AE419" s="9" t="str">
        <f>"rename ss"&amp;TEXT(ROW(A418)-1,"00000")&amp;".tga """&amp;E419&amp;"_"&amp;B419&amp;"_thumb.tga"""</f>
        <v>rename ss00417.tga "HW1_Great Dwarf3_thumb.tga"</v>
      </c>
      <c r="AF419" s="16" t="str">
        <f t="shared" si="20"/>
        <v>{Tags = "3p", Name = "HW1_Great Dwarf3", Desc = [[&lt;c=FF0048&gt;Great Dwarf (2-4)&lt;/c&gt;]], MaxPlayers = 3,},</v>
      </c>
    </row>
    <row r="420" spans="1:32" x14ac:dyDescent="0.2">
      <c r="A420" s="4" t="s">
        <v>445</v>
      </c>
      <c r="B420" s="4" t="s">
        <v>1443</v>
      </c>
      <c r="C420" s="9" t="str">
        <f t="shared" si="18"/>
        <v>HW1_GreatWall3.level</v>
      </c>
      <c r="D420" s="4" t="s">
        <v>2159</v>
      </c>
      <c r="E420" s="4" t="s">
        <v>2182</v>
      </c>
      <c r="F420" s="4" t="s">
        <v>2294</v>
      </c>
      <c r="G420" s="9">
        <v>3</v>
      </c>
      <c r="H420" s="4" t="s">
        <v>49</v>
      </c>
      <c r="I420" s="4">
        <v>14</v>
      </c>
      <c r="J420" s="4">
        <v>1</v>
      </c>
      <c r="K420" s="1" t="s">
        <v>9</v>
      </c>
      <c r="L420" s="3" t="s">
        <v>2401</v>
      </c>
      <c r="M420" s="4" t="s">
        <v>2043</v>
      </c>
      <c r="N420" s="4" t="s">
        <v>2043</v>
      </c>
      <c r="O420" s="4" t="s">
        <v>2043</v>
      </c>
      <c r="U420" s="4" t="s">
        <v>2048</v>
      </c>
      <c r="Y420" s="12" t="str">
        <f t="shared" si="19"/>
        <v>FF0048</v>
      </c>
      <c r="Z420" s="9" t="str">
        <f>"cscript ""%ScrPath%"" ""%SrcPath%\"&amp;B420&amp;"\"&amp;B420&amp;".level"" ""%OutPath%\"&amp;C420&amp;""" -rus "&amp;J420&amp;" -peb "&amp;K420&amp;" -game "&amp;E420</f>
        <v>cscript "%ScrPath%" "%SrcPath%\GreatWall3\GreatWall3.level" "%OutPath%\HW1_GreatWall3.level" -rus 1 -peb 7/8 -game HW1</v>
      </c>
      <c r="AA420" s="12" t="str">
        <f>"&lt;tr&gt;&lt;td&gt;"&amp;G420&amp;"&lt;/td&gt;&lt;td&gt;"&amp;A420&amp;"&lt;/td&gt;&lt;td&gt;"&amp;C420&amp;"&lt;/td&gt;&lt;td&gt;"&amp;D420&amp;"&lt;/td&gt;&lt;td&gt;"&amp;M420&amp;"&lt;/td&gt;&lt;td&gt;"&amp;N420&amp;"&lt;/td&gt;&lt;td&gt;"&amp;O420&amp;"&lt;/td&gt;&lt;td&gt;"&amp;P420&amp;"&lt;/td&gt;&lt;td&gt;"&amp;Q420&amp;"&lt;/td&gt;&lt;td&gt;"&amp;R420&amp;"&lt;/td&gt;&lt;td&gt;"&amp;S420&amp;"&lt;/td&gt;&lt;td&gt;"&amp;T420&amp;"&lt;/td&gt;&lt;td&gt;"&amp;U420&amp;"&lt;/td&gt;&lt;td&gt;"&amp;X420&amp;"&lt;/td&gt;&lt;/tr&gt;"</f>
        <v>&lt;tr&gt;&lt;td&gt;3&lt;/td&gt;&lt;td&gt;Great Wall of Floyd (2-8)&lt;/td&gt;&lt;td&gt;HW1_GreatWall3.level&lt;/td&gt;&lt;td&gt;Music|MsH&lt;/td&gt;&lt;td&gt;r1&lt;/td&gt;&lt;td&gt;r1&lt;/td&gt;&lt;td&gt;r1&lt;/td&gt;&lt;td&gt;&lt;/td&gt;&lt;td&gt;&lt;/td&gt;&lt;td&gt;&lt;/td&gt;&lt;td&gt;&lt;/td&gt;&lt;td&gt;&lt;/td&gt;&lt;td&gt;***&lt;/td&gt;&lt;td&gt;&lt;/td&gt;&lt;/tr&gt;</v>
      </c>
      <c r="AB420" s="12" t="str">
        <f>"{"""&amp;C420&amp;""", [["&amp;A420&amp;"]],{"""&amp;M420&amp;""","""&amp;N420&amp;""","""&amp;O420&amp;""","""&amp;P420&amp;""","""&amp;Q420&amp;""","""&amp;R420&amp;""","""&amp;S420&amp;""","""&amp;T420&amp;""",},},"</f>
        <v>{"HW1_GreatWall3.level", [[Great Wall of Floyd (2-8)]],{"r1","r1","r1","","","","","",},},</v>
      </c>
      <c r="AC420" s="12" t="str">
        <f>""""&amp;B420&amp;""","</f>
        <v>"GreatWall3",</v>
      </c>
      <c r="AD420" s="9" t="str">
        <f>"""C:\Program Files\Inkscape\inkscape.exe"" -f """&amp;B420&amp;".svg"" -e """&amp;E420&amp;"_"&amp;B420&amp;".png"""</f>
        <v>"C:\Program Files\Inkscape\inkscape.exe" -f "GreatWall3.svg" -e "HW1_GreatWall3.png"</v>
      </c>
      <c r="AE420" s="9" t="str">
        <f>"rename ss"&amp;TEXT(ROW(A419)-1,"00000")&amp;".tga """&amp;E420&amp;"_"&amp;B420&amp;"_thumb.tga"""</f>
        <v>rename ss00418.tga "HW1_GreatWall3_thumb.tga"</v>
      </c>
      <c r="AF420" s="16" t="str">
        <f t="shared" si="20"/>
        <v>{Tags = "3p", Name = "HW1_GreatWall3", Desc = [[&lt;c=FF0048&gt;Great Wall of Floyd (2-8)&lt;/c&gt;]], MaxPlayers = 3,},</v>
      </c>
    </row>
    <row r="421" spans="1:32" x14ac:dyDescent="0.2">
      <c r="A421" s="4" t="s">
        <v>153</v>
      </c>
      <c r="B421" s="4" t="s">
        <v>1450</v>
      </c>
      <c r="C421" s="9" t="str">
        <f t="shared" si="18"/>
        <v>HW1_Haldane3.level</v>
      </c>
      <c r="D421" s="4" t="s">
        <v>2081</v>
      </c>
      <c r="E421" s="4" t="s">
        <v>2182</v>
      </c>
      <c r="F421" s="4" t="s">
        <v>2294</v>
      </c>
      <c r="G421" s="9">
        <v>3</v>
      </c>
      <c r="H421" s="4" t="s">
        <v>136</v>
      </c>
      <c r="I421" s="4">
        <v>5</v>
      </c>
      <c r="J421" s="4" t="s">
        <v>803</v>
      </c>
      <c r="K421" s="1" t="s">
        <v>533</v>
      </c>
      <c r="L421" s="3" t="s">
        <v>2401</v>
      </c>
      <c r="M421" s="4" t="s">
        <v>2043</v>
      </c>
      <c r="N421" s="4" t="s">
        <v>2044</v>
      </c>
      <c r="O421" s="4" t="s">
        <v>2043</v>
      </c>
      <c r="U421" s="4" t="s">
        <v>2046</v>
      </c>
      <c r="Y421" s="12" t="str">
        <f t="shared" si="19"/>
        <v>FF0048</v>
      </c>
      <c r="Z421" s="9" t="str">
        <f>"cscript ""%ScrPath%"" ""%SrcPath%\"&amp;B421&amp;"\"&amp;B421&amp;".level"" ""%OutPath%\"&amp;C421&amp;""" -rus "&amp;J421&amp;" -peb "&amp;K421&amp;" -game "&amp;E421</f>
        <v>cscript "%ScrPath%" "%SrcPath%\Haldane3\Haldane3.level" "%OutPath%\HW1_Haldane3.level" -rus 1 -peb 4/5 -game HW1</v>
      </c>
      <c r="AA421" s="12" t="str">
        <f>"&lt;tr&gt;&lt;td&gt;"&amp;G421&amp;"&lt;/td&gt;&lt;td&gt;"&amp;A421&amp;"&lt;/td&gt;&lt;td&gt;"&amp;C421&amp;"&lt;/td&gt;&lt;td&gt;"&amp;D421&amp;"&lt;/td&gt;&lt;td&gt;"&amp;M421&amp;"&lt;/td&gt;&lt;td&gt;"&amp;N421&amp;"&lt;/td&gt;&lt;td&gt;"&amp;O421&amp;"&lt;/td&gt;&lt;td&gt;"&amp;P421&amp;"&lt;/td&gt;&lt;td&gt;"&amp;Q421&amp;"&lt;/td&gt;&lt;td&gt;"&amp;R421&amp;"&lt;/td&gt;&lt;td&gt;"&amp;S421&amp;"&lt;/td&gt;&lt;td&gt;"&amp;T421&amp;"&lt;/td&gt;&lt;td&gt;"&amp;U421&amp;"&lt;/td&gt;&lt;td&gt;"&amp;X421&amp;"&lt;/td&gt;&lt;/tr&gt;"</f>
        <v>&lt;tr&gt;&lt;td&gt;3&lt;/td&gt;&lt;td&gt;Haldane (2-4)&lt;/td&gt;&lt;td&gt;HW1_Haldane3.level&lt;/td&gt;&lt;td&gt;Hellhawk666&lt;/td&gt;&lt;td&gt;r1&lt;/td&gt;&lt;td&gt;r2&lt;/td&gt;&lt;td&gt;r1&lt;/td&gt;&lt;td&gt;&lt;/td&gt;&lt;td&gt;&lt;/td&gt;&lt;td&gt;&lt;/td&gt;&lt;td&gt;&lt;/td&gt;&lt;td&gt;&lt;/td&gt;&lt;td&gt;**&lt;/td&gt;&lt;td&gt;&lt;/td&gt;&lt;/tr&gt;</v>
      </c>
      <c r="AB421" s="12" t="str">
        <f>"{"""&amp;C421&amp;""", [["&amp;A421&amp;"]],{"""&amp;M421&amp;""","""&amp;N421&amp;""","""&amp;O421&amp;""","""&amp;P421&amp;""","""&amp;Q421&amp;""","""&amp;R421&amp;""","""&amp;S421&amp;""","""&amp;T421&amp;""",},},"</f>
        <v>{"HW1_Haldane3.level", [[Haldane (2-4)]],{"r1","r2","r1","","","","","",},},</v>
      </c>
      <c r="AC421" s="12" t="str">
        <f>""""&amp;B421&amp;""","</f>
        <v>"Haldane3",</v>
      </c>
      <c r="AD421" s="9" t="str">
        <f>"""C:\Program Files\Inkscape\inkscape.exe"" -f """&amp;B421&amp;".svg"" -e """&amp;E421&amp;"_"&amp;B421&amp;".png"""</f>
        <v>"C:\Program Files\Inkscape\inkscape.exe" -f "Haldane3.svg" -e "HW1_Haldane3.png"</v>
      </c>
      <c r="AE421" s="9" t="str">
        <f>"rename ss"&amp;TEXT(ROW(A420)-1,"00000")&amp;".tga """&amp;E421&amp;"_"&amp;B421&amp;"_thumb.tga"""</f>
        <v>rename ss00419.tga "HW1_Haldane3_thumb.tga"</v>
      </c>
      <c r="AF421" s="16" t="str">
        <f t="shared" si="20"/>
        <v>{Tags = "3p", Name = "HW1_Haldane3", Desc = [[&lt;c=FF0048&gt;Haldane (2-4)&lt;/c&gt;]], MaxPlayers = 3,},</v>
      </c>
    </row>
    <row r="422" spans="1:32" x14ac:dyDescent="0.2">
      <c r="A422" s="4" t="s">
        <v>154</v>
      </c>
      <c r="B422" s="4" t="s">
        <v>1454</v>
      </c>
      <c r="C422" s="9" t="str">
        <f t="shared" si="18"/>
        <v>HW1_Hancock(PSN)3.level</v>
      </c>
      <c r="D422" s="4" t="s">
        <v>2096</v>
      </c>
      <c r="E422" s="4" t="s">
        <v>2182</v>
      </c>
      <c r="F422" s="4" t="s">
        <v>2294</v>
      </c>
      <c r="G422" s="9">
        <v>3</v>
      </c>
      <c r="H422" s="4" t="s">
        <v>81</v>
      </c>
      <c r="I422" s="4">
        <v>11</v>
      </c>
      <c r="J422" s="10" t="s">
        <v>803</v>
      </c>
      <c r="K422" s="3" t="s">
        <v>9</v>
      </c>
      <c r="L422" s="3" t="s">
        <v>2401</v>
      </c>
      <c r="M422" s="4" t="s">
        <v>2043</v>
      </c>
      <c r="N422" s="4" t="s">
        <v>2043</v>
      </c>
      <c r="O422" s="4" t="s">
        <v>2044</v>
      </c>
      <c r="U422" s="4" t="s">
        <v>2046</v>
      </c>
      <c r="Y422" s="12" t="str">
        <f t="shared" si="19"/>
        <v>FF0048</v>
      </c>
      <c r="Z422" s="9" t="str">
        <f>"cscript ""%ScrPath%"" ""%SrcPath%\"&amp;B422&amp;"\"&amp;B422&amp;".level"" ""%OutPath%\"&amp;C422&amp;""" -rus "&amp;J422&amp;" -peb "&amp;K422&amp;" -game "&amp;E422</f>
        <v>cscript "%ScrPath%" "%SrcPath%\Hancock(PSN)3\Hancock(PSN)3.level" "%OutPath%\HW1_Hancock(PSN)3.level" -rus 1 -peb 7/8 -game HW1</v>
      </c>
      <c r="AA422" s="12" t="str">
        <f>"&lt;tr&gt;&lt;td&gt;"&amp;G422&amp;"&lt;/td&gt;&lt;td&gt;"&amp;A422&amp;"&lt;/td&gt;&lt;td&gt;"&amp;C422&amp;"&lt;/td&gt;&lt;td&gt;"&amp;D422&amp;"&lt;/td&gt;&lt;td&gt;"&amp;M422&amp;"&lt;/td&gt;&lt;td&gt;"&amp;N422&amp;"&lt;/td&gt;&lt;td&gt;"&amp;O422&amp;"&lt;/td&gt;&lt;td&gt;"&amp;P422&amp;"&lt;/td&gt;&lt;td&gt;"&amp;Q422&amp;"&lt;/td&gt;&lt;td&gt;"&amp;R422&amp;"&lt;/td&gt;&lt;td&gt;"&amp;S422&amp;"&lt;/td&gt;&lt;td&gt;"&amp;T422&amp;"&lt;/td&gt;&lt;td&gt;"&amp;U422&amp;"&lt;/td&gt;&lt;td&gt;"&amp;X422&amp;"&lt;/td&gt;&lt;/tr&gt;"</f>
        <v>&lt;tr&gt;&lt;td&gt;3&lt;/td&gt;&lt;td&gt;Hancock Station (PSN, 2-6)&lt;/td&gt;&lt;td&gt;HW1_Hancock(PSN)3.level&lt;/td&gt;&lt;td&gt;Dylov&lt;/td&gt;&lt;td&gt;r1&lt;/td&gt;&lt;td&gt;r1&lt;/td&gt;&lt;td&gt;r2&lt;/td&gt;&lt;td&gt;&lt;/td&gt;&lt;td&gt;&lt;/td&gt;&lt;td&gt;&lt;/td&gt;&lt;td&gt;&lt;/td&gt;&lt;td&gt;&lt;/td&gt;&lt;td&gt;**&lt;/td&gt;&lt;td&gt;&lt;/td&gt;&lt;/tr&gt;</v>
      </c>
      <c r="AB422" s="12" t="str">
        <f>"{"""&amp;C422&amp;""", [["&amp;A422&amp;"]],{"""&amp;M422&amp;""","""&amp;N422&amp;""","""&amp;O422&amp;""","""&amp;P422&amp;""","""&amp;Q422&amp;""","""&amp;R422&amp;""","""&amp;S422&amp;""","""&amp;T422&amp;""",},},"</f>
        <v>{"HW1_Hancock(PSN)3.level", [[Hancock Station (PSN, 2-6)]],{"r1","r1","r2","","","","","",},},</v>
      </c>
      <c r="AC422" s="12" t="str">
        <f>""""&amp;B422&amp;""","</f>
        <v>"Hancock(PSN)3",</v>
      </c>
      <c r="AD422" s="9" t="str">
        <f>"""C:\Program Files\Inkscape\inkscape.exe"" -f """&amp;B422&amp;".svg"" -e """&amp;E422&amp;"_"&amp;B422&amp;".png"""</f>
        <v>"C:\Program Files\Inkscape\inkscape.exe" -f "Hancock(PSN)3.svg" -e "HW1_Hancock(PSN)3.png"</v>
      </c>
      <c r="AE422" s="9" t="str">
        <f>"rename ss"&amp;TEXT(ROW(A421)-1,"00000")&amp;".tga """&amp;E422&amp;"_"&amp;B422&amp;"_thumb.tga"""</f>
        <v>rename ss00420.tga "HW1_Hancock(PSN)3_thumb.tga"</v>
      </c>
      <c r="AF422" s="16" t="str">
        <f t="shared" si="20"/>
        <v>{Tags = "3p", Name = "HW1_Hancock(PSN)3", Desc = [[&lt;c=FF0048&gt;Hancock Station (PSN, 2-6)&lt;/c&gt;]], MaxPlayers = 3,},</v>
      </c>
    </row>
    <row r="423" spans="1:32" x14ac:dyDescent="0.2">
      <c r="A423" s="4" t="s">
        <v>155</v>
      </c>
      <c r="B423" s="4" t="s">
        <v>1458</v>
      </c>
      <c r="C423" s="9" t="str">
        <f t="shared" si="18"/>
        <v>HW1_Hancock(RMN)3.level</v>
      </c>
      <c r="D423" s="4" t="s">
        <v>2096</v>
      </c>
      <c r="E423" s="4" t="s">
        <v>2182</v>
      </c>
      <c r="F423" s="4" t="s">
        <v>2294</v>
      </c>
      <c r="G423" s="9">
        <v>3</v>
      </c>
      <c r="H423" s="4" t="s">
        <v>81</v>
      </c>
      <c r="I423" s="4">
        <v>11</v>
      </c>
      <c r="J423" s="10" t="s">
        <v>803</v>
      </c>
      <c r="K423" s="3" t="s">
        <v>9</v>
      </c>
      <c r="L423" s="3" t="s">
        <v>2401</v>
      </c>
      <c r="M423" s="4" t="s">
        <v>2044</v>
      </c>
      <c r="N423" s="4" t="s">
        <v>2044</v>
      </c>
      <c r="O423" s="4" t="s">
        <v>2043</v>
      </c>
      <c r="U423" s="4" t="s">
        <v>2046</v>
      </c>
      <c r="Y423" s="12" t="str">
        <f t="shared" si="19"/>
        <v>FF0048</v>
      </c>
      <c r="Z423" s="9" t="str">
        <f>"cscript ""%ScrPath%"" ""%SrcPath%\"&amp;B423&amp;"\"&amp;B423&amp;".level"" ""%OutPath%\"&amp;C423&amp;""" -rus "&amp;J423&amp;" -peb "&amp;K423&amp;" -game "&amp;E423</f>
        <v>cscript "%ScrPath%" "%SrcPath%\Hancock(RMN)3\Hancock(RMN)3.level" "%OutPath%\HW1_Hancock(RMN)3.level" -rus 1 -peb 7/8 -game HW1</v>
      </c>
      <c r="AA423" s="12" t="str">
        <f>"&lt;tr&gt;&lt;td&gt;"&amp;G423&amp;"&lt;/td&gt;&lt;td&gt;"&amp;A423&amp;"&lt;/td&gt;&lt;td&gt;"&amp;C423&amp;"&lt;/td&gt;&lt;td&gt;"&amp;D423&amp;"&lt;/td&gt;&lt;td&gt;"&amp;M423&amp;"&lt;/td&gt;&lt;td&gt;"&amp;N423&amp;"&lt;/td&gt;&lt;td&gt;"&amp;O423&amp;"&lt;/td&gt;&lt;td&gt;"&amp;P423&amp;"&lt;/td&gt;&lt;td&gt;"&amp;Q423&amp;"&lt;/td&gt;&lt;td&gt;"&amp;R423&amp;"&lt;/td&gt;&lt;td&gt;"&amp;S423&amp;"&lt;/td&gt;&lt;td&gt;"&amp;T423&amp;"&lt;/td&gt;&lt;td&gt;"&amp;U423&amp;"&lt;/td&gt;&lt;td&gt;"&amp;X423&amp;"&lt;/td&gt;&lt;/tr&gt;"</f>
        <v>&lt;tr&gt;&lt;td&gt;3&lt;/td&gt;&lt;td&gt;Hancock Station (RMN, 2-6)&lt;/td&gt;&lt;td&gt;HW1_Hancock(RMN)3.level&lt;/td&gt;&lt;td&gt;Dylov&lt;/td&gt;&lt;td&gt;r2&lt;/td&gt;&lt;td&gt;r2&lt;/td&gt;&lt;td&gt;r1&lt;/td&gt;&lt;td&gt;&lt;/td&gt;&lt;td&gt;&lt;/td&gt;&lt;td&gt;&lt;/td&gt;&lt;td&gt;&lt;/td&gt;&lt;td&gt;&lt;/td&gt;&lt;td&gt;**&lt;/td&gt;&lt;td&gt;&lt;/td&gt;&lt;/tr&gt;</v>
      </c>
      <c r="AB423" s="12" t="str">
        <f>"{"""&amp;C423&amp;""", [["&amp;A423&amp;"]],{"""&amp;M423&amp;""","""&amp;N423&amp;""","""&amp;O423&amp;""","""&amp;P423&amp;""","""&amp;Q423&amp;""","""&amp;R423&amp;""","""&amp;S423&amp;""","""&amp;T423&amp;""",},},"</f>
        <v>{"HW1_Hancock(RMN)3.level", [[Hancock Station (RMN, 2-6)]],{"r2","r2","r1","","","","","",},},</v>
      </c>
      <c r="AC423" s="12" t="str">
        <f>""""&amp;B423&amp;""","</f>
        <v>"Hancock(RMN)3",</v>
      </c>
      <c r="AD423" s="9" t="str">
        <f>"""C:\Program Files\Inkscape\inkscape.exe"" -f """&amp;B423&amp;".svg"" -e """&amp;E423&amp;"_"&amp;B423&amp;".png"""</f>
        <v>"C:\Program Files\Inkscape\inkscape.exe" -f "Hancock(RMN)3.svg" -e "HW1_Hancock(RMN)3.png"</v>
      </c>
      <c r="AE423" s="9" t="str">
        <f>"rename ss"&amp;TEXT(ROW(A422)-1,"00000")&amp;".tga """&amp;E423&amp;"_"&amp;B423&amp;"_thumb.tga"""</f>
        <v>rename ss00421.tga "HW1_Hancock(RMN)3_thumb.tga"</v>
      </c>
      <c r="AF423" s="16" t="str">
        <f t="shared" si="20"/>
        <v>{Tags = "3p", Name = "HW1_Hancock(RMN)3", Desc = [[&lt;c=FF0048&gt;Hancock Station (RMN, 2-6)&lt;/c&gt;]], MaxPlayers = 3,},</v>
      </c>
    </row>
    <row r="424" spans="1:32" x14ac:dyDescent="0.2">
      <c r="A424" s="4" t="s">
        <v>156</v>
      </c>
      <c r="B424" s="4" t="s">
        <v>1463</v>
      </c>
      <c r="C424" s="9" t="str">
        <f t="shared" si="18"/>
        <v>HW1_Haven3.level</v>
      </c>
      <c r="D424" s="4" t="s">
        <v>2075</v>
      </c>
      <c r="E424" s="4" t="s">
        <v>2182</v>
      </c>
      <c r="F424" s="4" t="s">
        <v>2294</v>
      </c>
      <c r="G424" s="9">
        <v>3</v>
      </c>
      <c r="H424" s="4" t="s">
        <v>157</v>
      </c>
      <c r="I424" s="4">
        <v>-1</v>
      </c>
      <c r="J424" s="4" t="s">
        <v>11</v>
      </c>
      <c r="K424" s="1" t="s">
        <v>9</v>
      </c>
      <c r="L424" s="3" t="s">
        <v>2401</v>
      </c>
      <c r="M424" s="4" t="s">
        <v>2043</v>
      </c>
      <c r="N424" s="4" t="s">
        <v>2043</v>
      </c>
      <c r="O424" s="4" t="s">
        <v>2043</v>
      </c>
      <c r="U424" s="4" t="s">
        <v>2057</v>
      </c>
      <c r="Y424" s="12" t="str">
        <f t="shared" si="19"/>
        <v>FF0048</v>
      </c>
      <c r="Z424" s="9" t="str">
        <f>"cscript ""%ScrPath%"" ""%SrcPath%\"&amp;B424&amp;"\"&amp;B424&amp;".level"" ""%OutPath%\"&amp;C424&amp;""" -rus "&amp;J424&amp;" -peb "&amp;K424&amp;" -game "&amp;E424</f>
        <v>cscript "%ScrPath%" "%SrcPath%\Haven3\Haven3.level" "%OutPath%\HW1_Haven3.level" -rus 1/2 -peb 7/8 -game HW1</v>
      </c>
      <c r="AA424" s="12" t="str">
        <f>"&lt;tr&gt;&lt;td&gt;"&amp;G424&amp;"&lt;/td&gt;&lt;td&gt;"&amp;A424&amp;"&lt;/td&gt;&lt;td&gt;"&amp;C424&amp;"&lt;/td&gt;&lt;td&gt;"&amp;D424&amp;"&lt;/td&gt;&lt;td&gt;"&amp;M424&amp;"&lt;/td&gt;&lt;td&gt;"&amp;N424&amp;"&lt;/td&gt;&lt;td&gt;"&amp;O424&amp;"&lt;/td&gt;&lt;td&gt;"&amp;P424&amp;"&lt;/td&gt;&lt;td&gt;"&amp;Q424&amp;"&lt;/td&gt;&lt;td&gt;"&amp;R424&amp;"&lt;/td&gt;&lt;td&gt;"&amp;S424&amp;"&lt;/td&gt;&lt;td&gt;"&amp;T424&amp;"&lt;/td&gt;&lt;td&gt;"&amp;U424&amp;"&lt;/td&gt;&lt;td&gt;"&amp;X424&amp;"&lt;/td&gt;&lt;/tr&gt;"</f>
        <v>&lt;tr&gt;&lt;td&gt;3&lt;/td&gt;&lt;td&gt;Haven (2-4)&lt;/td&gt;&lt;td&gt;HW1_Haven3.level&lt;/td&gt;&lt;td&gt;medamanx&lt;/td&gt;&lt;td&gt;r1&lt;/td&gt;&lt;td&gt;r1&lt;/td&gt;&lt;td&gt;r1&lt;/td&gt;&lt;td&gt;&lt;/td&gt;&lt;td&gt;&lt;/td&gt;&lt;td&gt;&lt;/td&gt;&lt;td&gt;&lt;/td&gt;&lt;td&gt;&lt;/td&gt;&lt;td&gt;****&lt;/td&gt;&lt;td&gt;&lt;/td&gt;&lt;/tr&gt;</v>
      </c>
      <c r="AB424" s="12" t="str">
        <f>"{"""&amp;C424&amp;""", [["&amp;A424&amp;"]],{"""&amp;M424&amp;""","""&amp;N424&amp;""","""&amp;O424&amp;""","""&amp;P424&amp;""","""&amp;Q424&amp;""","""&amp;R424&amp;""","""&amp;S424&amp;""","""&amp;T424&amp;""",},},"</f>
        <v>{"HW1_Haven3.level", [[Haven (2-4)]],{"r1","r1","r1","","","","","",},},</v>
      </c>
      <c r="AC424" s="12" t="str">
        <f>""""&amp;B424&amp;""","</f>
        <v>"Haven3",</v>
      </c>
      <c r="AD424" s="9" t="str">
        <f>"""C:\Program Files\Inkscape\inkscape.exe"" -f """&amp;B424&amp;".svg"" -e """&amp;E424&amp;"_"&amp;B424&amp;".png"""</f>
        <v>"C:\Program Files\Inkscape\inkscape.exe" -f "Haven3.svg" -e "HW1_Haven3.png"</v>
      </c>
      <c r="AE424" s="9" t="str">
        <f>"rename ss"&amp;TEXT(ROW(A423)-1,"00000")&amp;".tga """&amp;E424&amp;"_"&amp;B424&amp;"_thumb.tga"""</f>
        <v>rename ss00422.tga "HW1_Haven3_thumb.tga"</v>
      </c>
      <c r="AF424" s="16" t="str">
        <f t="shared" si="20"/>
        <v>{Tags = "3p", Name = "HW1_Haven3", Desc = [[&lt;c=FF0048&gt;Haven (2-4)&lt;/c&gt;]], MaxPlayers = 3,},</v>
      </c>
    </row>
    <row r="425" spans="1:32" x14ac:dyDescent="0.2">
      <c r="A425" s="4" t="s">
        <v>159</v>
      </c>
      <c r="B425" s="4" t="s">
        <v>1465</v>
      </c>
      <c r="C425" s="9" t="str">
        <f t="shared" si="18"/>
        <v>HW1_Helo3.level</v>
      </c>
      <c r="D425" s="4" t="s">
        <v>2075</v>
      </c>
      <c r="E425" s="4" t="s">
        <v>2182</v>
      </c>
      <c r="F425" s="4" t="s">
        <v>2294</v>
      </c>
      <c r="G425" s="9">
        <v>3</v>
      </c>
      <c r="H425" s="4" t="s">
        <v>23</v>
      </c>
      <c r="I425" s="4">
        <v>-1</v>
      </c>
      <c r="J425" s="4" t="s">
        <v>803</v>
      </c>
      <c r="K425" s="1" t="s">
        <v>533</v>
      </c>
      <c r="L425" s="3" t="s">
        <v>2401</v>
      </c>
      <c r="M425" s="4" t="s">
        <v>2043</v>
      </c>
      <c r="N425" s="4" t="s">
        <v>2043</v>
      </c>
      <c r="O425" s="4" t="s">
        <v>2043</v>
      </c>
      <c r="U425" s="4" t="s">
        <v>2054</v>
      </c>
      <c r="X425" s="10" t="s">
        <v>2402</v>
      </c>
      <c r="Y425" s="12" t="str">
        <f t="shared" si="19"/>
        <v>FF0048</v>
      </c>
      <c r="Z425" s="9" t="str">
        <f>"cscript ""%ScrPath%"" ""%SrcPath%\"&amp;B425&amp;"\"&amp;B425&amp;".level"" ""%OutPath%\"&amp;C425&amp;""" -rus "&amp;J425&amp;" -peb "&amp;K425&amp;" -game "&amp;E425</f>
        <v>cscript "%ScrPath%" "%SrcPath%\Helo3\Helo3.level" "%OutPath%\HW1_Helo3.level" -rus 1 -peb 4/5 -game HW1</v>
      </c>
      <c r="AA425" s="12" t="str">
        <f>"&lt;tr&gt;&lt;td&gt;"&amp;G425&amp;"&lt;/td&gt;&lt;td&gt;"&amp;A425&amp;"&lt;/td&gt;&lt;td&gt;"&amp;C425&amp;"&lt;/td&gt;&lt;td&gt;"&amp;D425&amp;"&lt;/td&gt;&lt;td&gt;"&amp;M425&amp;"&lt;/td&gt;&lt;td&gt;"&amp;N425&amp;"&lt;/td&gt;&lt;td&gt;"&amp;O425&amp;"&lt;/td&gt;&lt;td&gt;"&amp;P425&amp;"&lt;/td&gt;&lt;td&gt;"&amp;Q425&amp;"&lt;/td&gt;&lt;td&gt;"&amp;R425&amp;"&lt;/td&gt;&lt;td&gt;"&amp;S425&amp;"&lt;/td&gt;&lt;td&gt;"&amp;T425&amp;"&lt;/td&gt;&lt;td&gt;"&amp;U425&amp;"&lt;/td&gt;&lt;td&gt;"&amp;X425&amp;"&lt;/td&gt;&lt;/tr&gt;"</f>
        <v>&lt;tr&gt;&lt;td&gt;3&lt;/td&gt;&lt;td&gt;Helo&lt;/td&gt;&lt;td&gt;HW1_Helo3.level&lt;/td&gt;&lt;td&gt;medamanx&lt;/td&gt;&lt;td&gt;r1&lt;/td&gt;&lt;td&gt;r1&lt;/td&gt;&lt;td&gt;r1&lt;/td&gt;&lt;td&gt;&lt;/td&gt;&lt;td&gt;&lt;/td&gt;&lt;td&gt;&lt;/td&gt;&lt;td&gt;&lt;/td&gt;&lt;td&gt;&lt;/td&gt;&lt;td&gt;*&lt;/td&gt;&lt;td&gt;Very big.&lt;/td&gt;&lt;/tr&gt;</v>
      </c>
      <c r="AB425" s="12" t="str">
        <f>"{"""&amp;C425&amp;""", [["&amp;A425&amp;"]],{"""&amp;M425&amp;""","""&amp;N425&amp;""","""&amp;O425&amp;""","""&amp;P425&amp;""","""&amp;Q425&amp;""","""&amp;R425&amp;""","""&amp;S425&amp;""","""&amp;T425&amp;""",},},"</f>
        <v>{"HW1_Helo3.level", [[Helo]],{"r1","r1","r1","","","","","",},},</v>
      </c>
      <c r="AC425" s="12" t="str">
        <f>""""&amp;B425&amp;""","</f>
        <v>"Helo3",</v>
      </c>
      <c r="AD425" s="9" t="str">
        <f>"""C:\Program Files\Inkscape\inkscape.exe"" -f """&amp;B425&amp;".svg"" -e """&amp;E425&amp;"_"&amp;B425&amp;".png"""</f>
        <v>"C:\Program Files\Inkscape\inkscape.exe" -f "Helo3.svg" -e "HW1_Helo3.png"</v>
      </c>
      <c r="AE425" s="9" t="str">
        <f>"rename ss"&amp;TEXT(ROW(A424)-1,"00000")&amp;".tga """&amp;E425&amp;"_"&amp;B425&amp;"_thumb.tga"""</f>
        <v>rename ss00423.tga "HW1_Helo3_thumb.tga"</v>
      </c>
      <c r="AF425" s="16" t="str">
        <f t="shared" si="20"/>
        <v>{Tags = "3p", Name = "HW1_Helo3", Desc = [[&lt;c=FF0048&gt;Helo&lt;/c&gt;]], MaxPlayers = 3,},</v>
      </c>
    </row>
    <row r="426" spans="1:32" x14ac:dyDescent="0.2">
      <c r="A426" s="4" t="s">
        <v>453</v>
      </c>
      <c r="B426" s="4" t="s">
        <v>1467</v>
      </c>
      <c r="C426" s="9" t="str">
        <f t="shared" si="18"/>
        <v>HW1_High Bounties3.level</v>
      </c>
      <c r="D426" s="4" t="s">
        <v>2050</v>
      </c>
      <c r="E426" s="4" t="s">
        <v>2182</v>
      </c>
      <c r="F426" s="4" t="s">
        <v>2294</v>
      </c>
      <c r="G426" s="9">
        <v>3</v>
      </c>
      <c r="H426" s="4" t="s">
        <v>59</v>
      </c>
      <c r="I426" s="4">
        <v>16</v>
      </c>
      <c r="J426" s="10" t="s">
        <v>803</v>
      </c>
      <c r="K426" s="3" t="s">
        <v>9</v>
      </c>
      <c r="L426" s="3" t="s">
        <v>2401</v>
      </c>
      <c r="M426" s="4" t="s">
        <v>2043</v>
      </c>
      <c r="N426" s="4" t="s">
        <v>2043</v>
      </c>
      <c r="O426" s="4" t="s">
        <v>2043</v>
      </c>
      <c r="U426" s="4" t="s">
        <v>2048</v>
      </c>
      <c r="Y426" s="12" t="str">
        <f t="shared" si="19"/>
        <v>FF0048</v>
      </c>
      <c r="Z426" s="9" t="str">
        <f>"cscript ""%ScrPath%"" ""%SrcPath%\"&amp;B426&amp;"\"&amp;B426&amp;".level"" ""%OutPath%\"&amp;C426&amp;""" -rus "&amp;J426&amp;" -peb "&amp;K426&amp;" -game "&amp;E426</f>
        <v>cscript "%ScrPath%" "%SrcPath%\High Bounties3\High Bounties3.level" "%OutPath%\HW1_High Bounties3.level" -rus 1 -peb 7/8 -game HW1</v>
      </c>
      <c r="AA426" s="12" t="str">
        <f>"&lt;tr&gt;&lt;td&gt;"&amp;G426&amp;"&lt;/td&gt;&lt;td&gt;"&amp;A426&amp;"&lt;/td&gt;&lt;td&gt;"&amp;C426&amp;"&lt;/td&gt;&lt;td&gt;"&amp;D426&amp;"&lt;/td&gt;&lt;td&gt;"&amp;M426&amp;"&lt;/td&gt;&lt;td&gt;"&amp;N426&amp;"&lt;/td&gt;&lt;td&gt;"&amp;O426&amp;"&lt;/td&gt;&lt;td&gt;"&amp;P426&amp;"&lt;/td&gt;&lt;td&gt;"&amp;Q426&amp;"&lt;/td&gt;&lt;td&gt;"&amp;R426&amp;"&lt;/td&gt;&lt;td&gt;"&amp;S426&amp;"&lt;/td&gt;&lt;td&gt;"&amp;T426&amp;"&lt;/td&gt;&lt;td&gt;"&amp;U426&amp;"&lt;/td&gt;&lt;td&gt;"&amp;X426&amp;"&lt;/td&gt;&lt;/tr&gt;"</f>
        <v>&lt;tr&gt;&lt;td&gt;3&lt;/td&gt;&lt;td&gt;High Bounties (2-8)&lt;/td&gt;&lt;td&gt;HW1_High Bounties3.level&lt;/td&gt;&lt;td&gt;Lagsy&lt;/td&gt;&lt;td&gt;r1&lt;/td&gt;&lt;td&gt;r1&lt;/td&gt;&lt;td&gt;r1&lt;/td&gt;&lt;td&gt;&lt;/td&gt;&lt;td&gt;&lt;/td&gt;&lt;td&gt;&lt;/td&gt;&lt;td&gt;&lt;/td&gt;&lt;td&gt;&lt;/td&gt;&lt;td&gt;***&lt;/td&gt;&lt;td&gt;&lt;/td&gt;&lt;/tr&gt;</v>
      </c>
      <c r="AB426" s="12" t="str">
        <f>"{"""&amp;C426&amp;""", [["&amp;A426&amp;"]],{"""&amp;M426&amp;""","""&amp;N426&amp;""","""&amp;O426&amp;""","""&amp;P426&amp;""","""&amp;Q426&amp;""","""&amp;R426&amp;""","""&amp;S426&amp;""","""&amp;T426&amp;""",},},"</f>
        <v>{"HW1_High Bounties3.level", [[High Bounties (2-8)]],{"r1","r1","r1","","","","","",},},</v>
      </c>
      <c r="AC426" s="12" t="str">
        <f>""""&amp;B426&amp;""","</f>
        <v>"High Bounties3",</v>
      </c>
      <c r="AD426" s="9" t="str">
        <f>"""C:\Program Files\Inkscape\inkscape.exe"" -f """&amp;B426&amp;".svg"" -e """&amp;E426&amp;"_"&amp;B426&amp;".png"""</f>
        <v>"C:\Program Files\Inkscape\inkscape.exe" -f "High Bounties3.svg" -e "HW1_High Bounties3.png"</v>
      </c>
      <c r="AE426" s="9" t="str">
        <f>"rename ss"&amp;TEXT(ROW(A425)-1,"00000")&amp;".tga """&amp;E426&amp;"_"&amp;B426&amp;"_thumb.tga"""</f>
        <v>rename ss00424.tga "HW1_High Bounties3_thumb.tga"</v>
      </c>
      <c r="AF426" s="16" t="str">
        <f t="shared" si="20"/>
        <v>{Tags = "3p", Name = "HW1_High Bounties3", Desc = [[&lt;c=FF0048&gt;High Bounties (2-8)&lt;/c&gt;]], MaxPlayers = 3,},</v>
      </c>
    </row>
    <row r="427" spans="1:32" x14ac:dyDescent="0.2">
      <c r="A427" s="4" t="s">
        <v>2004</v>
      </c>
      <c r="B427" s="4" t="s">
        <v>1473</v>
      </c>
      <c r="C427" s="9" t="str">
        <f t="shared" si="18"/>
        <v>HW1_HscArena3.level</v>
      </c>
      <c r="D427" s="4" t="s">
        <v>2160</v>
      </c>
      <c r="E427" s="4" t="s">
        <v>2182</v>
      </c>
      <c r="F427" s="4" t="s">
        <v>2294</v>
      </c>
      <c r="G427" s="9">
        <v>3</v>
      </c>
      <c r="I427" s="4">
        <v>-1</v>
      </c>
      <c r="J427" s="4" t="s">
        <v>8</v>
      </c>
      <c r="K427" s="1" t="s">
        <v>533</v>
      </c>
      <c r="L427" s="3" t="s">
        <v>2401</v>
      </c>
      <c r="M427" s="4" t="s">
        <v>2043</v>
      </c>
      <c r="N427" s="4" t="s">
        <v>2043</v>
      </c>
      <c r="O427" s="4" t="s">
        <v>2043</v>
      </c>
      <c r="U427" s="4" t="s">
        <v>2057</v>
      </c>
      <c r="Y427" s="12" t="str">
        <f t="shared" si="19"/>
        <v>FF0048</v>
      </c>
      <c r="Z427" s="9" t="str">
        <f>"cscript ""%ScrPath%"" ""%SrcPath%\"&amp;B427&amp;"\"&amp;B427&amp;".level"" ""%OutPath%\"&amp;C427&amp;""" -rus "&amp;J427&amp;" -peb "&amp;K427&amp;" -game "&amp;E427</f>
        <v>cscript "%ScrPath%" "%SrcPath%\HscArena3\HscArena3.level" "%OutPath%\HW1_HscArena3.level" -rus 1/4 -peb 4/5 -game HW1</v>
      </c>
      <c r="AA427" s="12" t="str">
        <f>"&lt;tr&gt;&lt;td&gt;"&amp;G427&amp;"&lt;/td&gt;&lt;td&gt;"&amp;A427&amp;"&lt;/td&gt;&lt;td&gt;"&amp;C427&amp;"&lt;/td&gt;&lt;td&gt;"&amp;D427&amp;"&lt;/td&gt;&lt;td&gt;"&amp;M427&amp;"&lt;/td&gt;&lt;td&gt;"&amp;N427&amp;"&lt;/td&gt;&lt;td&gt;"&amp;O427&amp;"&lt;/td&gt;&lt;td&gt;"&amp;P427&amp;"&lt;/td&gt;&lt;td&gt;"&amp;Q427&amp;"&lt;/td&gt;&lt;td&gt;"&amp;R427&amp;"&lt;/td&gt;&lt;td&gt;"&amp;S427&amp;"&lt;/td&gt;&lt;td&gt;"&amp;T427&amp;"&lt;/td&gt;&lt;td&gt;"&amp;U427&amp;"&lt;/td&gt;&lt;td&gt;"&amp;X427&amp;"&lt;/td&gt;&lt;/tr&gt;"</f>
        <v>&lt;tr&gt;&lt;td&gt;3&lt;/td&gt;&lt;td&gt;HscArena (2-6)&lt;/td&gt;&lt;td&gt;HW1_HscArena3.level&lt;/td&gt;&lt;td&gt;Thor|Hsc&lt;/td&gt;&lt;td&gt;r1&lt;/td&gt;&lt;td&gt;r1&lt;/td&gt;&lt;td&gt;r1&lt;/td&gt;&lt;td&gt;&lt;/td&gt;&lt;td&gt;&lt;/td&gt;&lt;td&gt;&lt;/td&gt;&lt;td&gt;&lt;/td&gt;&lt;td&gt;&lt;/td&gt;&lt;td&gt;****&lt;/td&gt;&lt;td&gt;&lt;/td&gt;&lt;/tr&gt;</v>
      </c>
      <c r="AB427" s="12" t="str">
        <f>"{"""&amp;C427&amp;""", [["&amp;A427&amp;"]],{"""&amp;M427&amp;""","""&amp;N427&amp;""","""&amp;O427&amp;""","""&amp;P427&amp;""","""&amp;Q427&amp;""","""&amp;R427&amp;""","""&amp;S427&amp;""","""&amp;T427&amp;""",},},"</f>
        <v>{"HW1_HscArena3.level", [[HscArena (2-6)]],{"r1","r1","r1","","","","","",},},</v>
      </c>
      <c r="AC427" s="12" t="str">
        <f>""""&amp;B427&amp;""","</f>
        <v>"HscArena3",</v>
      </c>
      <c r="AD427" s="9" t="str">
        <f>"""C:\Program Files\Inkscape\inkscape.exe"" -f """&amp;B427&amp;".svg"" -e """&amp;E427&amp;"_"&amp;B427&amp;".png"""</f>
        <v>"C:\Program Files\Inkscape\inkscape.exe" -f "HscArena3.svg" -e "HW1_HscArena3.png"</v>
      </c>
      <c r="AE427" s="9" t="str">
        <f>"rename ss"&amp;TEXT(ROW(A426)-1,"00000")&amp;".tga """&amp;E427&amp;"_"&amp;B427&amp;"_thumb.tga"""</f>
        <v>rename ss00425.tga "HW1_HscArena3_thumb.tga"</v>
      </c>
      <c r="AF427" s="16" t="str">
        <f t="shared" si="20"/>
        <v>{Tags = "3p", Name = "HW1_HscArena3", Desc = [[&lt;c=FF0048&gt;HscArena (2-6)&lt;/c&gt;]], MaxPlayers = 3,},</v>
      </c>
    </row>
    <row r="428" spans="1:32" x14ac:dyDescent="0.2">
      <c r="A428" s="4" t="s">
        <v>167</v>
      </c>
      <c r="B428" s="4" t="s">
        <v>1481</v>
      </c>
      <c r="C428" s="9" t="str">
        <f t="shared" si="18"/>
        <v>HW1_Implosion3.level</v>
      </c>
      <c r="D428" s="4" t="s">
        <v>2162</v>
      </c>
      <c r="E428" s="4" t="s">
        <v>2182</v>
      </c>
      <c r="F428" s="4" t="s">
        <v>2294</v>
      </c>
      <c r="G428" s="9">
        <v>3</v>
      </c>
      <c r="H428" s="4" t="s">
        <v>89</v>
      </c>
      <c r="I428" s="4">
        <v>14</v>
      </c>
      <c r="J428" s="4" t="s">
        <v>11</v>
      </c>
      <c r="K428" s="1" t="s">
        <v>4</v>
      </c>
      <c r="L428" s="3" t="s">
        <v>2401</v>
      </c>
      <c r="M428" s="4" t="s">
        <v>2043</v>
      </c>
      <c r="N428" s="4" t="s">
        <v>2043</v>
      </c>
      <c r="O428" s="4" t="s">
        <v>2043</v>
      </c>
      <c r="U428" s="4" t="s">
        <v>2054</v>
      </c>
      <c r="Y428" s="12" t="str">
        <f t="shared" si="19"/>
        <v>FF0048</v>
      </c>
      <c r="Z428" s="9" t="str">
        <f>"cscript ""%ScrPath%"" ""%SrcPath%\"&amp;B428&amp;"\"&amp;B428&amp;".level"" ""%OutPath%\"&amp;C428&amp;""" -rus "&amp;J428&amp;" -peb "&amp;K428&amp;" -game "&amp;E428</f>
        <v>cscript "%ScrPath%" "%SrcPath%\Implosion3\Implosion3.level" "%OutPath%\HW1_Implosion3.level" -rus 1/2 -peb 3/4 -game HW1</v>
      </c>
      <c r="AA428" s="12" t="str">
        <f>"&lt;tr&gt;&lt;td&gt;"&amp;G428&amp;"&lt;/td&gt;&lt;td&gt;"&amp;A428&amp;"&lt;/td&gt;&lt;td&gt;"&amp;C428&amp;"&lt;/td&gt;&lt;td&gt;"&amp;D428&amp;"&lt;/td&gt;&lt;td&gt;"&amp;M428&amp;"&lt;/td&gt;&lt;td&gt;"&amp;N428&amp;"&lt;/td&gt;&lt;td&gt;"&amp;O428&amp;"&lt;/td&gt;&lt;td&gt;"&amp;P428&amp;"&lt;/td&gt;&lt;td&gt;"&amp;Q428&amp;"&lt;/td&gt;&lt;td&gt;"&amp;R428&amp;"&lt;/td&gt;&lt;td&gt;"&amp;S428&amp;"&lt;/td&gt;&lt;td&gt;"&amp;T428&amp;"&lt;/td&gt;&lt;td&gt;"&amp;U428&amp;"&lt;/td&gt;&lt;td&gt;"&amp;X428&amp;"&lt;/td&gt;&lt;/tr&gt;"</f>
        <v>&lt;tr&gt;&lt;td&gt;3&lt;/td&gt;&lt;td&gt;Implosion (2-8)&lt;/td&gt;&lt;td&gt;HW1_Implosion3.level&lt;/td&gt;&lt;td&gt;[7th]MadHatter&lt;/td&gt;&lt;td&gt;r1&lt;/td&gt;&lt;td&gt;r1&lt;/td&gt;&lt;td&gt;r1&lt;/td&gt;&lt;td&gt;&lt;/td&gt;&lt;td&gt;&lt;/td&gt;&lt;td&gt;&lt;/td&gt;&lt;td&gt;&lt;/td&gt;&lt;td&gt;&lt;/td&gt;&lt;td&gt;*&lt;/td&gt;&lt;td&gt;&lt;/td&gt;&lt;/tr&gt;</v>
      </c>
      <c r="AB428" s="12" t="str">
        <f>"{"""&amp;C428&amp;""", [["&amp;A428&amp;"]],{"""&amp;M428&amp;""","""&amp;N428&amp;""","""&amp;O428&amp;""","""&amp;P428&amp;""","""&amp;Q428&amp;""","""&amp;R428&amp;""","""&amp;S428&amp;""","""&amp;T428&amp;""",},},"</f>
        <v>{"HW1_Implosion3.level", [[Implosion (2-8)]],{"r1","r1","r1","","","","","",},},</v>
      </c>
      <c r="AC428" s="12" t="str">
        <f>""""&amp;B428&amp;""","</f>
        <v>"Implosion3",</v>
      </c>
      <c r="AD428" s="9" t="str">
        <f>"""C:\Program Files\Inkscape\inkscape.exe"" -f """&amp;B428&amp;".svg"" -e """&amp;E428&amp;"_"&amp;B428&amp;".png"""</f>
        <v>"C:\Program Files\Inkscape\inkscape.exe" -f "Implosion3.svg" -e "HW1_Implosion3.png"</v>
      </c>
      <c r="AE428" s="9" t="str">
        <f>"rename ss"&amp;TEXT(ROW(A427)-1,"00000")&amp;".tga """&amp;E428&amp;"_"&amp;B428&amp;"_thumb.tga"""</f>
        <v>rename ss00426.tga "HW1_Implosion3_thumb.tga"</v>
      </c>
      <c r="AF428" s="16" t="str">
        <f t="shared" si="20"/>
        <v>{Tags = "3p", Name = "HW1_Implosion3", Desc = [[&lt;c=FF0048&gt;Implosion (2-8)&lt;/c&gt;]], MaxPlayers = 3,},</v>
      </c>
    </row>
    <row r="429" spans="1:32" x14ac:dyDescent="0.2">
      <c r="A429" s="4" t="s">
        <v>2005</v>
      </c>
      <c r="B429" s="4" t="s">
        <v>1488</v>
      </c>
      <c r="C429" s="9" t="str">
        <f t="shared" si="18"/>
        <v>HW1_InstantWar3.level</v>
      </c>
      <c r="D429" s="4" t="s">
        <v>2090</v>
      </c>
      <c r="E429" s="4" t="s">
        <v>2182</v>
      </c>
      <c r="F429" s="4" t="s">
        <v>2294</v>
      </c>
      <c r="G429" s="9">
        <v>3</v>
      </c>
      <c r="H429" s="4" t="s">
        <v>169</v>
      </c>
      <c r="I429" s="4">
        <v>28</v>
      </c>
      <c r="J429" s="4" t="s">
        <v>11</v>
      </c>
      <c r="K429" s="1" t="s">
        <v>4</v>
      </c>
      <c r="L429" s="3" t="s">
        <v>2401</v>
      </c>
      <c r="M429" s="4" t="s">
        <v>2043</v>
      </c>
      <c r="N429" s="4" t="s">
        <v>2044</v>
      </c>
      <c r="O429" s="4" t="s">
        <v>2043</v>
      </c>
      <c r="U429" s="4" t="s">
        <v>2046</v>
      </c>
      <c r="Y429" s="12" t="str">
        <f t="shared" si="19"/>
        <v>FF0048</v>
      </c>
      <c r="Z429" s="9" t="str">
        <f>"cscript ""%ScrPath%"" ""%SrcPath%\"&amp;B429&amp;"\"&amp;B429&amp;".level"" ""%OutPath%\"&amp;C429&amp;""" -rus "&amp;J429&amp;" -peb "&amp;K429&amp;" -game "&amp;E429</f>
        <v>cscript "%ScrPath%" "%SrcPath%\InstantWar3\InstantWar3.level" "%OutPath%\HW1_InstantWar3.level" -rus 1/2 -peb 3/4 -game HW1</v>
      </c>
      <c r="AA429" s="12" t="str">
        <f>"&lt;tr&gt;&lt;td&gt;"&amp;G429&amp;"&lt;/td&gt;&lt;td&gt;"&amp;A429&amp;"&lt;/td&gt;&lt;td&gt;"&amp;C429&amp;"&lt;/td&gt;&lt;td&gt;"&amp;D429&amp;"&lt;/td&gt;&lt;td&gt;"&amp;M429&amp;"&lt;/td&gt;&lt;td&gt;"&amp;N429&amp;"&lt;/td&gt;&lt;td&gt;"&amp;O429&amp;"&lt;/td&gt;&lt;td&gt;"&amp;P429&amp;"&lt;/td&gt;&lt;td&gt;"&amp;Q429&amp;"&lt;/td&gt;&lt;td&gt;"&amp;R429&amp;"&lt;/td&gt;&lt;td&gt;"&amp;S429&amp;"&lt;/td&gt;&lt;td&gt;"&amp;T429&amp;"&lt;/td&gt;&lt;td&gt;"&amp;U429&amp;"&lt;/td&gt;&lt;td&gt;"&amp;X429&amp;"&lt;/td&gt;&lt;/tr&gt;"</f>
        <v>&lt;tr&gt;&lt;td&gt;3&lt;/td&gt;&lt;td&gt;INSTANT WAR (3 FFA)&lt;/td&gt;&lt;td&gt;HW1_InstantWar3.level&lt;/td&gt;&lt;td&gt;Randix&lt;/td&gt;&lt;td&gt;r1&lt;/td&gt;&lt;td&gt;r2&lt;/td&gt;&lt;td&gt;r1&lt;/td&gt;&lt;td&gt;&lt;/td&gt;&lt;td&gt;&lt;/td&gt;&lt;td&gt;&lt;/td&gt;&lt;td&gt;&lt;/td&gt;&lt;td&gt;&lt;/td&gt;&lt;td&gt;**&lt;/td&gt;&lt;td&gt;&lt;/td&gt;&lt;/tr&gt;</v>
      </c>
      <c r="AB429" s="12" t="str">
        <f>"{"""&amp;C429&amp;""", [["&amp;A429&amp;"]],{"""&amp;M429&amp;""","""&amp;N429&amp;""","""&amp;O429&amp;""","""&amp;P429&amp;""","""&amp;Q429&amp;""","""&amp;R429&amp;""","""&amp;S429&amp;""","""&amp;T429&amp;""",},},"</f>
        <v>{"HW1_InstantWar3.level", [[INSTANT WAR (3 FFA)]],{"r1","r2","r1","","","","","",},},</v>
      </c>
      <c r="AC429" s="12" t="str">
        <f>""""&amp;B429&amp;""","</f>
        <v>"InstantWar3",</v>
      </c>
      <c r="AD429" s="9" t="str">
        <f>"""C:\Program Files\Inkscape\inkscape.exe"" -f """&amp;B429&amp;".svg"" -e """&amp;E429&amp;"_"&amp;B429&amp;".png"""</f>
        <v>"C:\Program Files\Inkscape\inkscape.exe" -f "InstantWar3.svg" -e "HW1_InstantWar3.png"</v>
      </c>
      <c r="AE429" s="9" t="str">
        <f>"rename ss"&amp;TEXT(ROW(A428)-1,"00000")&amp;".tga """&amp;E429&amp;"_"&amp;B429&amp;"_thumb.tga"""</f>
        <v>rename ss00427.tga "HW1_InstantWar3_thumb.tga"</v>
      </c>
      <c r="AF429" s="16" t="str">
        <f t="shared" si="20"/>
        <v>{Tags = "3p", Name = "HW1_InstantWar3", Desc = [[&lt;c=FF0048&gt;INSTANT WAR (3 FFA)&lt;/c&gt;]], MaxPlayers = 3,},</v>
      </c>
    </row>
    <row r="430" spans="1:32" x14ac:dyDescent="0.2">
      <c r="A430" s="4" t="s">
        <v>170</v>
      </c>
      <c r="B430" s="4" t="s">
        <v>1493</v>
      </c>
      <c r="C430" s="9" t="str">
        <f t="shared" si="18"/>
        <v>HW1_IPPegasi3.level</v>
      </c>
      <c r="D430" s="4" t="s">
        <v>2118</v>
      </c>
      <c r="E430" s="4" t="s">
        <v>2182</v>
      </c>
      <c r="F430" s="4" t="s">
        <v>2294</v>
      </c>
      <c r="G430" s="9">
        <v>3</v>
      </c>
      <c r="H430" s="4" t="s">
        <v>171</v>
      </c>
      <c r="I430" s="4">
        <v>10</v>
      </c>
      <c r="J430" s="4" t="s">
        <v>535</v>
      </c>
      <c r="K430" s="1" t="s">
        <v>4</v>
      </c>
      <c r="L430" s="3" t="s">
        <v>2401</v>
      </c>
      <c r="M430" s="4" t="s">
        <v>2043</v>
      </c>
      <c r="N430" s="4" t="s">
        <v>2044</v>
      </c>
      <c r="O430" s="4" t="s">
        <v>2044</v>
      </c>
      <c r="U430" s="4" t="s">
        <v>2046</v>
      </c>
      <c r="Y430" s="12" t="str">
        <f t="shared" si="19"/>
        <v>FF0048</v>
      </c>
      <c r="Z430" s="9" t="str">
        <f>"cscript ""%ScrPath%"" ""%SrcPath%\"&amp;B430&amp;"\"&amp;B430&amp;".level"" ""%OutPath%\"&amp;C430&amp;""" -rus "&amp;J430&amp;" -peb "&amp;K430&amp;" -game "&amp;E430</f>
        <v>cscript "%ScrPath%" "%SrcPath%\IPPegasi3\IPPegasi3.level" "%OutPath%\HW1_IPPegasi3.level" -rus 1/5 -peb 3/4 -game HW1</v>
      </c>
      <c r="AA430" s="12" t="str">
        <f>"&lt;tr&gt;&lt;td&gt;"&amp;G430&amp;"&lt;/td&gt;&lt;td&gt;"&amp;A430&amp;"&lt;/td&gt;&lt;td&gt;"&amp;C430&amp;"&lt;/td&gt;&lt;td&gt;"&amp;D430&amp;"&lt;/td&gt;&lt;td&gt;"&amp;M430&amp;"&lt;/td&gt;&lt;td&gt;"&amp;N430&amp;"&lt;/td&gt;&lt;td&gt;"&amp;O430&amp;"&lt;/td&gt;&lt;td&gt;"&amp;P430&amp;"&lt;/td&gt;&lt;td&gt;"&amp;Q430&amp;"&lt;/td&gt;&lt;td&gt;"&amp;R430&amp;"&lt;/td&gt;&lt;td&gt;"&amp;S430&amp;"&lt;/td&gt;&lt;td&gt;"&amp;T430&amp;"&lt;/td&gt;&lt;td&gt;"&amp;U430&amp;"&lt;/td&gt;&lt;td&gt;"&amp;X430&amp;"&lt;/td&gt;&lt;/tr&gt;"</f>
        <v>&lt;tr&gt;&lt;td&gt;3&lt;/td&gt;&lt;td&gt;IP Pegasi (2-4)&lt;/td&gt;&lt;td&gt;HW1_IPPegasi3.level&lt;/td&gt;&lt;td&gt;Aged&lt;/td&gt;&lt;td&gt;r1&lt;/td&gt;&lt;td&gt;r2&lt;/td&gt;&lt;td&gt;r2&lt;/td&gt;&lt;td&gt;&lt;/td&gt;&lt;td&gt;&lt;/td&gt;&lt;td&gt;&lt;/td&gt;&lt;td&gt;&lt;/td&gt;&lt;td&gt;&lt;/td&gt;&lt;td&gt;**&lt;/td&gt;&lt;td&gt;&lt;/td&gt;&lt;/tr&gt;</v>
      </c>
      <c r="AB430" s="12" t="str">
        <f>"{"""&amp;C430&amp;""", [["&amp;A430&amp;"]],{"""&amp;M430&amp;""","""&amp;N430&amp;""","""&amp;O430&amp;""","""&amp;P430&amp;""","""&amp;Q430&amp;""","""&amp;R430&amp;""","""&amp;S430&amp;""","""&amp;T430&amp;""",},},"</f>
        <v>{"HW1_IPPegasi3.level", [[IP Pegasi (2-4)]],{"r1","r2","r2","","","","","",},},</v>
      </c>
      <c r="AC430" s="12" t="str">
        <f>""""&amp;B430&amp;""","</f>
        <v>"IPPegasi3",</v>
      </c>
      <c r="AD430" s="9" t="str">
        <f>"""C:\Program Files\Inkscape\inkscape.exe"" -f """&amp;B430&amp;".svg"" -e """&amp;E430&amp;"_"&amp;B430&amp;".png"""</f>
        <v>"C:\Program Files\Inkscape\inkscape.exe" -f "IPPegasi3.svg" -e "HW1_IPPegasi3.png"</v>
      </c>
      <c r="AE430" s="9" t="str">
        <f>"rename ss"&amp;TEXT(ROW(A429)-1,"00000")&amp;".tga """&amp;E430&amp;"_"&amp;B430&amp;"_thumb.tga"""</f>
        <v>rename ss00428.tga "HW1_IPPegasi3_thumb.tga"</v>
      </c>
      <c r="AF430" s="16" t="str">
        <f t="shared" si="20"/>
        <v>{Tags = "3p", Name = "HW1_IPPegasi3", Desc = [[&lt;c=FF0048&gt;IP Pegasi (2-4)&lt;/c&gt;]], MaxPlayers = 3,},</v>
      </c>
    </row>
    <row r="431" spans="1:32" x14ac:dyDescent="0.2">
      <c r="A431" s="4" t="s">
        <v>173</v>
      </c>
      <c r="B431" s="4" t="s">
        <v>1495</v>
      </c>
      <c r="C431" s="9" t="str">
        <f t="shared" si="18"/>
        <v>HW1_IXFieldDispute3.level</v>
      </c>
      <c r="D431" s="4" t="s">
        <v>2163</v>
      </c>
      <c r="E431" s="4" t="s">
        <v>2182</v>
      </c>
      <c r="F431" s="4" t="s">
        <v>2294</v>
      </c>
      <c r="G431" s="9">
        <v>3</v>
      </c>
      <c r="H431" s="4" t="s">
        <v>85</v>
      </c>
      <c r="I431" s="4">
        <v>15</v>
      </c>
      <c r="J431" s="10" t="s">
        <v>803</v>
      </c>
      <c r="K431" s="3" t="s">
        <v>9</v>
      </c>
      <c r="L431" s="3" t="s">
        <v>2401</v>
      </c>
      <c r="M431" s="4" t="s">
        <v>2044</v>
      </c>
      <c r="N431" s="4" t="s">
        <v>2043</v>
      </c>
      <c r="O431" s="4" t="s">
        <v>2044</v>
      </c>
      <c r="U431" s="4" t="s">
        <v>2046</v>
      </c>
      <c r="Y431" s="12" t="str">
        <f t="shared" si="19"/>
        <v>FF0048</v>
      </c>
      <c r="Z431" s="9" t="str">
        <f>"cscript ""%ScrPath%"" ""%SrcPath%\"&amp;B431&amp;"\"&amp;B431&amp;".level"" ""%OutPath%\"&amp;C431&amp;""" -rus "&amp;J431&amp;" -peb "&amp;K431&amp;" -game "&amp;E431</f>
        <v>cscript "%ScrPath%" "%SrcPath%\IXFieldDispute3\IXFieldDispute3.level" "%OutPath%\HW1_IXFieldDispute3.level" -rus 1 -peb 7/8 -game HW1</v>
      </c>
      <c r="AA431" s="12" t="str">
        <f>"&lt;tr&gt;&lt;td&gt;"&amp;G431&amp;"&lt;/td&gt;&lt;td&gt;"&amp;A431&amp;"&lt;/td&gt;&lt;td&gt;"&amp;C431&amp;"&lt;/td&gt;&lt;td&gt;"&amp;D431&amp;"&lt;/td&gt;&lt;td&gt;"&amp;M431&amp;"&lt;/td&gt;&lt;td&gt;"&amp;N431&amp;"&lt;/td&gt;&lt;td&gt;"&amp;O431&amp;"&lt;/td&gt;&lt;td&gt;"&amp;P431&amp;"&lt;/td&gt;&lt;td&gt;"&amp;Q431&amp;"&lt;/td&gt;&lt;td&gt;"&amp;R431&amp;"&lt;/td&gt;&lt;td&gt;"&amp;S431&amp;"&lt;/td&gt;&lt;td&gt;"&amp;T431&amp;"&lt;/td&gt;&lt;td&gt;"&amp;U431&amp;"&lt;/td&gt;&lt;td&gt;"&amp;X431&amp;"&lt;/td&gt;&lt;/tr&gt;"</f>
        <v>&lt;tr&gt;&lt;td&gt;3&lt;/td&gt;&lt;td&gt;IX Field Dispute (2-6)&lt;/td&gt;&lt;td&gt;HW1_IXFieldDispute3.level&lt;/td&gt;&lt;td&gt;Led Mirage&lt;/td&gt;&lt;td&gt;r2&lt;/td&gt;&lt;td&gt;r1&lt;/td&gt;&lt;td&gt;r2&lt;/td&gt;&lt;td&gt;&lt;/td&gt;&lt;td&gt;&lt;/td&gt;&lt;td&gt;&lt;/td&gt;&lt;td&gt;&lt;/td&gt;&lt;td&gt;&lt;/td&gt;&lt;td&gt;**&lt;/td&gt;&lt;td&gt;&lt;/td&gt;&lt;/tr&gt;</v>
      </c>
      <c r="AB431" s="12" t="str">
        <f>"{"""&amp;C431&amp;""", [["&amp;A431&amp;"]],{"""&amp;M431&amp;""","""&amp;N431&amp;""","""&amp;O431&amp;""","""&amp;P431&amp;""","""&amp;Q431&amp;""","""&amp;R431&amp;""","""&amp;S431&amp;""","""&amp;T431&amp;""",},},"</f>
        <v>{"HW1_IXFieldDispute3.level", [[IX Field Dispute (2-6)]],{"r2","r1","r2","","","","","",},},</v>
      </c>
      <c r="AC431" s="12" t="str">
        <f>""""&amp;B431&amp;""","</f>
        <v>"IXFieldDispute3",</v>
      </c>
      <c r="AD431" s="9" t="str">
        <f>"""C:\Program Files\Inkscape\inkscape.exe"" -f """&amp;B431&amp;".svg"" -e """&amp;E431&amp;"_"&amp;B431&amp;".png"""</f>
        <v>"C:\Program Files\Inkscape\inkscape.exe" -f "IXFieldDispute3.svg" -e "HW1_IXFieldDispute3.png"</v>
      </c>
      <c r="AE431" s="9" t="str">
        <f>"rename ss"&amp;TEXT(ROW(A430)-1,"00000")&amp;".tga """&amp;E431&amp;"_"&amp;B431&amp;"_thumb.tga"""</f>
        <v>rename ss00429.tga "HW1_IXFieldDispute3_thumb.tga"</v>
      </c>
      <c r="AF431" s="16" t="str">
        <f t="shared" si="20"/>
        <v>{Tags = "3p", Name = "HW1_IXFieldDispute3", Desc = [[&lt;c=FF0048&gt;IX Field Dispute (2-6)&lt;/c&gt;]], MaxPlayers = 3,},</v>
      </c>
    </row>
    <row r="432" spans="1:32" x14ac:dyDescent="0.2">
      <c r="A432" s="4" t="s">
        <v>174</v>
      </c>
      <c r="B432" s="4" t="s">
        <v>1499</v>
      </c>
      <c r="C432" s="9" t="str">
        <f t="shared" si="18"/>
        <v>HW1_IXStelarAnomaly3.level</v>
      </c>
      <c r="D432" s="4" t="s">
        <v>2163</v>
      </c>
      <c r="E432" s="4" t="s">
        <v>2182</v>
      </c>
      <c r="F432" s="4" t="s">
        <v>2294</v>
      </c>
      <c r="G432" s="9">
        <v>3</v>
      </c>
      <c r="H432" s="4" t="s">
        <v>32</v>
      </c>
      <c r="I432" s="4">
        <v>14</v>
      </c>
      <c r="J432" s="4" t="s">
        <v>11</v>
      </c>
      <c r="K432" s="1" t="s">
        <v>4</v>
      </c>
      <c r="L432" s="3" t="s">
        <v>2401</v>
      </c>
      <c r="M432" s="4" t="s">
        <v>2043</v>
      </c>
      <c r="N432" s="4" t="s">
        <v>2044</v>
      </c>
      <c r="O432" s="4" t="s">
        <v>2043</v>
      </c>
      <c r="U432" s="4" t="s">
        <v>2054</v>
      </c>
      <c r="Y432" s="12" t="str">
        <f t="shared" si="19"/>
        <v>FF0048</v>
      </c>
      <c r="Z432" s="9" t="str">
        <f>"cscript ""%ScrPath%"" ""%SrcPath%\"&amp;B432&amp;"\"&amp;B432&amp;".level"" ""%OutPath%\"&amp;C432&amp;""" -rus "&amp;J432&amp;" -peb "&amp;K432&amp;" -game "&amp;E432</f>
        <v>cscript "%ScrPath%" "%SrcPath%\IXStelarAnomaly3\IXStelarAnomaly3.level" "%OutPath%\HW1_IXStelarAnomaly3.level" -rus 1/2 -peb 3/4 -game HW1</v>
      </c>
      <c r="AA432" s="12" t="str">
        <f>"&lt;tr&gt;&lt;td&gt;"&amp;G432&amp;"&lt;/td&gt;&lt;td&gt;"&amp;A432&amp;"&lt;/td&gt;&lt;td&gt;"&amp;C432&amp;"&lt;/td&gt;&lt;td&gt;"&amp;D432&amp;"&lt;/td&gt;&lt;td&gt;"&amp;M432&amp;"&lt;/td&gt;&lt;td&gt;"&amp;N432&amp;"&lt;/td&gt;&lt;td&gt;"&amp;O432&amp;"&lt;/td&gt;&lt;td&gt;"&amp;P432&amp;"&lt;/td&gt;&lt;td&gt;"&amp;Q432&amp;"&lt;/td&gt;&lt;td&gt;"&amp;R432&amp;"&lt;/td&gt;&lt;td&gt;"&amp;S432&amp;"&lt;/td&gt;&lt;td&gt;"&amp;T432&amp;"&lt;/td&gt;&lt;td&gt;"&amp;U432&amp;"&lt;/td&gt;&lt;td&gt;"&amp;X432&amp;"&lt;/td&gt;&lt;/tr&gt;"</f>
        <v>&lt;tr&gt;&lt;td&gt;3&lt;/td&gt;&lt;td&gt;IX Stelar Anomaly (2-8)&lt;/td&gt;&lt;td&gt;HW1_IXStelarAnomaly3.level&lt;/td&gt;&lt;td&gt;Led Mirage&lt;/td&gt;&lt;td&gt;r1&lt;/td&gt;&lt;td&gt;r2&lt;/td&gt;&lt;td&gt;r1&lt;/td&gt;&lt;td&gt;&lt;/td&gt;&lt;td&gt;&lt;/td&gt;&lt;td&gt;&lt;/td&gt;&lt;td&gt;&lt;/td&gt;&lt;td&gt;&lt;/td&gt;&lt;td&gt;*&lt;/td&gt;&lt;td&gt;&lt;/td&gt;&lt;/tr&gt;</v>
      </c>
      <c r="AB432" s="12" t="str">
        <f>"{"""&amp;C432&amp;""", [["&amp;A432&amp;"]],{"""&amp;M432&amp;""","""&amp;N432&amp;""","""&amp;O432&amp;""","""&amp;P432&amp;""","""&amp;Q432&amp;""","""&amp;R432&amp;""","""&amp;S432&amp;""","""&amp;T432&amp;""",},},"</f>
        <v>{"HW1_IXStelarAnomaly3.level", [[IX Stelar Anomaly (2-8)]],{"r1","r2","r1","","","","","",},},</v>
      </c>
      <c r="AC432" s="12" t="str">
        <f>""""&amp;B432&amp;""","</f>
        <v>"IXStelarAnomaly3",</v>
      </c>
      <c r="AD432" s="9" t="str">
        <f>"""C:\Program Files\Inkscape\inkscape.exe"" -f """&amp;B432&amp;".svg"" -e """&amp;E432&amp;"_"&amp;B432&amp;".png"""</f>
        <v>"C:\Program Files\Inkscape\inkscape.exe" -f "IXStelarAnomaly3.svg" -e "HW1_IXStelarAnomaly3.png"</v>
      </c>
      <c r="AE432" s="9" t="str">
        <f>"rename ss"&amp;TEXT(ROW(A431)-1,"00000")&amp;".tga """&amp;E432&amp;"_"&amp;B432&amp;"_thumb.tga"""</f>
        <v>rename ss00430.tga "HW1_IXStelarAnomaly3_thumb.tga"</v>
      </c>
      <c r="AF432" s="16" t="str">
        <f t="shared" si="20"/>
        <v>{Tags = "3p", Name = "HW1_IXStelarAnomaly3", Desc = [[&lt;c=FF0048&gt;IX Stelar Anomaly (2-8)&lt;/c&gt;]], MaxPlayers = 3,},</v>
      </c>
    </row>
    <row r="433" spans="1:32" x14ac:dyDescent="0.2">
      <c r="A433" s="4" t="s">
        <v>175</v>
      </c>
      <c r="B433" s="4" t="s">
        <v>1505</v>
      </c>
      <c r="C433" s="9" t="str">
        <f t="shared" si="18"/>
        <v>HW1_Jaceland3.level</v>
      </c>
      <c r="D433" s="4" t="s">
        <v>2047</v>
      </c>
      <c r="E433" s="4" t="s">
        <v>2182</v>
      </c>
      <c r="F433" s="4" t="s">
        <v>2294</v>
      </c>
      <c r="G433" s="9">
        <v>3</v>
      </c>
      <c r="H433" s="4" t="s">
        <v>81</v>
      </c>
      <c r="I433" s="4">
        <v>2</v>
      </c>
      <c r="J433" s="4" t="s">
        <v>12</v>
      </c>
      <c r="K433" s="1" t="s">
        <v>9</v>
      </c>
      <c r="L433" s="3" t="s">
        <v>2401</v>
      </c>
      <c r="M433" s="4" t="s">
        <v>2043</v>
      </c>
      <c r="N433" s="4" t="s">
        <v>2043</v>
      </c>
      <c r="O433" s="4" t="s">
        <v>2043</v>
      </c>
      <c r="U433" s="4" t="s">
        <v>2046</v>
      </c>
      <c r="Y433" s="12" t="str">
        <f t="shared" si="19"/>
        <v>FF0048</v>
      </c>
      <c r="Z433" s="9" t="str">
        <f>"cscript ""%ScrPath%"" ""%SrcPath%\"&amp;B433&amp;"\"&amp;B433&amp;".level"" ""%OutPath%\"&amp;C433&amp;""" -rus "&amp;J433&amp;" -peb "&amp;K433&amp;" -game "&amp;E433</f>
        <v>cscript "%ScrPath%" "%SrcPath%\Jaceland3\Jaceland3.level" "%OutPath%\HW1_Jaceland3.level" -rus 2/5 -peb 7/8 -game HW1</v>
      </c>
      <c r="AA433" s="12" t="str">
        <f>"&lt;tr&gt;&lt;td&gt;"&amp;G433&amp;"&lt;/td&gt;&lt;td&gt;"&amp;A433&amp;"&lt;/td&gt;&lt;td&gt;"&amp;C433&amp;"&lt;/td&gt;&lt;td&gt;"&amp;D433&amp;"&lt;/td&gt;&lt;td&gt;"&amp;M433&amp;"&lt;/td&gt;&lt;td&gt;"&amp;N433&amp;"&lt;/td&gt;&lt;td&gt;"&amp;O433&amp;"&lt;/td&gt;&lt;td&gt;"&amp;P433&amp;"&lt;/td&gt;&lt;td&gt;"&amp;Q433&amp;"&lt;/td&gt;&lt;td&gt;"&amp;R433&amp;"&lt;/td&gt;&lt;td&gt;"&amp;S433&amp;"&lt;/td&gt;&lt;td&gt;"&amp;T433&amp;"&lt;/td&gt;&lt;td&gt;"&amp;U433&amp;"&lt;/td&gt;&lt;td&gt;"&amp;X433&amp;"&lt;/td&gt;&lt;/tr&gt;"</f>
        <v>&lt;tr&gt;&lt;td&gt;3&lt;/td&gt;&lt;td&gt;JaceLand (2-4)&lt;/td&gt;&lt;td&gt;HW1_Jaceland3.level&lt;/td&gt;&lt;td&gt;Jacelor&lt;/td&gt;&lt;td&gt;r1&lt;/td&gt;&lt;td&gt;r1&lt;/td&gt;&lt;td&gt;r1&lt;/td&gt;&lt;td&gt;&lt;/td&gt;&lt;td&gt;&lt;/td&gt;&lt;td&gt;&lt;/td&gt;&lt;td&gt;&lt;/td&gt;&lt;td&gt;&lt;/td&gt;&lt;td&gt;**&lt;/td&gt;&lt;td&gt;&lt;/td&gt;&lt;/tr&gt;</v>
      </c>
      <c r="AB433" s="12" t="str">
        <f>"{"""&amp;C433&amp;""", [["&amp;A433&amp;"]],{"""&amp;M433&amp;""","""&amp;N433&amp;""","""&amp;O433&amp;""","""&amp;P433&amp;""","""&amp;Q433&amp;""","""&amp;R433&amp;""","""&amp;S433&amp;""","""&amp;T433&amp;""",},},"</f>
        <v>{"HW1_Jaceland3.level", [[JaceLand (2-4)]],{"r1","r1","r1","","","","","",},},</v>
      </c>
      <c r="AC433" s="12" t="str">
        <f>""""&amp;B433&amp;""","</f>
        <v>"Jaceland3",</v>
      </c>
      <c r="AD433" s="9" t="str">
        <f>"""C:\Program Files\Inkscape\inkscape.exe"" -f """&amp;B433&amp;".svg"" -e """&amp;E433&amp;"_"&amp;B433&amp;".png"""</f>
        <v>"C:\Program Files\Inkscape\inkscape.exe" -f "Jaceland3.svg" -e "HW1_Jaceland3.png"</v>
      </c>
      <c r="AE433" s="9" t="str">
        <f>"rename ss"&amp;TEXT(ROW(A432)-1,"00000")&amp;".tga """&amp;E433&amp;"_"&amp;B433&amp;"_thumb.tga"""</f>
        <v>rename ss00431.tga "HW1_Jaceland3_thumb.tga"</v>
      </c>
      <c r="AF433" s="16" t="str">
        <f t="shared" si="20"/>
        <v>{Tags = "3p", Name = "HW1_Jaceland3", Desc = [[&lt;c=FF0048&gt;JaceLand (2-4)&lt;/c&gt;]], MaxPlayers = 3,},</v>
      </c>
    </row>
    <row r="434" spans="1:32" x14ac:dyDescent="0.2">
      <c r="A434" s="4" t="s">
        <v>177</v>
      </c>
      <c r="B434" s="4" t="s">
        <v>1514</v>
      </c>
      <c r="C434" s="9" t="str">
        <f t="shared" si="18"/>
        <v>HW1_JovianRings3.level</v>
      </c>
      <c r="D434" s="4" t="s">
        <v>2158</v>
      </c>
      <c r="E434" s="4" t="s">
        <v>2182</v>
      </c>
      <c r="F434" s="4" t="s">
        <v>2294</v>
      </c>
      <c r="G434" s="9">
        <v>3</v>
      </c>
      <c r="H434" s="4" t="s">
        <v>85</v>
      </c>
      <c r="I434" s="4">
        <v>11</v>
      </c>
      <c r="J434" s="4" t="s">
        <v>803</v>
      </c>
      <c r="K434" s="1" t="s">
        <v>4</v>
      </c>
      <c r="L434" s="3" t="s">
        <v>2401</v>
      </c>
      <c r="M434" s="4" t="s">
        <v>2043</v>
      </c>
      <c r="N434" s="4" t="s">
        <v>2044</v>
      </c>
      <c r="O434" s="4" t="s">
        <v>2043</v>
      </c>
      <c r="U434" s="4" t="s">
        <v>2054</v>
      </c>
      <c r="Y434" s="12" t="str">
        <f t="shared" si="19"/>
        <v>FF0048</v>
      </c>
      <c r="Z434" s="9" t="str">
        <f>"cscript ""%ScrPath%"" ""%SrcPath%\"&amp;B434&amp;"\"&amp;B434&amp;".level"" ""%OutPath%\"&amp;C434&amp;""" -rus "&amp;J434&amp;" -peb "&amp;K434&amp;" -game "&amp;E434</f>
        <v>cscript "%ScrPath%" "%SrcPath%\JovianRings3\JovianRings3.level" "%OutPath%\HW1_JovianRings3.level" -rus 1 -peb 3/4 -game HW1</v>
      </c>
      <c r="AA434" s="12" t="str">
        <f>"&lt;tr&gt;&lt;td&gt;"&amp;G434&amp;"&lt;/td&gt;&lt;td&gt;"&amp;A434&amp;"&lt;/td&gt;&lt;td&gt;"&amp;C434&amp;"&lt;/td&gt;&lt;td&gt;"&amp;D434&amp;"&lt;/td&gt;&lt;td&gt;"&amp;M434&amp;"&lt;/td&gt;&lt;td&gt;"&amp;N434&amp;"&lt;/td&gt;&lt;td&gt;"&amp;O434&amp;"&lt;/td&gt;&lt;td&gt;"&amp;P434&amp;"&lt;/td&gt;&lt;td&gt;"&amp;Q434&amp;"&lt;/td&gt;&lt;td&gt;"&amp;R434&amp;"&lt;/td&gt;&lt;td&gt;"&amp;S434&amp;"&lt;/td&gt;&lt;td&gt;"&amp;T434&amp;"&lt;/td&gt;&lt;td&gt;"&amp;U434&amp;"&lt;/td&gt;&lt;td&gt;"&amp;X434&amp;"&lt;/td&gt;&lt;/tr&gt;"</f>
        <v>&lt;tr&gt;&lt;td&gt;3&lt;/td&gt;&lt;td&gt;Jovian Rings (2-6)&lt;/td&gt;&lt;td&gt;HW1_JovianRings3.level&lt;/td&gt;&lt;td&gt;James Tooman&lt;/td&gt;&lt;td&gt;r1&lt;/td&gt;&lt;td&gt;r2&lt;/td&gt;&lt;td&gt;r1&lt;/td&gt;&lt;td&gt;&lt;/td&gt;&lt;td&gt;&lt;/td&gt;&lt;td&gt;&lt;/td&gt;&lt;td&gt;&lt;/td&gt;&lt;td&gt;&lt;/td&gt;&lt;td&gt;*&lt;/td&gt;&lt;td&gt;&lt;/td&gt;&lt;/tr&gt;</v>
      </c>
      <c r="AB434" s="12" t="str">
        <f>"{"""&amp;C434&amp;""", [["&amp;A434&amp;"]],{"""&amp;M434&amp;""","""&amp;N434&amp;""","""&amp;O434&amp;""","""&amp;P434&amp;""","""&amp;Q434&amp;""","""&amp;R434&amp;""","""&amp;S434&amp;""","""&amp;T434&amp;""",},},"</f>
        <v>{"HW1_JovianRings3.level", [[Jovian Rings (2-6)]],{"r1","r2","r1","","","","","",},},</v>
      </c>
      <c r="AC434" s="12" t="str">
        <f>""""&amp;B434&amp;""","</f>
        <v>"JovianRings3",</v>
      </c>
      <c r="AD434" s="9" t="str">
        <f>"""C:\Program Files\Inkscape\inkscape.exe"" -f """&amp;B434&amp;".svg"" -e """&amp;E434&amp;"_"&amp;B434&amp;".png"""</f>
        <v>"C:\Program Files\Inkscape\inkscape.exe" -f "JovianRings3.svg" -e "HW1_JovianRings3.png"</v>
      </c>
      <c r="AE434" s="9" t="str">
        <f>"rename ss"&amp;TEXT(ROW(A433)-1,"00000")&amp;".tga """&amp;E434&amp;"_"&amp;B434&amp;"_thumb.tga"""</f>
        <v>rename ss00432.tga "HW1_JovianRings3_thumb.tga"</v>
      </c>
      <c r="AF434" s="16" t="str">
        <f t="shared" si="20"/>
        <v>{Tags = "3p", Name = "HW1_JovianRings3", Desc = [[&lt;c=FF0048&gt;Jovian Rings (2-6)&lt;/c&gt;]], MaxPlayers = 3,},</v>
      </c>
    </row>
    <row r="435" spans="1:32" x14ac:dyDescent="0.2">
      <c r="A435" s="4" t="s">
        <v>178</v>
      </c>
      <c r="B435" s="4" t="s">
        <v>1518</v>
      </c>
      <c r="C435" s="9" t="str">
        <f t="shared" si="18"/>
        <v>HW1_judgementday3.level</v>
      </c>
      <c r="D435" s="4" t="s">
        <v>2119</v>
      </c>
      <c r="E435" s="4" t="s">
        <v>2182</v>
      </c>
      <c r="F435" s="4" t="s">
        <v>2294</v>
      </c>
      <c r="G435" s="9">
        <v>3</v>
      </c>
      <c r="H435" s="4" t="s">
        <v>179</v>
      </c>
      <c r="I435" s="4">
        <v>6</v>
      </c>
      <c r="J435" s="4" t="s">
        <v>803</v>
      </c>
      <c r="K435" s="1" t="s">
        <v>533</v>
      </c>
      <c r="L435" s="3" t="s">
        <v>2401</v>
      </c>
      <c r="M435" s="4" t="s">
        <v>2043</v>
      </c>
      <c r="N435" s="4" t="s">
        <v>2043</v>
      </c>
      <c r="O435" s="4" t="s">
        <v>2043</v>
      </c>
      <c r="U435" s="4" t="s">
        <v>2048</v>
      </c>
      <c r="Y435" s="12" t="str">
        <f t="shared" si="19"/>
        <v>FF0048</v>
      </c>
      <c r="Z435" s="9" t="str">
        <f>"cscript ""%ScrPath%"" ""%SrcPath%\"&amp;B435&amp;"\"&amp;B435&amp;".level"" ""%OutPath%\"&amp;C435&amp;""" -rus "&amp;J435&amp;" -peb "&amp;K435&amp;" -game "&amp;E435</f>
        <v>cscript "%ScrPath%" "%SrcPath%\judgementday3\judgementday3.level" "%OutPath%\HW1_judgementday3.level" -rus 1 -peb 4/5 -game HW1</v>
      </c>
      <c r="AA435" s="12" t="str">
        <f>"&lt;tr&gt;&lt;td&gt;"&amp;G435&amp;"&lt;/td&gt;&lt;td&gt;"&amp;A435&amp;"&lt;/td&gt;&lt;td&gt;"&amp;C435&amp;"&lt;/td&gt;&lt;td&gt;"&amp;D435&amp;"&lt;/td&gt;&lt;td&gt;"&amp;M435&amp;"&lt;/td&gt;&lt;td&gt;"&amp;N435&amp;"&lt;/td&gt;&lt;td&gt;"&amp;O435&amp;"&lt;/td&gt;&lt;td&gt;"&amp;P435&amp;"&lt;/td&gt;&lt;td&gt;"&amp;Q435&amp;"&lt;/td&gt;&lt;td&gt;"&amp;R435&amp;"&lt;/td&gt;&lt;td&gt;"&amp;S435&amp;"&lt;/td&gt;&lt;td&gt;"&amp;T435&amp;"&lt;/td&gt;&lt;td&gt;"&amp;U435&amp;"&lt;/td&gt;&lt;td&gt;"&amp;X435&amp;"&lt;/td&gt;&lt;/tr&gt;"</f>
        <v>&lt;tr&gt;&lt;td&gt;3&lt;/td&gt;&lt;td&gt;Judgement&lt;/td&gt;&lt;td&gt;HW1_judgementday3.level&lt;/td&gt;&lt;td&gt;Admr[DP]Overkill&lt;/td&gt;&lt;td&gt;r1&lt;/td&gt;&lt;td&gt;r1&lt;/td&gt;&lt;td&gt;r1&lt;/td&gt;&lt;td&gt;&lt;/td&gt;&lt;td&gt;&lt;/td&gt;&lt;td&gt;&lt;/td&gt;&lt;td&gt;&lt;/td&gt;&lt;td&gt;&lt;/td&gt;&lt;td&gt;***&lt;/td&gt;&lt;td&gt;&lt;/td&gt;&lt;/tr&gt;</v>
      </c>
      <c r="AB435" s="12" t="str">
        <f>"{"""&amp;C435&amp;""", [["&amp;A435&amp;"]],{"""&amp;M435&amp;""","""&amp;N435&amp;""","""&amp;O435&amp;""","""&amp;P435&amp;""","""&amp;Q435&amp;""","""&amp;R435&amp;""","""&amp;S435&amp;""","""&amp;T435&amp;""",},},"</f>
        <v>{"HW1_judgementday3.level", [[Judgement]],{"r1","r1","r1","","","","","",},},</v>
      </c>
      <c r="AC435" s="12" t="str">
        <f>""""&amp;B435&amp;""","</f>
        <v>"judgementday3",</v>
      </c>
      <c r="AD435" s="9" t="str">
        <f>"""C:\Program Files\Inkscape\inkscape.exe"" -f """&amp;B435&amp;".svg"" -e """&amp;E435&amp;"_"&amp;B435&amp;".png"""</f>
        <v>"C:\Program Files\Inkscape\inkscape.exe" -f "judgementday3.svg" -e "HW1_judgementday3.png"</v>
      </c>
      <c r="AE435" s="9" t="str">
        <f>"rename ss"&amp;TEXT(ROW(A434)-1,"00000")&amp;".tga """&amp;E435&amp;"_"&amp;B435&amp;"_thumb.tga"""</f>
        <v>rename ss00433.tga "HW1_judgementday3_thumb.tga"</v>
      </c>
      <c r="AF435" s="16" t="str">
        <f t="shared" si="20"/>
        <v>{Tags = "3p", Name = "HW1_judgementday3", Desc = [[&lt;c=FF0048&gt;Judgement&lt;/c&gt;]], MaxPlayers = 3,},</v>
      </c>
    </row>
    <row r="436" spans="1:32" x14ac:dyDescent="0.2">
      <c r="A436" s="4" t="s">
        <v>185</v>
      </c>
      <c r="B436" s="4" t="s">
        <v>1525</v>
      </c>
      <c r="C436" s="9" t="str">
        <f t="shared" si="18"/>
        <v>HW1_Kim takh 3.level</v>
      </c>
      <c r="D436" s="7" t="s">
        <v>2087</v>
      </c>
      <c r="E436" s="4" t="s">
        <v>2182</v>
      </c>
      <c r="F436" s="4" t="s">
        <v>2294</v>
      </c>
      <c r="G436" s="9">
        <v>3</v>
      </c>
      <c r="H436" s="4" t="s">
        <v>143</v>
      </c>
      <c r="I436" s="4">
        <v>-1</v>
      </c>
      <c r="J436" s="4" t="s">
        <v>8</v>
      </c>
      <c r="K436" s="1" t="s">
        <v>4</v>
      </c>
      <c r="L436" s="3" t="s">
        <v>2401</v>
      </c>
      <c r="M436" s="4" t="s">
        <v>2043</v>
      </c>
      <c r="N436" s="4" t="s">
        <v>2043</v>
      </c>
      <c r="O436" s="4" t="s">
        <v>2043</v>
      </c>
      <c r="U436" s="4" t="s">
        <v>2048</v>
      </c>
      <c r="Y436" s="12" t="str">
        <f t="shared" si="19"/>
        <v>FF0048</v>
      </c>
      <c r="Z436" s="9" t="str">
        <f>"cscript ""%ScrPath%"" ""%SrcPath%\"&amp;B436&amp;"\"&amp;B436&amp;".level"" ""%OutPath%\"&amp;C436&amp;""" -rus "&amp;J436&amp;" -peb "&amp;K436&amp;" -game "&amp;E436</f>
        <v>cscript "%ScrPath%" "%SrcPath%\Kim takh 3\Kim takh 3.level" "%OutPath%\HW1_Kim takh 3.level" -rus 1/4 -peb 3/4 -game HW1</v>
      </c>
      <c r="AA436" s="12" t="str">
        <f>"&lt;tr&gt;&lt;td&gt;"&amp;G436&amp;"&lt;/td&gt;&lt;td&gt;"&amp;A436&amp;"&lt;/td&gt;&lt;td&gt;"&amp;C436&amp;"&lt;/td&gt;&lt;td&gt;"&amp;D436&amp;"&lt;/td&gt;&lt;td&gt;"&amp;M436&amp;"&lt;/td&gt;&lt;td&gt;"&amp;N436&amp;"&lt;/td&gt;&lt;td&gt;"&amp;O436&amp;"&lt;/td&gt;&lt;td&gt;"&amp;P436&amp;"&lt;/td&gt;&lt;td&gt;"&amp;Q436&amp;"&lt;/td&gt;&lt;td&gt;"&amp;R436&amp;"&lt;/td&gt;&lt;td&gt;"&amp;S436&amp;"&lt;/td&gt;&lt;td&gt;"&amp;T436&amp;"&lt;/td&gt;&lt;td&gt;"&amp;U436&amp;"&lt;/td&gt;&lt;td&gt;"&amp;X436&amp;"&lt;/td&gt;&lt;/tr&gt;"</f>
        <v>&lt;tr&gt;&lt;td&gt;3&lt;/td&gt;&lt;td&gt;Kim takh (2-6)&lt;/td&gt;&lt;td&gt;HW1_Kim takh 3.level&lt;/td&gt;&lt;td&gt;CroftDAB&lt;/td&gt;&lt;td&gt;r1&lt;/td&gt;&lt;td&gt;r1&lt;/td&gt;&lt;td&gt;r1&lt;/td&gt;&lt;td&gt;&lt;/td&gt;&lt;td&gt;&lt;/td&gt;&lt;td&gt;&lt;/td&gt;&lt;td&gt;&lt;/td&gt;&lt;td&gt;&lt;/td&gt;&lt;td&gt;***&lt;/td&gt;&lt;td&gt;&lt;/td&gt;&lt;/tr&gt;</v>
      </c>
      <c r="AB436" s="12" t="str">
        <f>"{"""&amp;C436&amp;""", [["&amp;A436&amp;"]],{"""&amp;M436&amp;""","""&amp;N436&amp;""","""&amp;O436&amp;""","""&amp;P436&amp;""","""&amp;Q436&amp;""","""&amp;R436&amp;""","""&amp;S436&amp;""","""&amp;T436&amp;""",},},"</f>
        <v>{"HW1_Kim takh 3.level", [[Kim takh (2-6)]],{"r1","r1","r1","","","","","",},},</v>
      </c>
      <c r="AC436" s="12" t="str">
        <f>""""&amp;B436&amp;""","</f>
        <v>"Kim takh 3",</v>
      </c>
      <c r="AD436" s="9" t="str">
        <f>"""C:\Program Files\Inkscape\inkscape.exe"" -f """&amp;B436&amp;".svg"" -e """&amp;E436&amp;"_"&amp;B436&amp;".png"""</f>
        <v>"C:\Program Files\Inkscape\inkscape.exe" -f "Kim takh 3.svg" -e "HW1_Kim takh 3.png"</v>
      </c>
      <c r="AE436" s="9" t="str">
        <f>"rename ss"&amp;TEXT(ROW(A435)-1,"00000")&amp;".tga """&amp;E436&amp;"_"&amp;B436&amp;"_thumb.tga"""</f>
        <v>rename ss00434.tga "HW1_Kim takh 3_thumb.tga"</v>
      </c>
      <c r="AF436" s="16" t="str">
        <f t="shared" si="20"/>
        <v>{Tags = "3p", Name = "HW1_Kim takh 3", Desc = [[&lt;c=FF0048&gt;Kim takh (2-6)&lt;/c&gt;]], MaxPlayers = 3,},</v>
      </c>
    </row>
    <row r="437" spans="1:32" x14ac:dyDescent="0.2">
      <c r="A437" s="4" t="s">
        <v>186</v>
      </c>
      <c r="B437" s="4" t="s">
        <v>1529</v>
      </c>
      <c r="C437" s="9" t="str">
        <f t="shared" si="18"/>
        <v>HW1_Kisses3.level</v>
      </c>
      <c r="D437" s="4" t="s">
        <v>2111</v>
      </c>
      <c r="E437" s="4" t="s">
        <v>2182</v>
      </c>
      <c r="F437" s="4" t="s">
        <v>2294</v>
      </c>
      <c r="G437" s="9">
        <v>3</v>
      </c>
      <c r="H437" s="4" t="s">
        <v>35</v>
      </c>
      <c r="I437" s="4">
        <v>15</v>
      </c>
      <c r="J437" s="4" t="s">
        <v>803</v>
      </c>
      <c r="K437" s="1" t="s">
        <v>533</v>
      </c>
      <c r="L437" s="3" t="s">
        <v>2401</v>
      </c>
      <c r="M437" s="4" t="s">
        <v>2044</v>
      </c>
      <c r="N437" s="4" t="s">
        <v>2044</v>
      </c>
      <c r="O437" s="4" t="s">
        <v>2044</v>
      </c>
      <c r="U437" s="4" t="s">
        <v>2048</v>
      </c>
      <c r="Y437" s="12" t="str">
        <f t="shared" si="19"/>
        <v>FF0048</v>
      </c>
      <c r="Z437" s="9" t="str">
        <f>"cscript ""%ScrPath%"" ""%SrcPath%\"&amp;B437&amp;"\"&amp;B437&amp;".level"" ""%OutPath%\"&amp;C437&amp;""" -rus "&amp;J437&amp;" -peb "&amp;K437&amp;" -game "&amp;E437</f>
        <v>cscript "%ScrPath%" "%SrcPath%\Kisses3\Kisses3.level" "%OutPath%\HW1_Kisses3.level" -rus 1 -peb 4/5 -game HW1</v>
      </c>
      <c r="AA437" s="12" t="str">
        <f>"&lt;tr&gt;&lt;td&gt;"&amp;G437&amp;"&lt;/td&gt;&lt;td&gt;"&amp;A437&amp;"&lt;/td&gt;&lt;td&gt;"&amp;C437&amp;"&lt;/td&gt;&lt;td&gt;"&amp;D437&amp;"&lt;/td&gt;&lt;td&gt;"&amp;M437&amp;"&lt;/td&gt;&lt;td&gt;"&amp;N437&amp;"&lt;/td&gt;&lt;td&gt;"&amp;O437&amp;"&lt;/td&gt;&lt;td&gt;"&amp;P437&amp;"&lt;/td&gt;&lt;td&gt;"&amp;Q437&amp;"&lt;/td&gt;&lt;td&gt;"&amp;R437&amp;"&lt;/td&gt;&lt;td&gt;"&amp;S437&amp;"&lt;/td&gt;&lt;td&gt;"&amp;T437&amp;"&lt;/td&gt;&lt;td&gt;"&amp;U437&amp;"&lt;/td&gt;&lt;td&gt;"&amp;X437&amp;"&lt;/td&gt;&lt;/tr&gt;"</f>
        <v>&lt;tr&gt;&lt;td&gt;3&lt;/td&gt;&lt;td&gt;Kisses (2-4)&lt;/td&gt;&lt;td&gt;HW1_Kisses3.level&lt;/td&gt;&lt;td&gt;Aknott&lt;/td&gt;&lt;td&gt;r2&lt;/td&gt;&lt;td&gt;r2&lt;/td&gt;&lt;td&gt;r2&lt;/td&gt;&lt;td&gt;&lt;/td&gt;&lt;td&gt;&lt;/td&gt;&lt;td&gt;&lt;/td&gt;&lt;td&gt;&lt;/td&gt;&lt;td&gt;&lt;/td&gt;&lt;td&gt;***&lt;/td&gt;&lt;td&gt;&lt;/td&gt;&lt;/tr&gt;</v>
      </c>
      <c r="AB437" s="12" t="str">
        <f>"{"""&amp;C437&amp;""", [["&amp;A437&amp;"]],{"""&amp;M437&amp;""","""&amp;N437&amp;""","""&amp;O437&amp;""","""&amp;P437&amp;""","""&amp;Q437&amp;""","""&amp;R437&amp;""","""&amp;S437&amp;""","""&amp;T437&amp;""",},},"</f>
        <v>{"HW1_Kisses3.level", [[Kisses (2-4)]],{"r2","r2","r2","","","","","",},},</v>
      </c>
      <c r="AC437" s="12" t="str">
        <f>""""&amp;B437&amp;""","</f>
        <v>"Kisses3",</v>
      </c>
      <c r="AD437" s="9" t="str">
        <f>"""C:\Program Files\Inkscape\inkscape.exe"" -f """&amp;B437&amp;".svg"" -e """&amp;E437&amp;"_"&amp;B437&amp;".png"""</f>
        <v>"C:\Program Files\Inkscape\inkscape.exe" -f "Kisses3.svg" -e "HW1_Kisses3.png"</v>
      </c>
      <c r="AE437" s="9" t="str">
        <f>"rename ss"&amp;TEXT(ROW(A436)-1,"00000")&amp;".tga """&amp;E437&amp;"_"&amp;B437&amp;"_thumb.tga"""</f>
        <v>rename ss00435.tga "HW1_Kisses3_thumb.tga"</v>
      </c>
      <c r="AF437" s="16" t="str">
        <f t="shared" si="20"/>
        <v>{Tags = "3p", Name = "HW1_Kisses3", Desc = [[&lt;c=FF0048&gt;Kisses (2-4)&lt;/c&gt;]], MaxPlayers = 3,},</v>
      </c>
    </row>
    <row r="438" spans="1:32" x14ac:dyDescent="0.2">
      <c r="A438" s="4" t="s">
        <v>187</v>
      </c>
      <c r="B438" s="4" t="s">
        <v>1531</v>
      </c>
      <c r="C438" s="9" t="str">
        <f t="shared" si="18"/>
        <v>HW1_Knoted3.level</v>
      </c>
      <c r="D438" s="4" t="s">
        <v>2120</v>
      </c>
      <c r="E438" s="4" t="s">
        <v>2182</v>
      </c>
      <c r="F438" s="4" t="s">
        <v>2294</v>
      </c>
      <c r="G438" s="9">
        <v>3</v>
      </c>
      <c r="H438" s="4" t="s">
        <v>51</v>
      </c>
      <c r="I438" s="4">
        <v>4</v>
      </c>
      <c r="J438" s="4" t="s">
        <v>803</v>
      </c>
      <c r="K438" s="1" t="s">
        <v>533</v>
      </c>
      <c r="L438" s="3" t="s">
        <v>2401</v>
      </c>
      <c r="M438" s="4" t="s">
        <v>2043</v>
      </c>
      <c r="N438" s="4" t="s">
        <v>2043</v>
      </c>
      <c r="O438" s="4" t="s">
        <v>2043</v>
      </c>
      <c r="U438" s="4" t="s">
        <v>2048</v>
      </c>
      <c r="Y438" s="12" t="str">
        <f t="shared" si="19"/>
        <v>FF0048</v>
      </c>
      <c r="Z438" s="9" t="str">
        <f>"cscript ""%ScrPath%"" ""%SrcPath%\"&amp;B438&amp;"\"&amp;B438&amp;".level"" ""%OutPath%\"&amp;C438&amp;""" -rus "&amp;J438&amp;" -peb "&amp;K438&amp;" -game "&amp;E438</f>
        <v>cscript "%ScrPath%" "%SrcPath%\Knoted3\Knoted3.level" "%OutPath%\HW1_Knoted3.level" -rus 1 -peb 4/5 -game HW1</v>
      </c>
      <c r="AA438" s="12" t="str">
        <f>"&lt;tr&gt;&lt;td&gt;"&amp;G438&amp;"&lt;/td&gt;&lt;td&gt;"&amp;A438&amp;"&lt;/td&gt;&lt;td&gt;"&amp;C438&amp;"&lt;/td&gt;&lt;td&gt;"&amp;D438&amp;"&lt;/td&gt;&lt;td&gt;"&amp;M438&amp;"&lt;/td&gt;&lt;td&gt;"&amp;N438&amp;"&lt;/td&gt;&lt;td&gt;"&amp;O438&amp;"&lt;/td&gt;&lt;td&gt;"&amp;P438&amp;"&lt;/td&gt;&lt;td&gt;"&amp;Q438&amp;"&lt;/td&gt;&lt;td&gt;"&amp;R438&amp;"&lt;/td&gt;&lt;td&gt;"&amp;S438&amp;"&lt;/td&gt;&lt;td&gt;"&amp;T438&amp;"&lt;/td&gt;&lt;td&gt;"&amp;U438&amp;"&lt;/td&gt;&lt;td&gt;"&amp;X438&amp;"&lt;/td&gt;&lt;/tr&gt;"</f>
        <v>&lt;tr&gt;&lt;td&gt;3&lt;/td&gt;&lt;td&gt;Knoted(2-4)&lt;/td&gt;&lt;td&gt;HW1_Knoted3.level&lt;/td&gt;&lt;td&gt;Myst [Co]&lt;/td&gt;&lt;td&gt;r1&lt;/td&gt;&lt;td&gt;r1&lt;/td&gt;&lt;td&gt;r1&lt;/td&gt;&lt;td&gt;&lt;/td&gt;&lt;td&gt;&lt;/td&gt;&lt;td&gt;&lt;/td&gt;&lt;td&gt;&lt;/td&gt;&lt;td&gt;&lt;/td&gt;&lt;td&gt;***&lt;/td&gt;&lt;td&gt;&lt;/td&gt;&lt;/tr&gt;</v>
      </c>
      <c r="AB438" s="12" t="str">
        <f>"{"""&amp;C438&amp;""", [["&amp;A438&amp;"]],{"""&amp;M438&amp;""","""&amp;N438&amp;""","""&amp;O438&amp;""","""&amp;P438&amp;""","""&amp;Q438&amp;""","""&amp;R438&amp;""","""&amp;S438&amp;""","""&amp;T438&amp;""",},},"</f>
        <v>{"HW1_Knoted3.level", [[Knoted(2-4)]],{"r1","r1","r1","","","","","",},},</v>
      </c>
      <c r="AC438" s="12" t="str">
        <f>""""&amp;B438&amp;""","</f>
        <v>"Knoted3",</v>
      </c>
      <c r="AD438" s="9" t="str">
        <f>"""C:\Program Files\Inkscape\inkscape.exe"" -f """&amp;B438&amp;".svg"" -e """&amp;E438&amp;"_"&amp;B438&amp;".png"""</f>
        <v>"C:\Program Files\Inkscape\inkscape.exe" -f "Knoted3.svg" -e "HW1_Knoted3.png"</v>
      </c>
      <c r="AE438" s="9" t="str">
        <f>"rename ss"&amp;TEXT(ROW(A437)-1,"00000")&amp;".tga """&amp;E438&amp;"_"&amp;B438&amp;"_thumb.tga"""</f>
        <v>rename ss00436.tga "HW1_Knoted3_thumb.tga"</v>
      </c>
      <c r="AF438" s="16" t="str">
        <f t="shared" si="20"/>
        <v>{Tags = "3p", Name = "HW1_Knoted3", Desc = [[&lt;c=FF0048&gt;Knoted(2-4)&lt;/c&gt;]], MaxPlayers = 3,},</v>
      </c>
    </row>
    <row r="439" spans="1:32" x14ac:dyDescent="0.2">
      <c r="A439" s="4" t="s">
        <v>188</v>
      </c>
      <c r="B439" s="4" t="s">
        <v>1533</v>
      </c>
      <c r="C439" s="9" t="str">
        <f t="shared" si="18"/>
        <v>HW1_Koosh3.level</v>
      </c>
      <c r="D439" s="4" t="s">
        <v>2118</v>
      </c>
      <c r="E439" s="4" t="s">
        <v>2182</v>
      </c>
      <c r="F439" s="4" t="s">
        <v>2294</v>
      </c>
      <c r="G439" s="9">
        <v>3</v>
      </c>
      <c r="H439" s="4" t="s">
        <v>179</v>
      </c>
      <c r="I439" s="4">
        <v>11</v>
      </c>
      <c r="J439" s="10" t="s">
        <v>803</v>
      </c>
      <c r="K439" s="3" t="s">
        <v>9</v>
      </c>
      <c r="L439" s="3" t="s">
        <v>2401</v>
      </c>
      <c r="M439" s="4" t="s">
        <v>2043</v>
      </c>
      <c r="N439" s="4" t="s">
        <v>2043</v>
      </c>
      <c r="O439" s="4" t="s">
        <v>2043</v>
      </c>
      <c r="U439" s="4" t="s">
        <v>2054</v>
      </c>
      <c r="Y439" s="12" t="str">
        <f t="shared" si="19"/>
        <v>FF0048</v>
      </c>
      <c r="Z439" s="9" t="str">
        <f>"cscript ""%ScrPath%"" ""%SrcPath%\"&amp;B439&amp;"\"&amp;B439&amp;".level"" ""%OutPath%\"&amp;C439&amp;""" -rus "&amp;J439&amp;" -peb "&amp;K439&amp;" -game "&amp;E439</f>
        <v>cscript "%ScrPath%" "%SrcPath%\Koosh3\Koosh3.level" "%OutPath%\HW1_Koosh3.level" -rus 1 -peb 7/8 -game HW1</v>
      </c>
      <c r="AA439" s="12" t="str">
        <f>"&lt;tr&gt;&lt;td&gt;"&amp;G439&amp;"&lt;/td&gt;&lt;td&gt;"&amp;A439&amp;"&lt;/td&gt;&lt;td&gt;"&amp;C439&amp;"&lt;/td&gt;&lt;td&gt;"&amp;D439&amp;"&lt;/td&gt;&lt;td&gt;"&amp;M439&amp;"&lt;/td&gt;&lt;td&gt;"&amp;N439&amp;"&lt;/td&gt;&lt;td&gt;"&amp;O439&amp;"&lt;/td&gt;&lt;td&gt;"&amp;P439&amp;"&lt;/td&gt;&lt;td&gt;"&amp;Q439&amp;"&lt;/td&gt;&lt;td&gt;"&amp;R439&amp;"&lt;/td&gt;&lt;td&gt;"&amp;S439&amp;"&lt;/td&gt;&lt;td&gt;"&amp;T439&amp;"&lt;/td&gt;&lt;td&gt;"&amp;U439&amp;"&lt;/td&gt;&lt;td&gt;"&amp;X439&amp;"&lt;/td&gt;&lt;/tr&gt;"</f>
        <v>&lt;tr&gt;&lt;td&gt;3&lt;/td&gt;&lt;td&gt;Koosh (2-6)&lt;/td&gt;&lt;td&gt;HW1_Koosh3.level&lt;/td&gt;&lt;td&gt;Aged&lt;/td&gt;&lt;td&gt;r1&lt;/td&gt;&lt;td&gt;r1&lt;/td&gt;&lt;td&gt;r1&lt;/td&gt;&lt;td&gt;&lt;/td&gt;&lt;td&gt;&lt;/td&gt;&lt;td&gt;&lt;/td&gt;&lt;td&gt;&lt;/td&gt;&lt;td&gt;&lt;/td&gt;&lt;td&gt;*&lt;/td&gt;&lt;td&gt;&lt;/td&gt;&lt;/tr&gt;</v>
      </c>
      <c r="AB439" s="12" t="str">
        <f>"{"""&amp;C439&amp;""", [["&amp;A439&amp;"]],{"""&amp;M439&amp;""","""&amp;N439&amp;""","""&amp;O439&amp;""","""&amp;P439&amp;""","""&amp;Q439&amp;""","""&amp;R439&amp;""","""&amp;S439&amp;""","""&amp;T439&amp;""",},},"</f>
        <v>{"HW1_Koosh3.level", [[Koosh (2-6)]],{"r1","r1","r1","","","","","",},},</v>
      </c>
      <c r="AC439" s="12" t="str">
        <f>""""&amp;B439&amp;""","</f>
        <v>"Koosh3",</v>
      </c>
      <c r="AD439" s="9" t="str">
        <f>"""C:\Program Files\Inkscape\inkscape.exe"" -f """&amp;B439&amp;".svg"" -e """&amp;E439&amp;"_"&amp;B439&amp;".png"""</f>
        <v>"C:\Program Files\Inkscape\inkscape.exe" -f "Koosh3.svg" -e "HW1_Koosh3.png"</v>
      </c>
      <c r="AE439" s="9" t="str">
        <f>"rename ss"&amp;TEXT(ROW(A438)-1,"00000")&amp;".tga """&amp;E439&amp;"_"&amp;B439&amp;"_thumb.tga"""</f>
        <v>rename ss00437.tga "HW1_Koosh3_thumb.tga"</v>
      </c>
      <c r="AF439" s="16" t="str">
        <f t="shared" si="20"/>
        <v>{Tags = "3p", Name = "HW1_Koosh3", Desc = [[&lt;c=FF0048&gt;Koosh (2-6)&lt;/c&gt;]], MaxPlayers = 3,},</v>
      </c>
    </row>
    <row r="440" spans="1:32" x14ac:dyDescent="0.2">
      <c r="A440" s="4" t="s">
        <v>2008</v>
      </c>
      <c r="B440" s="4" t="s">
        <v>1542</v>
      </c>
      <c r="C440" s="9" t="str">
        <f t="shared" si="18"/>
        <v>HW1_Lags crossway3.level</v>
      </c>
      <c r="D440" s="4" t="s">
        <v>2082</v>
      </c>
      <c r="E440" s="4" t="s">
        <v>2182</v>
      </c>
      <c r="F440" s="4" t="s">
        <v>2294</v>
      </c>
      <c r="G440" s="9">
        <v>3</v>
      </c>
      <c r="H440" s="4" t="s">
        <v>341</v>
      </c>
      <c r="I440" s="4">
        <v>16</v>
      </c>
      <c r="J440" s="4">
        <v>1</v>
      </c>
      <c r="K440" s="1" t="s">
        <v>9</v>
      </c>
      <c r="L440" s="3" t="s">
        <v>2401</v>
      </c>
      <c r="M440" s="4" t="s">
        <v>2043</v>
      </c>
      <c r="N440" s="4" t="s">
        <v>2043</v>
      </c>
      <c r="O440" s="4" t="s">
        <v>2043</v>
      </c>
      <c r="U440" s="4" t="s">
        <v>2046</v>
      </c>
      <c r="Y440" s="12" t="str">
        <f t="shared" si="19"/>
        <v>FF0048</v>
      </c>
      <c r="Z440" s="9" t="str">
        <f>"cscript ""%ScrPath%"" ""%SrcPath%\"&amp;B440&amp;"\"&amp;B440&amp;".level"" ""%OutPath%\"&amp;C440&amp;""" -rus "&amp;J440&amp;" -peb "&amp;K440&amp;" -game "&amp;E440</f>
        <v>cscript "%ScrPath%" "%SrcPath%\Lags crossway3\Lags crossway3.level" "%OutPath%\HW1_Lags crossway3.level" -rus 1 -peb 7/8 -game HW1</v>
      </c>
      <c r="AA440" s="12" t="str">
        <f>"&lt;tr&gt;&lt;td&gt;"&amp;G440&amp;"&lt;/td&gt;&lt;td&gt;"&amp;A440&amp;"&lt;/td&gt;&lt;td&gt;"&amp;C440&amp;"&lt;/td&gt;&lt;td&gt;"&amp;D440&amp;"&lt;/td&gt;&lt;td&gt;"&amp;M440&amp;"&lt;/td&gt;&lt;td&gt;"&amp;N440&amp;"&lt;/td&gt;&lt;td&gt;"&amp;O440&amp;"&lt;/td&gt;&lt;td&gt;"&amp;P440&amp;"&lt;/td&gt;&lt;td&gt;"&amp;Q440&amp;"&lt;/td&gt;&lt;td&gt;"&amp;R440&amp;"&lt;/td&gt;&lt;td&gt;"&amp;S440&amp;"&lt;/td&gt;&lt;td&gt;"&amp;T440&amp;"&lt;/td&gt;&lt;td&gt;"&amp;U440&amp;"&lt;/td&gt;&lt;td&gt;"&amp;X440&amp;"&lt;/td&gt;&lt;/tr&gt;"</f>
        <v>&lt;tr&gt;&lt;td&gt;3&lt;/td&gt;&lt;td&gt;Lags crossway3 (2-4)&lt;/td&gt;&lt;td&gt;HW1_Lags crossway3.level&lt;/td&gt;&lt;td&gt;Lags†LS&lt;/td&gt;&lt;td&gt;r1&lt;/td&gt;&lt;td&gt;r1&lt;/td&gt;&lt;td&gt;r1&lt;/td&gt;&lt;td&gt;&lt;/td&gt;&lt;td&gt;&lt;/td&gt;&lt;td&gt;&lt;/td&gt;&lt;td&gt;&lt;/td&gt;&lt;td&gt;&lt;/td&gt;&lt;td&gt;**&lt;/td&gt;&lt;td&gt;&lt;/td&gt;&lt;/tr&gt;</v>
      </c>
      <c r="AB440" s="12" t="str">
        <f>"{"""&amp;C440&amp;""", [["&amp;A440&amp;"]],{"""&amp;M440&amp;""","""&amp;N440&amp;""","""&amp;O440&amp;""","""&amp;P440&amp;""","""&amp;Q440&amp;""","""&amp;R440&amp;""","""&amp;S440&amp;""","""&amp;T440&amp;""",},},"</f>
        <v>{"HW1_Lags crossway3.level", [[Lags crossway3 (2-4)]],{"r1","r1","r1","","","","","",},},</v>
      </c>
      <c r="AC440" s="12" t="str">
        <f>""""&amp;B440&amp;""","</f>
        <v>"Lags crossway3",</v>
      </c>
      <c r="AD440" s="9" t="str">
        <f>"""C:\Program Files\Inkscape\inkscape.exe"" -f """&amp;B440&amp;".svg"" -e """&amp;E440&amp;"_"&amp;B440&amp;".png"""</f>
        <v>"C:\Program Files\Inkscape\inkscape.exe" -f "Lags crossway3.svg" -e "HW1_Lags crossway3.png"</v>
      </c>
      <c r="AE440" s="9" t="str">
        <f>"rename ss"&amp;TEXT(ROW(A439)-1,"00000")&amp;".tga """&amp;E440&amp;"_"&amp;B440&amp;"_thumb.tga"""</f>
        <v>rename ss00438.tga "HW1_Lags crossway3_thumb.tga"</v>
      </c>
      <c r="AF440" s="16" t="str">
        <f t="shared" si="20"/>
        <v>{Tags = "3p", Name = "HW1_Lags crossway3", Desc = [[&lt;c=FF0048&gt;Lags crossway3 (2-4)&lt;/c&gt;]], MaxPlayers = 3,},</v>
      </c>
    </row>
    <row r="441" spans="1:32" x14ac:dyDescent="0.2">
      <c r="A441" s="4" t="s">
        <v>472</v>
      </c>
      <c r="B441" s="4" t="s">
        <v>1545</v>
      </c>
      <c r="C441" s="9" t="str">
        <f t="shared" si="18"/>
        <v>HW1_Lagsy's Farewell map3.level</v>
      </c>
      <c r="D441" s="4" t="s">
        <v>2050</v>
      </c>
      <c r="E441" s="4" t="s">
        <v>2182</v>
      </c>
      <c r="F441" s="4" t="s">
        <v>2294</v>
      </c>
      <c r="G441" s="9">
        <v>3</v>
      </c>
      <c r="H441" s="4" t="s">
        <v>59</v>
      </c>
      <c r="I441" s="4">
        <v>33</v>
      </c>
      <c r="J441" s="4" t="s">
        <v>11</v>
      </c>
      <c r="K441" s="1" t="s">
        <v>4</v>
      </c>
      <c r="L441" s="3" t="s">
        <v>2401</v>
      </c>
      <c r="M441" s="4" t="s">
        <v>2043</v>
      </c>
      <c r="N441" s="4" t="s">
        <v>2043</v>
      </c>
      <c r="O441" s="4" t="s">
        <v>2043</v>
      </c>
      <c r="U441" s="4" t="s">
        <v>2046</v>
      </c>
      <c r="Y441" s="12" t="str">
        <f t="shared" si="19"/>
        <v>FF0048</v>
      </c>
      <c r="Z441" s="9" t="str">
        <f>"cscript ""%ScrPath%"" ""%SrcPath%\"&amp;B441&amp;"\"&amp;B441&amp;".level"" ""%OutPath%\"&amp;C441&amp;""" -rus "&amp;J441&amp;" -peb "&amp;K441&amp;" -game "&amp;E441</f>
        <v>cscript "%ScrPath%" "%SrcPath%\Lagsy's Farewell map3\Lagsy's Farewell map3.level" "%OutPath%\HW1_Lagsy's Farewell map3.level" -rus 1/2 -peb 3/4 -game HW1</v>
      </c>
      <c r="AA441" s="12" t="str">
        <f>"&lt;tr&gt;&lt;td&gt;"&amp;G441&amp;"&lt;/td&gt;&lt;td&gt;"&amp;A441&amp;"&lt;/td&gt;&lt;td&gt;"&amp;C441&amp;"&lt;/td&gt;&lt;td&gt;"&amp;D441&amp;"&lt;/td&gt;&lt;td&gt;"&amp;M441&amp;"&lt;/td&gt;&lt;td&gt;"&amp;N441&amp;"&lt;/td&gt;&lt;td&gt;"&amp;O441&amp;"&lt;/td&gt;&lt;td&gt;"&amp;P441&amp;"&lt;/td&gt;&lt;td&gt;"&amp;Q441&amp;"&lt;/td&gt;&lt;td&gt;"&amp;R441&amp;"&lt;/td&gt;&lt;td&gt;"&amp;S441&amp;"&lt;/td&gt;&lt;td&gt;"&amp;T441&amp;"&lt;/td&gt;&lt;td&gt;"&amp;U441&amp;"&lt;/td&gt;&lt;td&gt;"&amp;X441&amp;"&lt;/td&gt;&lt;/tr&gt;"</f>
        <v>&lt;tr&gt;&lt;td&gt;3&lt;/td&gt;&lt;td&gt;Lagsy's Farewell map (2-8)&lt;/td&gt;&lt;td&gt;HW1_Lagsy's Farewell map3.level&lt;/td&gt;&lt;td&gt;Lagsy&lt;/td&gt;&lt;td&gt;r1&lt;/td&gt;&lt;td&gt;r1&lt;/td&gt;&lt;td&gt;r1&lt;/td&gt;&lt;td&gt;&lt;/td&gt;&lt;td&gt;&lt;/td&gt;&lt;td&gt;&lt;/td&gt;&lt;td&gt;&lt;/td&gt;&lt;td&gt;&lt;/td&gt;&lt;td&gt;**&lt;/td&gt;&lt;td&gt;&lt;/td&gt;&lt;/tr&gt;</v>
      </c>
      <c r="AB441" s="12" t="str">
        <f>"{"""&amp;C441&amp;""", [["&amp;A441&amp;"]],{"""&amp;M441&amp;""","""&amp;N441&amp;""","""&amp;O441&amp;""","""&amp;P441&amp;""","""&amp;Q441&amp;""","""&amp;R441&amp;""","""&amp;S441&amp;""","""&amp;T441&amp;""",},},"</f>
        <v>{"HW1_Lagsy's Farewell map3.level", [[Lagsy's Farewell map (2-8)]],{"r1","r1","r1","","","","","",},},</v>
      </c>
      <c r="AC441" s="12" t="str">
        <f>""""&amp;B441&amp;""","</f>
        <v>"Lagsy's Farewell map3",</v>
      </c>
      <c r="AD441" s="9" t="str">
        <f>"""C:\Program Files\Inkscape\inkscape.exe"" -f """&amp;B441&amp;".svg"" -e """&amp;E441&amp;"_"&amp;B441&amp;".png"""</f>
        <v>"C:\Program Files\Inkscape\inkscape.exe" -f "Lagsy's Farewell map3.svg" -e "HW1_Lagsy's Farewell map3.png"</v>
      </c>
      <c r="AE441" s="9" t="str">
        <f>"rename ss"&amp;TEXT(ROW(A440)-1,"00000")&amp;".tga """&amp;E441&amp;"_"&amp;B441&amp;"_thumb.tga"""</f>
        <v>rename ss00439.tga "HW1_Lagsy's Farewell map3_thumb.tga"</v>
      </c>
      <c r="AF441" s="16" t="str">
        <f t="shared" si="20"/>
        <v>{Tags = "3p", Name = "HW1_Lagsy's Farewell map3", Desc = [[&lt;c=FF0048&gt;Lagsy's Farewell map (2-8)&lt;/c&gt;]], MaxPlayers = 3,},</v>
      </c>
    </row>
    <row r="442" spans="1:32" x14ac:dyDescent="0.2">
      <c r="A442" s="4" t="s">
        <v>190</v>
      </c>
      <c r="B442" s="4" t="s">
        <v>1559</v>
      </c>
      <c r="C442" s="9" t="str">
        <f t="shared" si="18"/>
        <v>HW1_Legacy3.level</v>
      </c>
      <c r="D442" s="4" t="s">
        <v>2118</v>
      </c>
      <c r="E442" s="4" t="s">
        <v>2182</v>
      </c>
      <c r="F442" s="4" t="s">
        <v>2294</v>
      </c>
      <c r="G442" s="9">
        <v>3</v>
      </c>
      <c r="H442" s="4" t="s">
        <v>67</v>
      </c>
      <c r="I442" s="4">
        <v>1</v>
      </c>
      <c r="J442" s="4" t="s">
        <v>803</v>
      </c>
      <c r="K442" s="1" t="s">
        <v>9</v>
      </c>
      <c r="L442" s="3" t="s">
        <v>2401</v>
      </c>
      <c r="M442" s="4" t="s">
        <v>2043</v>
      </c>
      <c r="N442" s="4" t="s">
        <v>2043</v>
      </c>
      <c r="O442" s="4" t="s">
        <v>2043</v>
      </c>
      <c r="U442" s="4" t="s">
        <v>2054</v>
      </c>
      <c r="Y442" s="12" t="str">
        <f t="shared" si="19"/>
        <v>FF0048</v>
      </c>
      <c r="Z442" s="9" t="str">
        <f>"cscript ""%ScrPath%"" ""%SrcPath%\"&amp;B442&amp;"\"&amp;B442&amp;".level"" ""%OutPath%\"&amp;C442&amp;""" -rus "&amp;J442&amp;" -peb "&amp;K442&amp;" -game "&amp;E442</f>
        <v>cscript "%ScrPath%" "%SrcPath%\Legacy3\Legacy3.level" "%OutPath%\HW1_Legacy3.level" -rus 1 -peb 7/8 -game HW1</v>
      </c>
      <c r="AA442" s="12" t="str">
        <f>"&lt;tr&gt;&lt;td&gt;"&amp;G442&amp;"&lt;/td&gt;&lt;td&gt;"&amp;A442&amp;"&lt;/td&gt;&lt;td&gt;"&amp;C442&amp;"&lt;/td&gt;&lt;td&gt;"&amp;D442&amp;"&lt;/td&gt;&lt;td&gt;"&amp;M442&amp;"&lt;/td&gt;&lt;td&gt;"&amp;N442&amp;"&lt;/td&gt;&lt;td&gt;"&amp;O442&amp;"&lt;/td&gt;&lt;td&gt;"&amp;P442&amp;"&lt;/td&gt;&lt;td&gt;"&amp;Q442&amp;"&lt;/td&gt;&lt;td&gt;"&amp;R442&amp;"&lt;/td&gt;&lt;td&gt;"&amp;S442&amp;"&lt;/td&gt;&lt;td&gt;"&amp;T442&amp;"&lt;/td&gt;&lt;td&gt;"&amp;U442&amp;"&lt;/td&gt;&lt;td&gt;"&amp;X442&amp;"&lt;/td&gt;&lt;/tr&gt;"</f>
        <v>&lt;tr&gt;&lt;td&gt;3&lt;/td&gt;&lt;td&gt;Legacy (2-6)&lt;/td&gt;&lt;td&gt;HW1_Legacy3.level&lt;/td&gt;&lt;td&gt;Aged&lt;/td&gt;&lt;td&gt;r1&lt;/td&gt;&lt;td&gt;r1&lt;/td&gt;&lt;td&gt;r1&lt;/td&gt;&lt;td&gt;&lt;/td&gt;&lt;td&gt;&lt;/td&gt;&lt;td&gt;&lt;/td&gt;&lt;td&gt;&lt;/td&gt;&lt;td&gt;&lt;/td&gt;&lt;td&gt;*&lt;/td&gt;&lt;td&gt;&lt;/td&gt;&lt;/tr&gt;</v>
      </c>
      <c r="AB442" s="12" t="str">
        <f>"{"""&amp;C442&amp;""", [["&amp;A442&amp;"]],{"""&amp;M442&amp;""","""&amp;N442&amp;""","""&amp;O442&amp;""","""&amp;P442&amp;""","""&amp;Q442&amp;""","""&amp;R442&amp;""","""&amp;S442&amp;""","""&amp;T442&amp;""",},},"</f>
        <v>{"HW1_Legacy3.level", [[Legacy (2-6)]],{"r1","r1","r1","","","","","",},},</v>
      </c>
      <c r="AC442" s="12" t="str">
        <f>""""&amp;B442&amp;""","</f>
        <v>"Legacy3",</v>
      </c>
      <c r="AD442" s="9" t="str">
        <f>"""C:\Program Files\Inkscape\inkscape.exe"" -f """&amp;B442&amp;".svg"" -e """&amp;E442&amp;"_"&amp;B442&amp;".png"""</f>
        <v>"C:\Program Files\Inkscape\inkscape.exe" -f "Legacy3.svg" -e "HW1_Legacy3.png"</v>
      </c>
      <c r="AE442" s="9" t="str">
        <f>"rename ss"&amp;TEXT(ROW(A441)-1,"00000")&amp;".tga """&amp;E442&amp;"_"&amp;B442&amp;"_thumb.tga"""</f>
        <v>rename ss00440.tga "HW1_Legacy3_thumb.tga"</v>
      </c>
      <c r="AF442" s="16" t="str">
        <f t="shared" si="20"/>
        <v>{Tags = "3p", Name = "HW1_Legacy3", Desc = [[&lt;c=FF0048&gt;Legacy (2-6)&lt;/c&gt;]], MaxPlayers = 3,},</v>
      </c>
    </row>
    <row r="443" spans="1:32" x14ac:dyDescent="0.2">
      <c r="A443" s="4" t="s">
        <v>478</v>
      </c>
      <c r="B443" s="4" t="s">
        <v>1563</v>
      </c>
      <c r="C443" s="9" t="str">
        <f t="shared" si="18"/>
        <v>HW1_Like A Krakenn3.level</v>
      </c>
      <c r="D443" s="4" t="s">
        <v>2050</v>
      </c>
      <c r="E443" s="4" t="s">
        <v>2182</v>
      </c>
      <c r="F443" s="4" t="s">
        <v>2294</v>
      </c>
      <c r="G443" s="9">
        <v>3</v>
      </c>
      <c r="H443" s="4" t="s">
        <v>59</v>
      </c>
      <c r="I443" s="4">
        <v>26</v>
      </c>
      <c r="J443" s="10" t="s">
        <v>803</v>
      </c>
      <c r="K443" s="3" t="s">
        <v>9</v>
      </c>
      <c r="L443" s="3" t="s">
        <v>2401</v>
      </c>
      <c r="M443" s="4" t="s">
        <v>2043</v>
      </c>
      <c r="N443" s="4" t="s">
        <v>2043</v>
      </c>
      <c r="O443" s="4" t="s">
        <v>2043</v>
      </c>
      <c r="U443" s="4" t="s">
        <v>2057</v>
      </c>
      <c r="Y443" s="12" t="str">
        <f t="shared" si="19"/>
        <v>FF0048</v>
      </c>
      <c r="Z443" s="9" t="str">
        <f>"cscript ""%ScrPath%"" ""%SrcPath%\"&amp;B443&amp;"\"&amp;B443&amp;".level"" ""%OutPath%\"&amp;C443&amp;""" -rus "&amp;J443&amp;" -peb "&amp;K443&amp;" -game "&amp;E443</f>
        <v>cscript "%ScrPath%" "%SrcPath%\Like A Krakenn3\Like A Krakenn3.level" "%OutPath%\HW1_Like A Krakenn3.level" -rus 1 -peb 7/8 -game HW1</v>
      </c>
      <c r="AA443" s="12" t="str">
        <f>"&lt;tr&gt;&lt;td&gt;"&amp;G443&amp;"&lt;/td&gt;&lt;td&gt;"&amp;A443&amp;"&lt;/td&gt;&lt;td&gt;"&amp;C443&amp;"&lt;/td&gt;&lt;td&gt;"&amp;D443&amp;"&lt;/td&gt;&lt;td&gt;"&amp;M443&amp;"&lt;/td&gt;&lt;td&gt;"&amp;N443&amp;"&lt;/td&gt;&lt;td&gt;"&amp;O443&amp;"&lt;/td&gt;&lt;td&gt;"&amp;P443&amp;"&lt;/td&gt;&lt;td&gt;"&amp;Q443&amp;"&lt;/td&gt;&lt;td&gt;"&amp;R443&amp;"&lt;/td&gt;&lt;td&gt;"&amp;S443&amp;"&lt;/td&gt;&lt;td&gt;"&amp;T443&amp;"&lt;/td&gt;&lt;td&gt;"&amp;U443&amp;"&lt;/td&gt;&lt;td&gt;"&amp;X443&amp;"&lt;/td&gt;&lt;/tr&gt;"</f>
        <v>&lt;tr&gt;&lt;td&gt;3&lt;/td&gt;&lt;td&gt;Like A Krakenn You Die (2-8)&lt;/td&gt;&lt;td&gt;HW1_Like A Krakenn3.level&lt;/td&gt;&lt;td&gt;Lagsy&lt;/td&gt;&lt;td&gt;r1&lt;/td&gt;&lt;td&gt;r1&lt;/td&gt;&lt;td&gt;r1&lt;/td&gt;&lt;td&gt;&lt;/td&gt;&lt;td&gt;&lt;/td&gt;&lt;td&gt;&lt;/td&gt;&lt;td&gt;&lt;/td&gt;&lt;td&gt;&lt;/td&gt;&lt;td&gt;****&lt;/td&gt;&lt;td&gt;&lt;/td&gt;&lt;/tr&gt;</v>
      </c>
      <c r="AB443" s="12" t="str">
        <f>"{"""&amp;C443&amp;""", [["&amp;A443&amp;"]],{"""&amp;M443&amp;""","""&amp;N443&amp;""","""&amp;O443&amp;""","""&amp;P443&amp;""","""&amp;Q443&amp;""","""&amp;R443&amp;""","""&amp;S443&amp;""","""&amp;T443&amp;""",},},"</f>
        <v>{"HW1_Like A Krakenn3.level", [[Like A Krakenn You Die (2-8)]],{"r1","r1","r1","","","","","",},},</v>
      </c>
      <c r="AC443" s="12" t="str">
        <f>""""&amp;B443&amp;""","</f>
        <v>"Like A Krakenn3",</v>
      </c>
      <c r="AD443" s="9" t="str">
        <f>"""C:\Program Files\Inkscape\inkscape.exe"" -f """&amp;B443&amp;".svg"" -e """&amp;E443&amp;"_"&amp;B443&amp;".png"""</f>
        <v>"C:\Program Files\Inkscape\inkscape.exe" -f "Like A Krakenn3.svg" -e "HW1_Like A Krakenn3.png"</v>
      </c>
      <c r="AE443" s="9" t="str">
        <f>"rename ss"&amp;TEXT(ROW(A442)-1,"00000")&amp;".tga """&amp;E443&amp;"_"&amp;B443&amp;"_thumb.tga"""</f>
        <v>rename ss00441.tga "HW1_Like A Krakenn3_thumb.tga"</v>
      </c>
      <c r="AF443" s="16" t="str">
        <f t="shared" si="20"/>
        <v>{Tags = "3p", Name = "HW1_Like A Krakenn3", Desc = [[&lt;c=FF0048&gt;Like A Krakenn You Die (2-8)&lt;/c&gt;]], MaxPlayers = 3,},</v>
      </c>
    </row>
    <row r="444" spans="1:32" x14ac:dyDescent="0.2">
      <c r="A444" s="4" t="s">
        <v>191</v>
      </c>
      <c r="B444" s="4" t="s">
        <v>1570</v>
      </c>
      <c r="C444" s="9" t="str">
        <f t="shared" si="18"/>
        <v>HW1_Lokken3.level</v>
      </c>
      <c r="D444" s="4" t="s">
        <v>2118</v>
      </c>
      <c r="E444" s="4" t="s">
        <v>2182</v>
      </c>
      <c r="F444" s="4" t="s">
        <v>2294</v>
      </c>
      <c r="G444" s="9">
        <v>3</v>
      </c>
      <c r="H444" s="4" t="s">
        <v>192</v>
      </c>
      <c r="I444" s="4">
        <v>8</v>
      </c>
      <c r="J444" s="4" t="s">
        <v>11</v>
      </c>
      <c r="K444" s="1" t="s">
        <v>4</v>
      </c>
      <c r="L444" s="3" t="s">
        <v>2401</v>
      </c>
      <c r="M444" s="4" t="s">
        <v>2043</v>
      </c>
      <c r="N444" s="4" t="s">
        <v>2043</v>
      </c>
      <c r="O444" s="4" t="s">
        <v>2043</v>
      </c>
      <c r="U444" s="4" t="s">
        <v>2048</v>
      </c>
      <c r="V444" s="4" t="s">
        <v>2361</v>
      </c>
      <c r="Y444" s="12" t="str">
        <f t="shared" si="19"/>
        <v>FF0048</v>
      </c>
      <c r="Z444" s="9" t="str">
        <f>"cscript ""%ScrPath%"" ""%SrcPath%\"&amp;B444&amp;"\"&amp;B444&amp;".level"" ""%OutPath%\"&amp;C444&amp;""" -rus "&amp;J444&amp;" -peb "&amp;K444&amp;" -game "&amp;E444</f>
        <v>cscript "%ScrPath%" "%SrcPath%\Lokken3\Lokken3.level" "%OutPath%\HW1_Lokken3.level" -rus 1/2 -peb 3/4 -game HW1</v>
      </c>
      <c r="AA444" s="12" t="str">
        <f>"&lt;tr&gt;&lt;td&gt;"&amp;G444&amp;"&lt;/td&gt;&lt;td&gt;"&amp;A444&amp;"&lt;/td&gt;&lt;td&gt;"&amp;C444&amp;"&lt;/td&gt;&lt;td&gt;"&amp;D444&amp;"&lt;/td&gt;&lt;td&gt;"&amp;M444&amp;"&lt;/td&gt;&lt;td&gt;"&amp;N444&amp;"&lt;/td&gt;&lt;td&gt;"&amp;O444&amp;"&lt;/td&gt;&lt;td&gt;"&amp;P444&amp;"&lt;/td&gt;&lt;td&gt;"&amp;Q444&amp;"&lt;/td&gt;&lt;td&gt;"&amp;R444&amp;"&lt;/td&gt;&lt;td&gt;"&amp;S444&amp;"&lt;/td&gt;&lt;td&gt;"&amp;T444&amp;"&lt;/td&gt;&lt;td&gt;"&amp;U444&amp;"&lt;/td&gt;&lt;td&gt;"&amp;X444&amp;"&lt;/td&gt;&lt;/tr&gt;"</f>
        <v>&lt;tr&gt;&lt;td&gt;3&lt;/td&gt;&lt;td&gt;Lokken (2 - 4)&lt;/td&gt;&lt;td&gt;HW1_Lokken3.level&lt;/td&gt;&lt;td&gt;Aged&lt;/td&gt;&lt;td&gt;r1&lt;/td&gt;&lt;td&gt;r1&lt;/td&gt;&lt;td&gt;r1&lt;/td&gt;&lt;td&gt;&lt;/td&gt;&lt;td&gt;&lt;/td&gt;&lt;td&gt;&lt;/td&gt;&lt;td&gt;&lt;/td&gt;&lt;td&gt;&lt;/td&gt;&lt;td&gt;***&lt;/td&gt;&lt;td&gt;&lt;/td&gt;&lt;/tr&gt;</v>
      </c>
      <c r="AB444" s="12" t="str">
        <f>"{"""&amp;C444&amp;""", [["&amp;A444&amp;"]],{"""&amp;M444&amp;""","""&amp;N444&amp;""","""&amp;O444&amp;""","""&amp;P444&amp;""","""&amp;Q444&amp;""","""&amp;R444&amp;""","""&amp;S444&amp;""","""&amp;T444&amp;""",},},"</f>
        <v>{"HW1_Lokken3.level", [[Lokken (2 - 4)]],{"r1","r1","r1","","","","","",},},</v>
      </c>
      <c r="AC444" s="12" t="str">
        <f>""""&amp;B444&amp;""","</f>
        <v>"Lokken3",</v>
      </c>
      <c r="AD444" s="9" t="str">
        <f>"""C:\Program Files\Inkscape\inkscape.exe"" -f """&amp;B444&amp;".svg"" -e """&amp;E444&amp;"_"&amp;B444&amp;".png"""</f>
        <v>"C:\Program Files\Inkscape\inkscape.exe" -f "Lokken3.svg" -e "HW1_Lokken3.png"</v>
      </c>
      <c r="AE444" s="9" t="str">
        <f>"rename ss"&amp;TEXT(ROW(A443)-1,"00000")&amp;".tga """&amp;E444&amp;"_"&amp;B444&amp;"_thumb.tga"""</f>
        <v>rename ss00442.tga "HW1_Lokken3_thumb.tga"</v>
      </c>
      <c r="AF444" s="16" t="str">
        <f t="shared" si="20"/>
        <v>{Tags = "3p", Name = "HW1_Lokken3", Desc = [[&lt;c=FF0048&gt;Lokken (2 - 4)&lt;/c&gt;]], MaxPlayers = 3,},</v>
      </c>
    </row>
    <row r="445" spans="1:32" x14ac:dyDescent="0.2">
      <c r="A445" s="4" t="s">
        <v>193</v>
      </c>
      <c r="B445" s="4" t="s">
        <v>1572</v>
      </c>
      <c r="C445" s="9" t="str">
        <f t="shared" si="18"/>
        <v>HW1_LOST IN SPACE3.level</v>
      </c>
      <c r="D445" s="4" t="s">
        <v>2060</v>
      </c>
      <c r="E445" s="4" t="s">
        <v>2182</v>
      </c>
      <c r="F445" s="4" t="s">
        <v>2294</v>
      </c>
      <c r="G445" s="9">
        <v>3</v>
      </c>
      <c r="H445" s="4" t="s">
        <v>72</v>
      </c>
      <c r="I445" s="4">
        <v>11</v>
      </c>
      <c r="J445" s="4" t="s">
        <v>11</v>
      </c>
      <c r="K445" s="1" t="s">
        <v>4</v>
      </c>
      <c r="L445" s="3" t="s">
        <v>2401</v>
      </c>
      <c r="M445" s="4" t="s">
        <v>2043</v>
      </c>
      <c r="N445" s="4" t="s">
        <v>2043</v>
      </c>
      <c r="O445" s="4" t="s">
        <v>2043</v>
      </c>
      <c r="U445" s="4" t="s">
        <v>2054</v>
      </c>
      <c r="X445" s="4" t="s">
        <v>2405</v>
      </c>
      <c r="Y445" s="12" t="str">
        <f t="shared" si="19"/>
        <v>FF0048</v>
      </c>
      <c r="Z445" s="9" t="str">
        <f>"cscript ""%ScrPath%"" ""%SrcPath%\"&amp;B445&amp;"\"&amp;B445&amp;".level"" ""%OutPath%\"&amp;C445&amp;""" -rus "&amp;J445&amp;" -peb "&amp;K445&amp;" -game "&amp;E445</f>
        <v>cscript "%ScrPath%" "%SrcPath%\LOST IN SPACE3\LOST IN SPACE3.level" "%OutPath%\HW1_LOST IN SPACE3.level" -rus 1/2 -peb 3/4 -game HW1</v>
      </c>
      <c r="AA445" s="12" t="str">
        <f>"&lt;tr&gt;&lt;td&gt;"&amp;G445&amp;"&lt;/td&gt;&lt;td&gt;"&amp;A445&amp;"&lt;/td&gt;&lt;td&gt;"&amp;C445&amp;"&lt;/td&gt;&lt;td&gt;"&amp;D445&amp;"&lt;/td&gt;&lt;td&gt;"&amp;M445&amp;"&lt;/td&gt;&lt;td&gt;"&amp;N445&amp;"&lt;/td&gt;&lt;td&gt;"&amp;O445&amp;"&lt;/td&gt;&lt;td&gt;"&amp;P445&amp;"&lt;/td&gt;&lt;td&gt;"&amp;Q445&amp;"&lt;/td&gt;&lt;td&gt;"&amp;R445&amp;"&lt;/td&gt;&lt;td&gt;"&amp;S445&amp;"&lt;/td&gt;&lt;td&gt;"&amp;T445&amp;"&lt;/td&gt;&lt;td&gt;"&amp;U445&amp;"&lt;/td&gt;&lt;td&gt;"&amp;X445&amp;"&lt;/td&gt;&lt;/tr&gt;"</f>
        <v>&lt;tr&gt;&lt;td&gt;3&lt;/td&gt;&lt;td&gt;LOST IN SPACE&lt;/td&gt;&lt;td&gt;HW1_LOST IN SPACE3.level&lt;/td&gt;&lt;td&gt;Teelan(sjet)&lt;/td&gt;&lt;td&gt;r1&lt;/td&gt;&lt;td&gt;r1&lt;/td&gt;&lt;td&gt;r1&lt;/td&gt;&lt;td&gt;&lt;/td&gt;&lt;td&gt;&lt;/td&gt;&lt;td&gt;&lt;/td&gt;&lt;td&gt;&lt;/td&gt;&lt;td&gt;&lt;/td&gt;&lt;td&gt;*&lt;/td&gt;&lt;td&gt;Lots of derelicts.&lt;/td&gt;&lt;/tr&gt;</v>
      </c>
      <c r="AB445" s="12" t="str">
        <f>"{"""&amp;C445&amp;""", [["&amp;A445&amp;"]],{"""&amp;M445&amp;""","""&amp;N445&amp;""","""&amp;O445&amp;""","""&amp;P445&amp;""","""&amp;Q445&amp;""","""&amp;R445&amp;""","""&amp;S445&amp;""","""&amp;T445&amp;""",},},"</f>
        <v>{"HW1_LOST IN SPACE3.level", [[LOST IN SPACE]],{"r1","r1","r1","","","","","",},},</v>
      </c>
      <c r="AC445" s="12" t="str">
        <f>""""&amp;B445&amp;""","</f>
        <v>"LOST IN SPACE3",</v>
      </c>
      <c r="AD445" s="9" t="str">
        <f>"""C:\Program Files\Inkscape\inkscape.exe"" -f """&amp;B445&amp;".svg"" -e """&amp;E445&amp;"_"&amp;B445&amp;".png"""</f>
        <v>"C:\Program Files\Inkscape\inkscape.exe" -f "LOST IN SPACE3.svg" -e "HW1_LOST IN SPACE3.png"</v>
      </c>
      <c r="AE445" s="9" t="str">
        <f>"rename ss"&amp;TEXT(ROW(A444)-1,"00000")&amp;".tga """&amp;E445&amp;"_"&amp;B445&amp;"_thumb.tga"""</f>
        <v>rename ss00443.tga "HW1_LOST IN SPACE3_thumb.tga"</v>
      </c>
      <c r="AF445" s="16" t="str">
        <f t="shared" si="20"/>
        <v>{Tags = "3p", Name = "HW1_LOST IN SPACE3", Desc = [[&lt;c=FF0048&gt;LOST IN SPACE&lt;/c&gt;]], MaxPlayers = 3,},</v>
      </c>
    </row>
    <row r="446" spans="1:32" x14ac:dyDescent="0.2">
      <c r="A446" s="4" t="s">
        <v>194</v>
      </c>
      <c r="B446" s="4" t="s">
        <v>1583</v>
      </c>
      <c r="C446" s="9" t="str">
        <f t="shared" si="18"/>
        <v>HW1_Lughnassad3.level</v>
      </c>
      <c r="D446" s="4" t="s">
        <v>2096</v>
      </c>
      <c r="E446" s="4" t="s">
        <v>2182</v>
      </c>
      <c r="F446" s="4" t="s">
        <v>2294</v>
      </c>
      <c r="G446" s="9">
        <v>3</v>
      </c>
      <c r="H446" s="4" t="s">
        <v>195</v>
      </c>
      <c r="I446" s="4">
        <v>14</v>
      </c>
      <c r="J446" s="4" t="s">
        <v>11</v>
      </c>
      <c r="K446" s="1" t="s">
        <v>4</v>
      </c>
      <c r="L446" s="3" t="s">
        <v>2401</v>
      </c>
      <c r="M446" s="4" t="s">
        <v>2043</v>
      </c>
      <c r="N446" s="4" t="s">
        <v>2043</v>
      </c>
      <c r="O446" s="4" t="s">
        <v>2044</v>
      </c>
      <c r="U446" s="4" t="s">
        <v>2048</v>
      </c>
      <c r="Y446" s="12" t="str">
        <f t="shared" si="19"/>
        <v>FF0048</v>
      </c>
      <c r="Z446" s="9" t="str">
        <f>"cscript ""%ScrPath%"" ""%SrcPath%\"&amp;B446&amp;"\"&amp;B446&amp;".level"" ""%OutPath%\"&amp;C446&amp;""" -rus "&amp;J446&amp;" -peb "&amp;K446&amp;" -game "&amp;E446</f>
        <v>cscript "%ScrPath%" "%SrcPath%\Lughnassad3\Lughnassad3.level" "%OutPath%\HW1_Lughnassad3.level" -rus 1/2 -peb 3/4 -game HW1</v>
      </c>
      <c r="AA446" s="12" t="str">
        <f>"&lt;tr&gt;&lt;td&gt;"&amp;G446&amp;"&lt;/td&gt;&lt;td&gt;"&amp;A446&amp;"&lt;/td&gt;&lt;td&gt;"&amp;C446&amp;"&lt;/td&gt;&lt;td&gt;"&amp;D446&amp;"&lt;/td&gt;&lt;td&gt;"&amp;M446&amp;"&lt;/td&gt;&lt;td&gt;"&amp;N446&amp;"&lt;/td&gt;&lt;td&gt;"&amp;O446&amp;"&lt;/td&gt;&lt;td&gt;"&amp;P446&amp;"&lt;/td&gt;&lt;td&gt;"&amp;Q446&amp;"&lt;/td&gt;&lt;td&gt;"&amp;R446&amp;"&lt;/td&gt;&lt;td&gt;"&amp;S446&amp;"&lt;/td&gt;&lt;td&gt;"&amp;T446&amp;"&lt;/td&gt;&lt;td&gt;"&amp;U446&amp;"&lt;/td&gt;&lt;td&gt;"&amp;X446&amp;"&lt;/td&gt;&lt;/tr&gt;"</f>
        <v>&lt;tr&gt;&lt;td&gt;3&lt;/td&gt;&lt;td&gt;Lughnassad (2-8)&lt;/td&gt;&lt;td&gt;HW1_Lughnassad3.level&lt;/td&gt;&lt;td&gt;Dylov&lt;/td&gt;&lt;td&gt;r1&lt;/td&gt;&lt;td&gt;r1&lt;/td&gt;&lt;td&gt;r2&lt;/td&gt;&lt;td&gt;&lt;/td&gt;&lt;td&gt;&lt;/td&gt;&lt;td&gt;&lt;/td&gt;&lt;td&gt;&lt;/td&gt;&lt;td&gt;&lt;/td&gt;&lt;td&gt;***&lt;/td&gt;&lt;td&gt;&lt;/td&gt;&lt;/tr&gt;</v>
      </c>
      <c r="AB446" s="12" t="str">
        <f>"{"""&amp;C446&amp;""", [["&amp;A446&amp;"]],{"""&amp;M446&amp;""","""&amp;N446&amp;""","""&amp;O446&amp;""","""&amp;P446&amp;""","""&amp;Q446&amp;""","""&amp;R446&amp;""","""&amp;S446&amp;""","""&amp;T446&amp;""",},},"</f>
        <v>{"HW1_Lughnassad3.level", [[Lughnassad (2-8)]],{"r1","r1","r2","","","","","",},},</v>
      </c>
      <c r="AC446" s="12" t="str">
        <f>""""&amp;B446&amp;""","</f>
        <v>"Lughnassad3",</v>
      </c>
      <c r="AD446" s="9" t="str">
        <f>"""C:\Program Files\Inkscape\inkscape.exe"" -f """&amp;B446&amp;".svg"" -e """&amp;E446&amp;"_"&amp;B446&amp;".png"""</f>
        <v>"C:\Program Files\Inkscape\inkscape.exe" -f "Lughnassad3.svg" -e "HW1_Lughnassad3.png"</v>
      </c>
      <c r="AE446" s="9" t="str">
        <f>"rename ss"&amp;TEXT(ROW(A445)-1,"00000")&amp;".tga """&amp;E446&amp;"_"&amp;B446&amp;"_thumb.tga"""</f>
        <v>rename ss00444.tga "HW1_Lughnassad3_thumb.tga"</v>
      </c>
      <c r="AF446" s="16" t="str">
        <f t="shared" si="20"/>
        <v>{Tags = "3p", Name = "HW1_Lughnassad3", Desc = [[&lt;c=FF0048&gt;Lughnassad (2-8)&lt;/c&gt;]], MaxPlayers = 3,},</v>
      </c>
    </row>
    <row r="447" spans="1:32" x14ac:dyDescent="0.2">
      <c r="A447" s="4" t="s">
        <v>196</v>
      </c>
      <c r="B447" s="4" t="s">
        <v>1593</v>
      </c>
      <c r="C447" s="9" t="str">
        <f t="shared" si="18"/>
        <v>HW1_Map 1,3643.level</v>
      </c>
      <c r="D447" s="4" t="s">
        <v>2094</v>
      </c>
      <c r="E447" s="4" t="s">
        <v>2182</v>
      </c>
      <c r="F447" s="4" t="s">
        <v>2294</v>
      </c>
      <c r="G447" s="9">
        <v>3</v>
      </c>
      <c r="H447" s="4" t="s">
        <v>35</v>
      </c>
      <c r="I447" s="4">
        <v>0</v>
      </c>
      <c r="J447" s="4" t="s">
        <v>803</v>
      </c>
      <c r="K447" s="1" t="s">
        <v>9</v>
      </c>
      <c r="L447" s="3" t="s">
        <v>2401</v>
      </c>
      <c r="M447" s="4" t="s">
        <v>2043</v>
      </c>
      <c r="N447" s="4" t="s">
        <v>2044</v>
      </c>
      <c r="O447" s="4" t="s">
        <v>2043</v>
      </c>
      <c r="U447" s="4" t="s">
        <v>2054</v>
      </c>
      <c r="V447" s="4" t="s">
        <v>2361</v>
      </c>
      <c r="Y447" s="12" t="str">
        <f t="shared" si="19"/>
        <v>FF0048</v>
      </c>
      <c r="Z447" s="9" t="str">
        <f>"cscript ""%ScrPath%"" ""%SrcPath%\"&amp;B447&amp;"\"&amp;B447&amp;".level"" ""%OutPath%\"&amp;C447&amp;""" -rus "&amp;J447&amp;" -peb "&amp;K447&amp;" -game "&amp;E447</f>
        <v>cscript "%ScrPath%" "%SrcPath%\Map 1,3643\Map 1,3643.level" "%OutPath%\HW1_Map 1,3643.level" -rus 1 -peb 7/8 -game HW1</v>
      </c>
      <c r="AA447" s="12" t="str">
        <f>"&lt;tr&gt;&lt;td&gt;"&amp;G447&amp;"&lt;/td&gt;&lt;td&gt;"&amp;A447&amp;"&lt;/td&gt;&lt;td&gt;"&amp;C447&amp;"&lt;/td&gt;&lt;td&gt;"&amp;D447&amp;"&lt;/td&gt;&lt;td&gt;"&amp;M447&amp;"&lt;/td&gt;&lt;td&gt;"&amp;N447&amp;"&lt;/td&gt;&lt;td&gt;"&amp;O447&amp;"&lt;/td&gt;&lt;td&gt;"&amp;P447&amp;"&lt;/td&gt;&lt;td&gt;"&amp;Q447&amp;"&lt;/td&gt;&lt;td&gt;"&amp;R447&amp;"&lt;/td&gt;&lt;td&gt;"&amp;S447&amp;"&lt;/td&gt;&lt;td&gt;"&amp;T447&amp;"&lt;/td&gt;&lt;td&gt;"&amp;U447&amp;"&lt;/td&gt;&lt;td&gt;"&amp;X447&amp;"&lt;/td&gt;&lt;/tr&gt;"</f>
        <v>&lt;tr&gt;&lt;td&gt;3&lt;/td&gt;&lt;td&gt;Map 1,364 (2-4)&lt;/td&gt;&lt;td&gt;HW1_Map 1,3643.level&lt;/td&gt;&lt;td&gt;Liquid&lt;/td&gt;&lt;td&gt;r1&lt;/td&gt;&lt;td&gt;r2&lt;/td&gt;&lt;td&gt;r1&lt;/td&gt;&lt;td&gt;&lt;/td&gt;&lt;td&gt;&lt;/td&gt;&lt;td&gt;&lt;/td&gt;&lt;td&gt;&lt;/td&gt;&lt;td&gt;&lt;/td&gt;&lt;td&gt;*&lt;/td&gt;&lt;td&gt;&lt;/td&gt;&lt;/tr&gt;</v>
      </c>
      <c r="AB447" s="12" t="str">
        <f>"{"""&amp;C447&amp;""", [["&amp;A447&amp;"]],{"""&amp;M447&amp;""","""&amp;N447&amp;""","""&amp;O447&amp;""","""&amp;P447&amp;""","""&amp;Q447&amp;""","""&amp;R447&amp;""","""&amp;S447&amp;""","""&amp;T447&amp;""",},},"</f>
        <v>{"HW1_Map 1,3643.level", [[Map 1,364 (2-4)]],{"r1","r2","r1","","","","","",},},</v>
      </c>
      <c r="AC447" s="12" t="str">
        <f>""""&amp;B447&amp;""","</f>
        <v>"Map 1,3643",</v>
      </c>
      <c r="AD447" s="9" t="str">
        <f>"""C:\Program Files\Inkscape\inkscape.exe"" -f """&amp;B447&amp;".svg"" -e """&amp;E447&amp;"_"&amp;B447&amp;".png"""</f>
        <v>"C:\Program Files\Inkscape\inkscape.exe" -f "Map 1,3643.svg" -e "HW1_Map 1,3643.png"</v>
      </c>
      <c r="AE447" s="9" t="str">
        <f>"rename ss"&amp;TEXT(ROW(A446)-1,"00000")&amp;".tga """&amp;E447&amp;"_"&amp;B447&amp;"_thumb.tga"""</f>
        <v>rename ss00445.tga "HW1_Map 1,3643_thumb.tga"</v>
      </c>
      <c r="AF447" s="16" t="str">
        <f t="shared" si="20"/>
        <v>{Tags = "3p", Name = "HW1_Map 1,3643", Desc = [[&lt;c=FF0048&gt;Map 1,364 (2-4)&lt;/c&gt;]], MaxPlayers = 3,},</v>
      </c>
    </row>
    <row r="448" spans="1:32" x14ac:dyDescent="0.2">
      <c r="A448" s="4" t="s">
        <v>2013</v>
      </c>
      <c r="B448" s="4" t="s">
        <v>1597</v>
      </c>
      <c r="C448" s="9" t="str">
        <f t="shared" si="18"/>
        <v>HW1_MegaFleets3.level</v>
      </c>
      <c r="D448" s="4" t="s">
        <v>2090</v>
      </c>
      <c r="E448" s="4" t="s">
        <v>2182</v>
      </c>
      <c r="F448" s="4" t="s">
        <v>2294</v>
      </c>
      <c r="G448" s="9">
        <v>3</v>
      </c>
      <c r="H448" s="4" t="s">
        <v>30</v>
      </c>
      <c r="I448" s="4">
        <v>0</v>
      </c>
      <c r="J448" s="10" t="s">
        <v>803</v>
      </c>
      <c r="K448" s="3" t="s">
        <v>9</v>
      </c>
      <c r="L448" s="3" t="s">
        <v>2401</v>
      </c>
      <c r="M448" s="4" t="s">
        <v>2043</v>
      </c>
      <c r="N448" s="4" t="s">
        <v>2043</v>
      </c>
      <c r="O448" s="4" t="s">
        <v>2043</v>
      </c>
      <c r="U448" s="4" t="s">
        <v>2048</v>
      </c>
      <c r="Y448" s="12" t="str">
        <f t="shared" si="19"/>
        <v>FF0048</v>
      </c>
      <c r="Z448" s="9" t="str">
        <f>"cscript ""%ScrPath%"" ""%SrcPath%\"&amp;B448&amp;"\"&amp;B448&amp;".level"" ""%OutPath%\"&amp;C448&amp;""" -rus "&amp;J448&amp;" -peb "&amp;K448&amp;" -game "&amp;E448</f>
        <v>cscript "%ScrPath%" "%SrcPath%\MegaFleets3\MegaFleets3.level" "%OutPath%\HW1_MegaFleets3.level" -rus 1 -peb 7/8 -game HW1</v>
      </c>
      <c r="AA448" s="12" t="str">
        <f>"&lt;tr&gt;&lt;td&gt;"&amp;G448&amp;"&lt;/td&gt;&lt;td&gt;"&amp;A448&amp;"&lt;/td&gt;&lt;td&gt;"&amp;C448&amp;"&lt;/td&gt;&lt;td&gt;"&amp;D448&amp;"&lt;/td&gt;&lt;td&gt;"&amp;M448&amp;"&lt;/td&gt;&lt;td&gt;"&amp;N448&amp;"&lt;/td&gt;&lt;td&gt;"&amp;O448&amp;"&lt;/td&gt;&lt;td&gt;"&amp;P448&amp;"&lt;/td&gt;&lt;td&gt;"&amp;Q448&amp;"&lt;/td&gt;&lt;td&gt;"&amp;R448&amp;"&lt;/td&gt;&lt;td&gt;"&amp;S448&amp;"&lt;/td&gt;&lt;td&gt;"&amp;T448&amp;"&lt;/td&gt;&lt;td&gt;"&amp;U448&amp;"&lt;/td&gt;&lt;td&gt;"&amp;X448&amp;"&lt;/td&gt;&lt;/tr&gt;"</f>
        <v>&lt;tr&gt;&lt;td&gt;3&lt;/td&gt;&lt;td&gt;MEGAFLEETS (2-4)&lt;/td&gt;&lt;td&gt;HW1_MegaFleets3.level&lt;/td&gt;&lt;td&gt;Randix&lt;/td&gt;&lt;td&gt;r1&lt;/td&gt;&lt;td&gt;r1&lt;/td&gt;&lt;td&gt;r1&lt;/td&gt;&lt;td&gt;&lt;/td&gt;&lt;td&gt;&lt;/td&gt;&lt;td&gt;&lt;/td&gt;&lt;td&gt;&lt;/td&gt;&lt;td&gt;&lt;/td&gt;&lt;td&gt;***&lt;/td&gt;&lt;td&gt;&lt;/td&gt;&lt;/tr&gt;</v>
      </c>
      <c r="AB448" s="12" t="str">
        <f>"{"""&amp;C448&amp;""", [["&amp;A448&amp;"]],{"""&amp;M448&amp;""","""&amp;N448&amp;""","""&amp;O448&amp;""","""&amp;P448&amp;""","""&amp;Q448&amp;""","""&amp;R448&amp;""","""&amp;S448&amp;""","""&amp;T448&amp;""",},},"</f>
        <v>{"HW1_MegaFleets3.level", [[MEGAFLEETS (2-4)]],{"r1","r1","r1","","","","","",},},</v>
      </c>
      <c r="AC448" s="12" t="str">
        <f>""""&amp;B448&amp;""","</f>
        <v>"MegaFleets3",</v>
      </c>
      <c r="AD448" s="9" t="str">
        <f>"""C:\Program Files\Inkscape\inkscape.exe"" -f """&amp;B448&amp;".svg"" -e """&amp;E448&amp;"_"&amp;B448&amp;".png"""</f>
        <v>"C:\Program Files\Inkscape\inkscape.exe" -f "MegaFleets3.svg" -e "HW1_MegaFleets3.png"</v>
      </c>
      <c r="AE448" s="9" t="str">
        <f>"rename ss"&amp;TEXT(ROW(A447)-1,"00000")&amp;".tga """&amp;E448&amp;"_"&amp;B448&amp;"_thumb.tga"""</f>
        <v>rename ss00446.tga "HW1_MegaFleets3_thumb.tga"</v>
      </c>
      <c r="AF448" s="16" t="str">
        <f t="shared" si="20"/>
        <v>{Tags = "3p", Name = "HW1_MegaFleets3", Desc = [[&lt;c=FF0048&gt;MEGAFLEETS (2-4)&lt;/c&gt;]], MaxPlayers = 3,},</v>
      </c>
    </row>
    <row r="449" spans="1:32" x14ac:dyDescent="0.2">
      <c r="A449" s="4" t="s">
        <v>199</v>
      </c>
      <c r="B449" s="4" t="s">
        <v>1602</v>
      </c>
      <c r="C449" s="9" t="str">
        <f t="shared" si="18"/>
        <v>HW1_MetalicSwarms3.level</v>
      </c>
      <c r="D449" s="4" t="s">
        <v>2090</v>
      </c>
      <c r="E449" s="4" t="s">
        <v>2182</v>
      </c>
      <c r="F449" s="4" t="s">
        <v>2294</v>
      </c>
      <c r="G449" s="9">
        <v>3</v>
      </c>
      <c r="H449" s="4" t="s">
        <v>35</v>
      </c>
      <c r="I449" s="4">
        <v>14</v>
      </c>
      <c r="J449" s="4" t="s">
        <v>8</v>
      </c>
      <c r="K449" s="1" t="s">
        <v>4</v>
      </c>
      <c r="L449" s="3" t="s">
        <v>2401</v>
      </c>
      <c r="M449" s="4" t="s">
        <v>2043</v>
      </c>
      <c r="N449" s="4" t="s">
        <v>2043</v>
      </c>
      <c r="O449" s="4" t="s">
        <v>2044</v>
      </c>
      <c r="U449" s="4" t="s">
        <v>2054</v>
      </c>
      <c r="Y449" s="12" t="str">
        <f t="shared" si="19"/>
        <v>FF0048</v>
      </c>
      <c r="Z449" s="9" t="str">
        <f>"cscript ""%ScrPath%"" ""%SrcPath%\"&amp;B449&amp;"\"&amp;B449&amp;".level"" ""%OutPath%\"&amp;C449&amp;""" -rus "&amp;J449&amp;" -peb "&amp;K449&amp;" -game "&amp;E449</f>
        <v>cscript "%ScrPath%" "%SrcPath%\MetalicSwarms3\MetalicSwarms3.level" "%OutPath%\HW1_MetalicSwarms3.level" -rus 1/4 -peb 3/4 -game HW1</v>
      </c>
      <c r="AA449" s="12" t="str">
        <f>"&lt;tr&gt;&lt;td&gt;"&amp;G449&amp;"&lt;/td&gt;&lt;td&gt;"&amp;A449&amp;"&lt;/td&gt;&lt;td&gt;"&amp;C449&amp;"&lt;/td&gt;&lt;td&gt;"&amp;D449&amp;"&lt;/td&gt;&lt;td&gt;"&amp;M449&amp;"&lt;/td&gt;&lt;td&gt;"&amp;N449&amp;"&lt;/td&gt;&lt;td&gt;"&amp;O449&amp;"&lt;/td&gt;&lt;td&gt;"&amp;P449&amp;"&lt;/td&gt;&lt;td&gt;"&amp;Q449&amp;"&lt;/td&gt;&lt;td&gt;"&amp;R449&amp;"&lt;/td&gt;&lt;td&gt;"&amp;S449&amp;"&lt;/td&gt;&lt;td&gt;"&amp;T449&amp;"&lt;/td&gt;&lt;td&gt;"&amp;U449&amp;"&lt;/td&gt;&lt;td&gt;"&amp;X449&amp;"&lt;/td&gt;&lt;/tr&gt;"</f>
        <v>&lt;tr&gt;&lt;td&gt;3&lt;/td&gt;&lt;td&gt;METALIC SWARMS (2-4)&lt;/td&gt;&lt;td&gt;HW1_MetalicSwarms3.level&lt;/td&gt;&lt;td&gt;Randix&lt;/td&gt;&lt;td&gt;r1&lt;/td&gt;&lt;td&gt;r1&lt;/td&gt;&lt;td&gt;r2&lt;/td&gt;&lt;td&gt;&lt;/td&gt;&lt;td&gt;&lt;/td&gt;&lt;td&gt;&lt;/td&gt;&lt;td&gt;&lt;/td&gt;&lt;td&gt;&lt;/td&gt;&lt;td&gt;*&lt;/td&gt;&lt;td&gt;&lt;/td&gt;&lt;/tr&gt;</v>
      </c>
      <c r="AB449" s="12" t="str">
        <f>"{"""&amp;C449&amp;""", [["&amp;A449&amp;"]],{"""&amp;M449&amp;""","""&amp;N449&amp;""","""&amp;O449&amp;""","""&amp;P449&amp;""","""&amp;Q449&amp;""","""&amp;R449&amp;""","""&amp;S449&amp;""","""&amp;T449&amp;""",},},"</f>
        <v>{"HW1_MetalicSwarms3.level", [[METALIC SWARMS (2-4)]],{"r1","r1","r2","","","","","",},},</v>
      </c>
      <c r="AC449" s="12" t="str">
        <f>""""&amp;B449&amp;""","</f>
        <v>"MetalicSwarms3",</v>
      </c>
      <c r="AD449" s="9" t="str">
        <f>"""C:\Program Files\Inkscape\inkscape.exe"" -f """&amp;B449&amp;".svg"" -e """&amp;E449&amp;"_"&amp;B449&amp;".png"""</f>
        <v>"C:\Program Files\Inkscape\inkscape.exe" -f "MetalicSwarms3.svg" -e "HW1_MetalicSwarms3.png"</v>
      </c>
      <c r="AE449" s="9" t="str">
        <f>"rename ss"&amp;TEXT(ROW(A448)-1,"00000")&amp;".tga """&amp;E449&amp;"_"&amp;B449&amp;"_thumb.tga"""</f>
        <v>rename ss00447.tga "HW1_MetalicSwarms3_thumb.tga"</v>
      </c>
      <c r="AF449" s="16" t="str">
        <f t="shared" si="20"/>
        <v>{Tags = "3p", Name = "HW1_MetalicSwarms3", Desc = [[&lt;c=FF0048&gt;METALIC SWARMS (2-4)&lt;/c&gt;]], MaxPlayers = 3,},</v>
      </c>
    </row>
    <row r="450" spans="1:32" x14ac:dyDescent="0.2">
      <c r="A450" s="4" t="s">
        <v>200</v>
      </c>
      <c r="B450" s="4" t="s">
        <v>1605</v>
      </c>
      <c r="C450" s="9" t="str">
        <f t="shared" ref="C450:C513" si="21">E450&amp;"_"&amp;B450&amp;".level"</f>
        <v>HW1_Milliways3.level</v>
      </c>
      <c r="D450" s="4" t="s">
        <v>2124</v>
      </c>
      <c r="E450" s="4" t="s">
        <v>2182</v>
      </c>
      <c r="F450" s="4" t="s">
        <v>2294</v>
      </c>
      <c r="G450" s="9">
        <v>3</v>
      </c>
      <c r="H450" s="4" t="s">
        <v>35</v>
      </c>
      <c r="I450" s="4">
        <v>10</v>
      </c>
      <c r="J450" s="4" t="s">
        <v>11</v>
      </c>
      <c r="K450" s="1" t="s">
        <v>533</v>
      </c>
      <c r="L450" s="3" t="s">
        <v>2401</v>
      </c>
      <c r="M450" s="4" t="s">
        <v>2043</v>
      </c>
      <c r="N450" s="4" t="s">
        <v>2044</v>
      </c>
      <c r="O450" s="7" t="s">
        <v>2044</v>
      </c>
      <c r="U450" s="4" t="s">
        <v>2046</v>
      </c>
      <c r="V450" s="4" t="s">
        <v>2361</v>
      </c>
      <c r="Y450" s="12" t="str">
        <f t="shared" si="19"/>
        <v>FF0048</v>
      </c>
      <c r="Z450" s="9" t="str">
        <f>"cscript ""%ScrPath%"" ""%SrcPath%\"&amp;B450&amp;"\"&amp;B450&amp;".level"" ""%OutPath%\"&amp;C450&amp;""" -rus "&amp;J450&amp;" -peb "&amp;K450&amp;" -game "&amp;E450</f>
        <v>cscript "%ScrPath%" "%SrcPath%\Milliways3\Milliways3.level" "%OutPath%\HW1_Milliways3.level" -rus 1/2 -peb 4/5 -game HW1</v>
      </c>
      <c r="AA450" s="12" t="str">
        <f>"&lt;tr&gt;&lt;td&gt;"&amp;G450&amp;"&lt;/td&gt;&lt;td&gt;"&amp;A450&amp;"&lt;/td&gt;&lt;td&gt;"&amp;C450&amp;"&lt;/td&gt;&lt;td&gt;"&amp;D450&amp;"&lt;/td&gt;&lt;td&gt;"&amp;M450&amp;"&lt;/td&gt;&lt;td&gt;"&amp;N450&amp;"&lt;/td&gt;&lt;td&gt;"&amp;O450&amp;"&lt;/td&gt;&lt;td&gt;"&amp;P450&amp;"&lt;/td&gt;&lt;td&gt;"&amp;Q450&amp;"&lt;/td&gt;&lt;td&gt;"&amp;R450&amp;"&lt;/td&gt;&lt;td&gt;"&amp;S450&amp;"&lt;/td&gt;&lt;td&gt;"&amp;T450&amp;"&lt;/td&gt;&lt;td&gt;"&amp;U450&amp;"&lt;/td&gt;&lt;td&gt;"&amp;X450&amp;"&lt;/td&gt;&lt;/tr&gt;"</f>
        <v>&lt;tr&gt;&lt;td&gt;3&lt;/td&gt;&lt;td&gt;Milliways (2-4)&lt;/td&gt;&lt;td&gt;HW1_Milliways3.level&lt;/td&gt;&lt;td&gt;Stoned&lt;/td&gt;&lt;td&gt;r1&lt;/td&gt;&lt;td&gt;r2&lt;/td&gt;&lt;td&gt;r2&lt;/td&gt;&lt;td&gt;&lt;/td&gt;&lt;td&gt;&lt;/td&gt;&lt;td&gt;&lt;/td&gt;&lt;td&gt;&lt;/td&gt;&lt;td&gt;&lt;/td&gt;&lt;td&gt;**&lt;/td&gt;&lt;td&gt;&lt;/td&gt;&lt;/tr&gt;</v>
      </c>
      <c r="AB450" s="12" t="str">
        <f>"{"""&amp;C450&amp;""", [["&amp;A450&amp;"]],{"""&amp;M450&amp;""","""&amp;N450&amp;""","""&amp;O450&amp;""","""&amp;P450&amp;""","""&amp;Q450&amp;""","""&amp;R450&amp;""","""&amp;S450&amp;""","""&amp;T450&amp;""",},},"</f>
        <v>{"HW1_Milliways3.level", [[Milliways (2-4)]],{"r1","r2","r2","","","","","",},},</v>
      </c>
      <c r="AC450" s="12" t="str">
        <f>""""&amp;B450&amp;""","</f>
        <v>"Milliways3",</v>
      </c>
      <c r="AD450" s="9" t="str">
        <f>"""C:\Program Files\Inkscape\inkscape.exe"" -f """&amp;B450&amp;".svg"" -e """&amp;E450&amp;"_"&amp;B450&amp;".png"""</f>
        <v>"C:\Program Files\Inkscape\inkscape.exe" -f "Milliways3.svg" -e "HW1_Milliways3.png"</v>
      </c>
      <c r="AE450" s="9" t="str">
        <f>"rename ss"&amp;TEXT(ROW(A449)-1,"00000")&amp;".tga """&amp;E450&amp;"_"&amp;B450&amp;"_thumb.tga"""</f>
        <v>rename ss00448.tga "HW1_Milliways3_thumb.tga"</v>
      </c>
      <c r="AF450" s="16" t="str">
        <f t="shared" si="20"/>
        <v>{Tags = "3p", Name = "HW1_Milliways3", Desc = [[&lt;c=FF0048&gt;Milliways (2-4)&lt;/c&gt;]], MaxPlayers = 3,},</v>
      </c>
    </row>
    <row r="451" spans="1:32" x14ac:dyDescent="0.2">
      <c r="A451" s="4" t="s">
        <v>204</v>
      </c>
      <c r="B451" s="4" t="s">
        <v>1609</v>
      </c>
      <c r="C451" s="9" t="str">
        <f t="shared" si="21"/>
        <v>HW1_Mobius3.level</v>
      </c>
      <c r="D451" s="4" t="s">
        <v>2111</v>
      </c>
      <c r="E451" s="4" t="s">
        <v>2182</v>
      </c>
      <c r="F451" s="4" t="s">
        <v>2294</v>
      </c>
      <c r="G451" s="9">
        <v>3</v>
      </c>
      <c r="H451" s="4" t="s">
        <v>23</v>
      </c>
      <c r="I451" s="4">
        <v>11</v>
      </c>
      <c r="J451" s="10" t="s">
        <v>803</v>
      </c>
      <c r="K451" s="3" t="s">
        <v>9</v>
      </c>
      <c r="L451" s="3" t="s">
        <v>2401</v>
      </c>
      <c r="M451" s="4" t="s">
        <v>2043</v>
      </c>
      <c r="N451" s="4" t="s">
        <v>2044</v>
      </c>
      <c r="O451" s="4" t="s">
        <v>2043</v>
      </c>
      <c r="U451" s="4" t="s">
        <v>2048</v>
      </c>
      <c r="Y451" s="12" t="str">
        <f t="shared" ref="Y451:Y514" si="22">CHOOSE(G451,"nada","FF4800","FF0048","48FF00","00FF48","4800FF","0048FF","FF48FF")</f>
        <v>FF0048</v>
      </c>
      <c r="Z451" s="9" t="str">
        <f>"cscript ""%ScrPath%"" ""%SrcPath%\"&amp;B451&amp;"\"&amp;B451&amp;".level"" ""%OutPath%\"&amp;C451&amp;""" -rus "&amp;J451&amp;" -peb "&amp;K451&amp;" -game "&amp;E451</f>
        <v>cscript "%ScrPath%" "%SrcPath%\Mobius3\Mobius3.level" "%OutPath%\HW1_Mobius3.level" -rus 1 -peb 7/8 -game HW1</v>
      </c>
      <c r="AA451" s="12" t="str">
        <f>"&lt;tr&gt;&lt;td&gt;"&amp;G451&amp;"&lt;/td&gt;&lt;td&gt;"&amp;A451&amp;"&lt;/td&gt;&lt;td&gt;"&amp;C451&amp;"&lt;/td&gt;&lt;td&gt;"&amp;D451&amp;"&lt;/td&gt;&lt;td&gt;"&amp;M451&amp;"&lt;/td&gt;&lt;td&gt;"&amp;N451&amp;"&lt;/td&gt;&lt;td&gt;"&amp;O451&amp;"&lt;/td&gt;&lt;td&gt;"&amp;P451&amp;"&lt;/td&gt;&lt;td&gt;"&amp;Q451&amp;"&lt;/td&gt;&lt;td&gt;"&amp;R451&amp;"&lt;/td&gt;&lt;td&gt;"&amp;S451&amp;"&lt;/td&gt;&lt;td&gt;"&amp;T451&amp;"&lt;/td&gt;&lt;td&gt;"&amp;U451&amp;"&lt;/td&gt;&lt;td&gt;"&amp;X451&amp;"&lt;/td&gt;&lt;/tr&gt;"</f>
        <v>&lt;tr&gt;&lt;td&gt;3&lt;/td&gt;&lt;td&gt;Mobius Ring (2-6)&lt;/td&gt;&lt;td&gt;HW1_Mobius3.level&lt;/td&gt;&lt;td&gt;Aknott&lt;/td&gt;&lt;td&gt;r1&lt;/td&gt;&lt;td&gt;r2&lt;/td&gt;&lt;td&gt;r1&lt;/td&gt;&lt;td&gt;&lt;/td&gt;&lt;td&gt;&lt;/td&gt;&lt;td&gt;&lt;/td&gt;&lt;td&gt;&lt;/td&gt;&lt;td&gt;&lt;/td&gt;&lt;td&gt;***&lt;/td&gt;&lt;td&gt;&lt;/td&gt;&lt;/tr&gt;</v>
      </c>
      <c r="AB451" s="12" t="str">
        <f>"{"""&amp;C451&amp;""", [["&amp;A451&amp;"]],{"""&amp;M451&amp;""","""&amp;N451&amp;""","""&amp;O451&amp;""","""&amp;P451&amp;""","""&amp;Q451&amp;""","""&amp;R451&amp;""","""&amp;S451&amp;""","""&amp;T451&amp;""",},},"</f>
        <v>{"HW1_Mobius3.level", [[Mobius Ring (2-6)]],{"r1","r2","r1","","","","","",},},</v>
      </c>
      <c r="AC451" s="12" t="str">
        <f>""""&amp;B451&amp;""","</f>
        <v>"Mobius3",</v>
      </c>
      <c r="AD451" s="9" t="str">
        <f>"""C:\Program Files\Inkscape\inkscape.exe"" -f """&amp;B451&amp;".svg"" -e """&amp;E451&amp;"_"&amp;B451&amp;".png"""</f>
        <v>"C:\Program Files\Inkscape\inkscape.exe" -f "Mobius3.svg" -e "HW1_Mobius3.png"</v>
      </c>
      <c r="AE451" s="9" t="str">
        <f>"rename ss"&amp;TEXT(ROW(A450)-1,"00000")&amp;".tga """&amp;E451&amp;"_"&amp;B451&amp;"_thumb.tga"""</f>
        <v>rename ss00449.tga "HW1_Mobius3_thumb.tga"</v>
      </c>
      <c r="AF451" s="16" t="str">
        <f t="shared" ref="AF451:AF514" si="23">"{Tags = """&amp;G451&amp;"p"", Name = """&amp;E451&amp;"_"&amp;B451&amp;""", Desc = [[&lt;c="&amp;Y451&amp;"&gt;"&amp;A451&amp;"&lt;/c&gt;]], MaxPlayers = "&amp;G451&amp;",},"</f>
        <v>{Tags = "3p", Name = "HW1_Mobius3", Desc = [[&lt;c=FF0048&gt;Mobius Ring (2-6)&lt;/c&gt;]], MaxPlayers = 3,},</v>
      </c>
    </row>
    <row r="452" spans="1:32" x14ac:dyDescent="0.2">
      <c r="A452" s="4" t="s">
        <v>205</v>
      </c>
      <c r="B452" s="4" t="s">
        <v>1613</v>
      </c>
      <c r="C452" s="9" t="str">
        <f t="shared" si="21"/>
        <v>HW1_Monument3.level</v>
      </c>
      <c r="D452" s="4" t="s">
        <v>2125</v>
      </c>
      <c r="E452" s="4" t="s">
        <v>2182</v>
      </c>
      <c r="F452" s="4" t="s">
        <v>2294</v>
      </c>
      <c r="G452" s="9">
        <v>3</v>
      </c>
      <c r="H452" s="4" t="s">
        <v>81</v>
      </c>
      <c r="I452" s="4">
        <v>12</v>
      </c>
      <c r="J452" s="4" t="s">
        <v>8</v>
      </c>
      <c r="K452" s="1" t="s">
        <v>9</v>
      </c>
      <c r="L452" s="3" t="s">
        <v>2401</v>
      </c>
      <c r="M452" s="4" t="s">
        <v>2043</v>
      </c>
      <c r="N452" s="4" t="s">
        <v>2043</v>
      </c>
      <c r="O452" s="4" t="s">
        <v>2043</v>
      </c>
      <c r="U452" s="4" t="s">
        <v>2046</v>
      </c>
      <c r="Y452" s="12" t="str">
        <f t="shared" si="22"/>
        <v>FF0048</v>
      </c>
      <c r="Z452" s="9" t="str">
        <f>"cscript ""%ScrPath%"" ""%SrcPath%\"&amp;B452&amp;"\"&amp;B452&amp;".level"" ""%OutPath%\"&amp;C452&amp;""" -rus "&amp;J452&amp;" -peb "&amp;K452&amp;" -game "&amp;E452</f>
        <v>cscript "%ScrPath%" "%SrcPath%\Monument3\Monument3.level" "%OutPath%\HW1_Monument3.level" -rus 1/4 -peb 7/8 -game HW1</v>
      </c>
      <c r="AA452" s="12" t="str">
        <f>"&lt;tr&gt;&lt;td&gt;"&amp;G452&amp;"&lt;/td&gt;&lt;td&gt;"&amp;A452&amp;"&lt;/td&gt;&lt;td&gt;"&amp;C452&amp;"&lt;/td&gt;&lt;td&gt;"&amp;D452&amp;"&lt;/td&gt;&lt;td&gt;"&amp;M452&amp;"&lt;/td&gt;&lt;td&gt;"&amp;N452&amp;"&lt;/td&gt;&lt;td&gt;"&amp;O452&amp;"&lt;/td&gt;&lt;td&gt;"&amp;P452&amp;"&lt;/td&gt;&lt;td&gt;"&amp;Q452&amp;"&lt;/td&gt;&lt;td&gt;"&amp;R452&amp;"&lt;/td&gt;&lt;td&gt;"&amp;S452&amp;"&lt;/td&gt;&lt;td&gt;"&amp;T452&amp;"&lt;/td&gt;&lt;td&gt;"&amp;U452&amp;"&lt;/td&gt;&lt;td&gt;"&amp;X452&amp;"&lt;/td&gt;&lt;/tr&gt;"</f>
        <v>&lt;tr&gt;&lt;td&gt;3&lt;/td&gt;&lt;td&gt;Monument of the First Ones(2-4)&lt;/td&gt;&lt;td&gt;HW1_Monument3.level&lt;/td&gt;&lt;td&gt;Edmund Magdeberg&lt;/td&gt;&lt;td&gt;r1&lt;/td&gt;&lt;td&gt;r1&lt;/td&gt;&lt;td&gt;r1&lt;/td&gt;&lt;td&gt;&lt;/td&gt;&lt;td&gt;&lt;/td&gt;&lt;td&gt;&lt;/td&gt;&lt;td&gt;&lt;/td&gt;&lt;td&gt;&lt;/td&gt;&lt;td&gt;**&lt;/td&gt;&lt;td&gt;&lt;/td&gt;&lt;/tr&gt;</v>
      </c>
      <c r="AB452" s="12" t="str">
        <f>"{"""&amp;C452&amp;""", [["&amp;A452&amp;"]],{"""&amp;M452&amp;""","""&amp;N452&amp;""","""&amp;O452&amp;""","""&amp;P452&amp;""","""&amp;Q452&amp;""","""&amp;R452&amp;""","""&amp;S452&amp;""","""&amp;T452&amp;""",},},"</f>
        <v>{"HW1_Monument3.level", [[Monument of the First Ones(2-4)]],{"r1","r1","r1","","","","","",},},</v>
      </c>
      <c r="AC452" s="12" t="str">
        <f>""""&amp;B452&amp;""","</f>
        <v>"Monument3",</v>
      </c>
      <c r="AD452" s="9" t="str">
        <f>"""C:\Program Files\Inkscape\inkscape.exe"" -f """&amp;B452&amp;".svg"" -e """&amp;E452&amp;"_"&amp;B452&amp;".png"""</f>
        <v>"C:\Program Files\Inkscape\inkscape.exe" -f "Monument3.svg" -e "HW1_Monument3.png"</v>
      </c>
      <c r="AE452" s="9" t="str">
        <f>"rename ss"&amp;TEXT(ROW(A451)-1,"00000")&amp;".tga """&amp;E452&amp;"_"&amp;B452&amp;"_thumb.tga"""</f>
        <v>rename ss00450.tga "HW1_Monument3_thumb.tga"</v>
      </c>
      <c r="AF452" s="16" t="str">
        <f t="shared" si="23"/>
        <v>{Tags = "3p", Name = "HW1_Monument3", Desc = [[&lt;c=FF0048&gt;Monument of the First Ones(2-4)&lt;/c&gt;]], MaxPlayers = 3,},</v>
      </c>
    </row>
    <row r="453" spans="1:32" x14ac:dyDescent="0.2">
      <c r="A453" s="4" t="s">
        <v>206</v>
      </c>
      <c r="B453" s="4" t="s">
        <v>1615</v>
      </c>
      <c r="C453" s="9" t="str">
        <f t="shared" si="21"/>
        <v>HW1_moonbase3.level</v>
      </c>
      <c r="D453" s="4" t="s">
        <v>2047</v>
      </c>
      <c r="E453" s="4" t="s">
        <v>2182</v>
      </c>
      <c r="F453" s="4" t="s">
        <v>2294</v>
      </c>
      <c r="G453" s="9">
        <v>3</v>
      </c>
      <c r="H453" s="4" t="s">
        <v>23</v>
      </c>
      <c r="I453" s="4">
        <v>-1</v>
      </c>
      <c r="J453" s="4" t="s">
        <v>803</v>
      </c>
      <c r="K453" s="1" t="s">
        <v>9</v>
      </c>
      <c r="L453" s="3" t="s">
        <v>2401</v>
      </c>
      <c r="M453" s="4" t="s">
        <v>2043</v>
      </c>
      <c r="N453" s="4" t="s">
        <v>2043</v>
      </c>
      <c r="O453" s="4" t="s">
        <v>2043</v>
      </c>
      <c r="U453" s="4" t="s">
        <v>2054</v>
      </c>
      <c r="V453" s="4" t="s">
        <v>2361</v>
      </c>
      <c r="Y453" s="12" t="str">
        <f t="shared" si="22"/>
        <v>FF0048</v>
      </c>
      <c r="Z453" s="9" t="str">
        <f>"cscript ""%ScrPath%"" ""%SrcPath%\"&amp;B453&amp;"\"&amp;B453&amp;".level"" ""%OutPath%\"&amp;C453&amp;""" -rus "&amp;J453&amp;" -peb "&amp;K453&amp;" -game "&amp;E453</f>
        <v>cscript "%ScrPath%" "%SrcPath%\moonbase3\moonbase3.level" "%OutPath%\HW1_moonbase3.level" -rus 1 -peb 7/8 -game HW1</v>
      </c>
      <c r="AA453" s="12" t="str">
        <f>"&lt;tr&gt;&lt;td&gt;"&amp;G453&amp;"&lt;/td&gt;&lt;td&gt;"&amp;A453&amp;"&lt;/td&gt;&lt;td&gt;"&amp;C453&amp;"&lt;/td&gt;&lt;td&gt;"&amp;D453&amp;"&lt;/td&gt;&lt;td&gt;"&amp;M453&amp;"&lt;/td&gt;&lt;td&gt;"&amp;N453&amp;"&lt;/td&gt;&lt;td&gt;"&amp;O453&amp;"&lt;/td&gt;&lt;td&gt;"&amp;P453&amp;"&lt;/td&gt;&lt;td&gt;"&amp;Q453&amp;"&lt;/td&gt;&lt;td&gt;"&amp;R453&amp;"&lt;/td&gt;&lt;td&gt;"&amp;S453&amp;"&lt;/td&gt;&lt;td&gt;"&amp;T453&amp;"&lt;/td&gt;&lt;td&gt;"&amp;U453&amp;"&lt;/td&gt;&lt;td&gt;"&amp;X453&amp;"&lt;/td&gt;&lt;/tr&gt;"</f>
        <v>&lt;tr&gt;&lt;td&gt;3&lt;/td&gt;&lt;td&gt;MoonBase (2-6)&lt;/td&gt;&lt;td&gt;HW1_moonbase3.level&lt;/td&gt;&lt;td&gt;Jacelor&lt;/td&gt;&lt;td&gt;r1&lt;/td&gt;&lt;td&gt;r1&lt;/td&gt;&lt;td&gt;r1&lt;/td&gt;&lt;td&gt;&lt;/td&gt;&lt;td&gt;&lt;/td&gt;&lt;td&gt;&lt;/td&gt;&lt;td&gt;&lt;/td&gt;&lt;td&gt;&lt;/td&gt;&lt;td&gt;*&lt;/td&gt;&lt;td&gt;&lt;/td&gt;&lt;/tr&gt;</v>
      </c>
      <c r="AB453" s="12" t="str">
        <f>"{"""&amp;C453&amp;""", [["&amp;A453&amp;"]],{"""&amp;M453&amp;""","""&amp;N453&amp;""","""&amp;O453&amp;""","""&amp;P453&amp;""","""&amp;Q453&amp;""","""&amp;R453&amp;""","""&amp;S453&amp;""","""&amp;T453&amp;""",},},"</f>
        <v>{"HW1_moonbase3.level", [[MoonBase (2-6)]],{"r1","r1","r1","","","","","",},},</v>
      </c>
      <c r="AC453" s="12" t="str">
        <f>""""&amp;B453&amp;""","</f>
        <v>"moonbase3",</v>
      </c>
      <c r="AD453" s="9" t="str">
        <f>"""C:\Program Files\Inkscape\inkscape.exe"" -f """&amp;B453&amp;".svg"" -e """&amp;E453&amp;"_"&amp;B453&amp;".png"""</f>
        <v>"C:\Program Files\Inkscape\inkscape.exe" -f "moonbase3.svg" -e "HW1_moonbase3.png"</v>
      </c>
      <c r="AE453" s="9" t="str">
        <f>"rename ss"&amp;TEXT(ROW(A452)-1,"00000")&amp;".tga """&amp;E453&amp;"_"&amp;B453&amp;"_thumb.tga"""</f>
        <v>rename ss00451.tga "HW1_moonbase3_thumb.tga"</v>
      </c>
      <c r="AF453" s="16" t="str">
        <f t="shared" si="23"/>
        <v>{Tags = "3p", Name = "HW1_moonbase3", Desc = [[&lt;c=FF0048&gt;MoonBase (2-6)&lt;/c&gt;]], MaxPlayers = 3,},</v>
      </c>
    </row>
    <row r="454" spans="1:32" x14ac:dyDescent="0.2">
      <c r="A454" s="4" t="s">
        <v>209</v>
      </c>
      <c r="B454" s="4" t="s">
        <v>1621</v>
      </c>
      <c r="C454" s="9" t="str">
        <f t="shared" si="21"/>
        <v>HW1_Mystic Bubbles3.level</v>
      </c>
      <c r="D454" s="4" t="s">
        <v>2126</v>
      </c>
      <c r="E454" s="4" t="s">
        <v>2182</v>
      </c>
      <c r="F454" s="4" t="s">
        <v>2294</v>
      </c>
      <c r="G454" s="9">
        <v>3</v>
      </c>
      <c r="H454" s="4" t="s">
        <v>89</v>
      </c>
      <c r="I454" s="4">
        <v>-1</v>
      </c>
      <c r="J454" s="4" t="s">
        <v>11</v>
      </c>
      <c r="K454" s="1" t="s">
        <v>533</v>
      </c>
      <c r="L454" s="3" t="s">
        <v>2401</v>
      </c>
      <c r="M454" s="4" t="s">
        <v>2043</v>
      </c>
      <c r="N454" s="4" t="s">
        <v>2043</v>
      </c>
      <c r="O454" s="4" t="s">
        <v>2043</v>
      </c>
      <c r="U454" s="4" t="s">
        <v>2046</v>
      </c>
      <c r="Y454" s="12" t="str">
        <f t="shared" si="22"/>
        <v>FF0048</v>
      </c>
      <c r="Z454" s="9" t="str">
        <f>"cscript ""%ScrPath%"" ""%SrcPath%\"&amp;B454&amp;"\"&amp;B454&amp;".level"" ""%OutPath%\"&amp;C454&amp;""" -rus "&amp;J454&amp;" -peb "&amp;K454&amp;" -game "&amp;E454</f>
        <v>cscript "%ScrPath%" "%SrcPath%\Mystic Bubbles3\Mystic Bubbles3.level" "%OutPath%\HW1_Mystic Bubbles3.level" -rus 1/2 -peb 4/5 -game HW1</v>
      </c>
      <c r="AA454" s="12" t="str">
        <f>"&lt;tr&gt;&lt;td&gt;"&amp;G454&amp;"&lt;/td&gt;&lt;td&gt;"&amp;A454&amp;"&lt;/td&gt;&lt;td&gt;"&amp;C454&amp;"&lt;/td&gt;&lt;td&gt;"&amp;D454&amp;"&lt;/td&gt;&lt;td&gt;"&amp;M454&amp;"&lt;/td&gt;&lt;td&gt;"&amp;N454&amp;"&lt;/td&gt;&lt;td&gt;"&amp;O454&amp;"&lt;/td&gt;&lt;td&gt;"&amp;P454&amp;"&lt;/td&gt;&lt;td&gt;"&amp;Q454&amp;"&lt;/td&gt;&lt;td&gt;"&amp;R454&amp;"&lt;/td&gt;&lt;td&gt;"&amp;S454&amp;"&lt;/td&gt;&lt;td&gt;"&amp;T454&amp;"&lt;/td&gt;&lt;td&gt;"&amp;U454&amp;"&lt;/td&gt;&lt;td&gt;"&amp;X454&amp;"&lt;/td&gt;&lt;/tr&gt;"</f>
        <v>&lt;tr&gt;&lt;td&gt;3&lt;/td&gt;&lt;td&gt;Mystic Bubbles(2-4)&lt;/td&gt;&lt;td&gt;HW1_Mystic Bubbles3.level&lt;/td&gt;&lt;td&gt;Myst[Co]&lt;/td&gt;&lt;td&gt;r1&lt;/td&gt;&lt;td&gt;r1&lt;/td&gt;&lt;td&gt;r1&lt;/td&gt;&lt;td&gt;&lt;/td&gt;&lt;td&gt;&lt;/td&gt;&lt;td&gt;&lt;/td&gt;&lt;td&gt;&lt;/td&gt;&lt;td&gt;&lt;/td&gt;&lt;td&gt;**&lt;/td&gt;&lt;td&gt;&lt;/td&gt;&lt;/tr&gt;</v>
      </c>
      <c r="AB454" s="12" t="str">
        <f>"{"""&amp;C454&amp;""", [["&amp;A454&amp;"]],{"""&amp;M454&amp;""","""&amp;N454&amp;""","""&amp;O454&amp;""","""&amp;P454&amp;""","""&amp;Q454&amp;""","""&amp;R454&amp;""","""&amp;S454&amp;""","""&amp;T454&amp;""",},},"</f>
        <v>{"HW1_Mystic Bubbles3.level", [[Mystic Bubbles(2-4)]],{"r1","r1","r1","","","","","",},},</v>
      </c>
      <c r="AC454" s="12" t="str">
        <f>""""&amp;B454&amp;""","</f>
        <v>"Mystic Bubbles3",</v>
      </c>
      <c r="AD454" s="9" t="str">
        <f>"""C:\Program Files\Inkscape\inkscape.exe"" -f """&amp;B454&amp;".svg"" -e """&amp;E454&amp;"_"&amp;B454&amp;".png"""</f>
        <v>"C:\Program Files\Inkscape\inkscape.exe" -f "Mystic Bubbles3.svg" -e "HW1_Mystic Bubbles3.png"</v>
      </c>
      <c r="AE454" s="9" t="str">
        <f>"rename ss"&amp;TEXT(ROW(A453)-1,"00000")&amp;".tga """&amp;E454&amp;"_"&amp;B454&amp;"_thumb.tga"""</f>
        <v>rename ss00452.tga "HW1_Mystic Bubbles3_thumb.tga"</v>
      </c>
      <c r="AF454" s="16" t="str">
        <f t="shared" si="23"/>
        <v>{Tags = "3p", Name = "HW1_Mystic Bubbles3", Desc = [[&lt;c=FF0048&gt;Mystic Bubbles(2-4)&lt;/c&gt;]], MaxPlayers = 3,},</v>
      </c>
    </row>
    <row r="455" spans="1:32" x14ac:dyDescent="0.2">
      <c r="A455" s="4" t="s">
        <v>210</v>
      </c>
      <c r="B455" s="4" t="s">
        <v>1623</v>
      </c>
      <c r="C455" s="9" t="str">
        <f t="shared" si="21"/>
        <v>HW1_Mystic Clock3.level</v>
      </c>
      <c r="D455" s="4" t="s">
        <v>2126</v>
      </c>
      <c r="E455" s="4" t="s">
        <v>2182</v>
      </c>
      <c r="F455" s="4" t="s">
        <v>2294</v>
      </c>
      <c r="G455" s="9">
        <v>3</v>
      </c>
      <c r="H455" s="4" t="s">
        <v>136</v>
      </c>
      <c r="I455" s="4">
        <v>0</v>
      </c>
      <c r="J455" s="4" t="s">
        <v>8</v>
      </c>
      <c r="K455" s="1" t="s">
        <v>4</v>
      </c>
      <c r="L455" s="3" t="s">
        <v>2401</v>
      </c>
      <c r="M455" s="4" t="s">
        <v>2043</v>
      </c>
      <c r="N455" s="4" t="s">
        <v>2043</v>
      </c>
      <c r="O455" s="4" t="s">
        <v>2043</v>
      </c>
      <c r="U455" s="4" t="s">
        <v>2048</v>
      </c>
      <c r="Y455" s="12" t="str">
        <f t="shared" si="22"/>
        <v>FF0048</v>
      </c>
      <c r="Z455" s="9" t="str">
        <f>"cscript ""%ScrPath%"" ""%SrcPath%\"&amp;B455&amp;"\"&amp;B455&amp;".level"" ""%OutPath%\"&amp;C455&amp;""" -rus "&amp;J455&amp;" -peb "&amp;K455&amp;" -game "&amp;E455</f>
        <v>cscript "%ScrPath%" "%SrcPath%\Mystic Clock3\Mystic Clock3.level" "%OutPath%\HW1_Mystic Clock3.level" -rus 1/4 -peb 3/4 -game HW1</v>
      </c>
      <c r="AA455" s="12" t="str">
        <f>"&lt;tr&gt;&lt;td&gt;"&amp;G455&amp;"&lt;/td&gt;&lt;td&gt;"&amp;A455&amp;"&lt;/td&gt;&lt;td&gt;"&amp;C455&amp;"&lt;/td&gt;&lt;td&gt;"&amp;D455&amp;"&lt;/td&gt;&lt;td&gt;"&amp;M455&amp;"&lt;/td&gt;&lt;td&gt;"&amp;N455&amp;"&lt;/td&gt;&lt;td&gt;"&amp;O455&amp;"&lt;/td&gt;&lt;td&gt;"&amp;P455&amp;"&lt;/td&gt;&lt;td&gt;"&amp;Q455&amp;"&lt;/td&gt;&lt;td&gt;"&amp;R455&amp;"&lt;/td&gt;&lt;td&gt;"&amp;S455&amp;"&lt;/td&gt;&lt;td&gt;"&amp;T455&amp;"&lt;/td&gt;&lt;td&gt;"&amp;U455&amp;"&lt;/td&gt;&lt;td&gt;"&amp;X455&amp;"&lt;/td&gt;&lt;/tr&gt;"</f>
        <v>&lt;tr&gt;&lt;td&gt;3&lt;/td&gt;&lt;td&gt;Mystic Clock(2-4)&lt;/td&gt;&lt;td&gt;HW1_Mystic Clock3.level&lt;/td&gt;&lt;td&gt;Myst[Co]&lt;/td&gt;&lt;td&gt;r1&lt;/td&gt;&lt;td&gt;r1&lt;/td&gt;&lt;td&gt;r1&lt;/td&gt;&lt;td&gt;&lt;/td&gt;&lt;td&gt;&lt;/td&gt;&lt;td&gt;&lt;/td&gt;&lt;td&gt;&lt;/td&gt;&lt;td&gt;&lt;/td&gt;&lt;td&gt;***&lt;/td&gt;&lt;td&gt;&lt;/td&gt;&lt;/tr&gt;</v>
      </c>
      <c r="AB455" s="12" t="str">
        <f>"{"""&amp;C455&amp;""", [["&amp;A455&amp;"]],{"""&amp;M455&amp;""","""&amp;N455&amp;""","""&amp;O455&amp;""","""&amp;P455&amp;""","""&amp;Q455&amp;""","""&amp;R455&amp;""","""&amp;S455&amp;""","""&amp;T455&amp;""",},},"</f>
        <v>{"HW1_Mystic Clock3.level", [[Mystic Clock(2-4)]],{"r1","r1","r1","","","","","",},},</v>
      </c>
      <c r="AC455" s="12" t="str">
        <f>""""&amp;B455&amp;""","</f>
        <v>"Mystic Clock3",</v>
      </c>
      <c r="AD455" s="9" t="str">
        <f>"""C:\Program Files\Inkscape\inkscape.exe"" -f """&amp;B455&amp;".svg"" -e """&amp;E455&amp;"_"&amp;B455&amp;".png"""</f>
        <v>"C:\Program Files\Inkscape\inkscape.exe" -f "Mystic Clock3.svg" -e "HW1_Mystic Clock3.png"</v>
      </c>
      <c r="AE455" s="9" t="str">
        <f>"rename ss"&amp;TEXT(ROW(A454)-1,"00000")&amp;".tga """&amp;E455&amp;"_"&amp;B455&amp;"_thumb.tga"""</f>
        <v>rename ss00453.tga "HW1_Mystic Clock3_thumb.tga"</v>
      </c>
      <c r="AF455" s="16" t="str">
        <f t="shared" si="23"/>
        <v>{Tags = "3p", Name = "HW1_Mystic Clock3", Desc = [[&lt;c=FF0048&gt;Mystic Clock(2-4)&lt;/c&gt;]], MaxPlayers = 3,},</v>
      </c>
    </row>
    <row r="456" spans="1:32" x14ac:dyDescent="0.2">
      <c r="A456" s="7" t="s">
        <v>2378</v>
      </c>
      <c r="B456" s="7" t="s">
        <v>2320</v>
      </c>
      <c r="C456" s="9" t="str">
        <f t="shared" si="21"/>
        <v>HW1_NebulaCore3.level</v>
      </c>
      <c r="D456" s="4" t="s">
        <v>2108</v>
      </c>
      <c r="E456" s="4" t="s">
        <v>2182</v>
      </c>
      <c r="F456" s="4" t="s">
        <v>2294</v>
      </c>
      <c r="G456" s="7">
        <v>3</v>
      </c>
      <c r="H456" s="7" t="s">
        <v>81</v>
      </c>
      <c r="I456" s="4">
        <v>14</v>
      </c>
      <c r="J456" s="10" t="s">
        <v>803</v>
      </c>
      <c r="K456" s="3" t="s">
        <v>9</v>
      </c>
      <c r="L456" s="3" t="s">
        <v>2401</v>
      </c>
      <c r="M456" s="7" t="s">
        <v>2043</v>
      </c>
      <c r="N456" s="7" t="s">
        <v>2044</v>
      </c>
      <c r="O456" s="7" t="s">
        <v>2044</v>
      </c>
      <c r="P456" s="7"/>
      <c r="Q456" s="7"/>
      <c r="R456" s="7"/>
      <c r="S456" s="7"/>
      <c r="T456" s="7"/>
      <c r="V456" s="4" t="s">
        <v>2361</v>
      </c>
      <c r="X456" s="10" t="s">
        <v>2403</v>
      </c>
      <c r="Y456" s="12" t="str">
        <f t="shared" si="22"/>
        <v>FF0048</v>
      </c>
      <c r="Z456" s="9" t="str">
        <f>"cscript ""%ScrPath%"" ""%SrcPath%\"&amp;B456&amp;"\"&amp;B456&amp;".level"" ""%OutPath%\"&amp;C456&amp;""" -rus "&amp;J456&amp;" -peb "&amp;K456&amp;" -game "&amp;E456</f>
        <v>cscript "%ScrPath%" "%SrcPath%\NebulaCore3\NebulaCore3.level" "%OutPath%\HW1_NebulaCore3.level" -rus 1 -peb 7/8 -game HW1</v>
      </c>
      <c r="AA456" s="12" t="str">
        <f>"&lt;tr&gt;&lt;td&gt;"&amp;G456&amp;"&lt;/td&gt;&lt;td&gt;"&amp;A456&amp;"&lt;/td&gt;&lt;td&gt;"&amp;C456&amp;"&lt;/td&gt;&lt;td&gt;"&amp;D456&amp;"&lt;/td&gt;&lt;td&gt;"&amp;M456&amp;"&lt;/td&gt;&lt;td&gt;"&amp;N456&amp;"&lt;/td&gt;&lt;td&gt;"&amp;O456&amp;"&lt;/td&gt;&lt;td&gt;"&amp;P456&amp;"&lt;/td&gt;&lt;td&gt;"&amp;Q456&amp;"&lt;/td&gt;&lt;td&gt;"&amp;R456&amp;"&lt;/td&gt;&lt;td&gt;"&amp;S456&amp;"&lt;/td&gt;&lt;td&gt;"&amp;T456&amp;"&lt;/td&gt;&lt;td&gt;"&amp;U456&amp;"&lt;/td&gt;&lt;td&gt;"&amp;X456&amp;"&lt;/td&gt;&lt;/tr&gt;"</f>
        <v>&lt;tr&gt;&lt;td&gt;3&lt;/td&gt;&lt;td&gt;Nebula Core (2-8)&lt;/td&gt;&lt;td&gt;HW1_NebulaCore3.level&lt;/td&gt;&lt;td&gt;Guido 'Ugruk' Conte&lt;/td&gt;&lt;td&gt;r1&lt;/td&gt;&lt;td&gt;r2&lt;/td&gt;&lt;td&gt;r2&lt;/td&gt;&lt;td&gt;&lt;/td&gt;&lt;td&gt;&lt;/td&gt;&lt;td&gt;&lt;/td&gt;&lt;td&gt;&lt;/td&gt;&lt;td&gt;&lt;/td&gt;&lt;td&gt;&lt;/td&gt;&lt;td&gt;Lots of nebulae.&lt;/td&gt;&lt;/tr&gt;</v>
      </c>
      <c r="AB456" s="12" t="str">
        <f>"{"""&amp;C456&amp;""", [["&amp;A456&amp;"]],{"""&amp;M456&amp;""","""&amp;N456&amp;""","""&amp;O456&amp;""","""&amp;P456&amp;""","""&amp;Q456&amp;""","""&amp;R456&amp;""","""&amp;S456&amp;""","""&amp;T456&amp;""",},},"</f>
        <v>{"HW1_NebulaCore3.level", [[Nebula Core (2-8)]],{"r1","r2","r2","","","","","",},},</v>
      </c>
      <c r="AC456" s="12" t="str">
        <f>""""&amp;B456&amp;""","</f>
        <v>"NebulaCore3",</v>
      </c>
      <c r="AD456" s="9" t="str">
        <f>"""C:\Program Files\Inkscape\inkscape.exe"" -f """&amp;B456&amp;".svg"" -e """&amp;E456&amp;"_"&amp;B456&amp;".png"""</f>
        <v>"C:\Program Files\Inkscape\inkscape.exe" -f "NebulaCore3.svg" -e "HW1_NebulaCore3.png"</v>
      </c>
      <c r="AE456" s="9" t="str">
        <f>"rename ss"&amp;TEXT(ROW(A455)-1,"00000")&amp;".tga """&amp;E456&amp;"_"&amp;B456&amp;"_thumb.tga"""</f>
        <v>rename ss00454.tga "HW1_NebulaCore3_thumb.tga"</v>
      </c>
      <c r="AF456" s="16" t="str">
        <f t="shared" si="23"/>
        <v>{Tags = "3p", Name = "HW1_NebulaCore3", Desc = [[&lt;c=FF0048&gt;Nebula Core (2-8)&lt;/c&gt;]], MaxPlayers = 3,},</v>
      </c>
    </row>
    <row r="457" spans="1:32" x14ac:dyDescent="0.2">
      <c r="A457" s="4" t="s">
        <v>213</v>
      </c>
      <c r="B457" s="4" t="s">
        <v>1627</v>
      </c>
      <c r="C457" s="9" t="str">
        <f t="shared" si="21"/>
        <v>HW1_NeoGalaxy3.level</v>
      </c>
      <c r="D457" s="4" t="s">
        <v>2047</v>
      </c>
      <c r="E457" s="4" t="s">
        <v>2182</v>
      </c>
      <c r="F457" s="4" t="s">
        <v>2294</v>
      </c>
      <c r="G457" s="9">
        <v>3</v>
      </c>
      <c r="H457" s="4" t="s">
        <v>49</v>
      </c>
      <c r="I457" s="4">
        <v>13</v>
      </c>
      <c r="J457" s="4" t="s">
        <v>5</v>
      </c>
      <c r="K457" s="1" t="s">
        <v>533</v>
      </c>
      <c r="L457" s="3" t="s">
        <v>2401</v>
      </c>
      <c r="M457" s="4" t="s">
        <v>2043</v>
      </c>
      <c r="N457" s="4" t="s">
        <v>2043</v>
      </c>
      <c r="O457" s="4" t="s">
        <v>2043</v>
      </c>
      <c r="U457" s="4" t="s">
        <v>2046</v>
      </c>
      <c r="V457" s="4" t="s">
        <v>2361</v>
      </c>
      <c r="Y457" s="12" t="str">
        <f t="shared" si="22"/>
        <v>FF0048</v>
      </c>
      <c r="Z457" s="9" t="str">
        <f>"cscript ""%ScrPath%"" ""%SrcPath%\"&amp;B457&amp;"\"&amp;B457&amp;".level"" ""%OutPath%\"&amp;C457&amp;""" -rus "&amp;J457&amp;" -peb "&amp;K457&amp;" -game "&amp;E457</f>
        <v>cscript "%ScrPath%" "%SrcPath%\NeoGalaxy3\NeoGalaxy3.level" "%OutPath%\HW1_NeoGalaxy3.level" -rus 1/8 -peb 4/5 -game HW1</v>
      </c>
      <c r="AA457" s="12" t="str">
        <f>"&lt;tr&gt;&lt;td&gt;"&amp;G457&amp;"&lt;/td&gt;&lt;td&gt;"&amp;A457&amp;"&lt;/td&gt;&lt;td&gt;"&amp;C457&amp;"&lt;/td&gt;&lt;td&gt;"&amp;D457&amp;"&lt;/td&gt;&lt;td&gt;"&amp;M457&amp;"&lt;/td&gt;&lt;td&gt;"&amp;N457&amp;"&lt;/td&gt;&lt;td&gt;"&amp;O457&amp;"&lt;/td&gt;&lt;td&gt;"&amp;P457&amp;"&lt;/td&gt;&lt;td&gt;"&amp;Q457&amp;"&lt;/td&gt;&lt;td&gt;"&amp;R457&amp;"&lt;/td&gt;&lt;td&gt;"&amp;S457&amp;"&lt;/td&gt;&lt;td&gt;"&amp;T457&amp;"&lt;/td&gt;&lt;td&gt;"&amp;U457&amp;"&lt;/td&gt;&lt;td&gt;"&amp;X457&amp;"&lt;/td&gt;&lt;/tr&gt;"</f>
        <v>&lt;tr&gt;&lt;td&gt;3&lt;/td&gt;&lt;td&gt;Neo Galaxy (2-4)&lt;/td&gt;&lt;td&gt;HW1_NeoGalaxy3.level&lt;/td&gt;&lt;td&gt;Jacelor&lt;/td&gt;&lt;td&gt;r1&lt;/td&gt;&lt;td&gt;r1&lt;/td&gt;&lt;td&gt;r1&lt;/td&gt;&lt;td&gt;&lt;/td&gt;&lt;td&gt;&lt;/td&gt;&lt;td&gt;&lt;/td&gt;&lt;td&gt;&lt;/td&gt;&lt;td&gt;&lt;/td&gt;&lt;td&gt;**&lt;/td&gt;&lt;td&gt;&lt;/td&gt;&lt;/tr&gt;</v>
      </c>
      <c r="AB457" s="12" t="str">
        <f>"{"""&amp;C457&amp;""", [["&amp;A457&amp;"]],{"""&amp;M457&amp;""","""&amp;N457&amp;""","""&amp;O457&amp;""","""&amp;P457&amp;""","""&amp;Q457&amp;""","""&amp;R457&amp;""","""&amp;S457&amp;""","""&amp;T457&amp;""",},},"</f>
        <v>{"HW1_NeoGalaxy3.level", [[Neo Galaxy (2-4)]],{"r1","r1","r1","","","","","",},},</v>
      </c>
      <c r="AC457" s="12" t="str">
        <f>""""&amp;B457&amp;""","</f>
        <v>"NeoGalaxy3",</v>
      </c>
      <c r="AD457" s="9" t="str">
        <f>"""C:\Program Files\Inkscape\inkscape.exe"" -f """&amp;B457&amp;".svg"" -e """&amp;E457&amp;"_"&amp;B457&amp;".png"""</f>
        <v>"C:\Program Files\Inkscape\inkscape.exe" -f "NeoGalaxy3.svg" -e "HW1_NeoGalaxy3.png"</v>
      </c>
      <c r="AE457" s="9" t="str">
        <f>"rename ss"&amp;TEXT(ROW(A456)-1,"00000")&amp;".tga """&amp;E457&amp;"_"&amp;B457&amp;"_thumb.tga"""</f>
        <v>rename ss00455.tga "HW1_NeoGalaxy3_thumb.tga"</v>
      </c>
      <c r="AF457" s="16" t="str">
        <f t="shared" si="23"/>
        <v>{Tags = "3p", Name = "HW1_NeoGalaxy3", Desc = [[&lt;c=FF0048&gt;Neo Galaxy (2-4)&lt;/c&gt;]], MaxPlayers = 3,},</v>
      </c>
    </row>
    <row r="458" spans="1:32" x14ac:dyDescent="0.2">
      <c r="A458" s="4" t="s">
        <v>224</v>
      </c>
      <c r="B458" s="4" t="s">
        <v>1649</v>
      </c>
      <c r="C458" s="9" t="str">
        <f t="shared" si="21"/>
        <v>HW1_NutZone3.level</v>
      </c>
      <c r="D458" s="4" t="s">
        <v>2127</v>
      </c>
      <c r="E458" s="4" t="s">
        <v>2182</v>
      </c>
      <c r="F458" s="4" t="s">
        <v>2294</v>
      </c>
      <c r="G458" s="9">
        <v>3</v>
      </c>
      <c r="H458" s="4" t="s">
        <v>35</v>
      </c>
      <c r="I458" s="4">
        <v>16</v>
      </c>
      <c r="J458" s="4" t="s">
        <v>803</v>
      </c>
      <c r="K458" s="1" t="s">
        <v>9</v>
      </c>
      <c r="L458" s="3" t="s">
        <v>2401</v>
      </c>
      <c r="M458" s="4" t="s">
        <v>2043</v>
      </c>
      <c r="N458" s="4" t="s">
        <v>2043</v>
      </c>
      <c r="O458" s="4" t="s">
        <v>2043</v>
      </c>
      <c r="U458" s="4" t="s">
        <v>2048</v>
      </c>
      <c r="V458" s="4" t="s">
        <v>2361</v>
      </c>
      <c r="Y458" s="12" t="str">
        <f t="shared" si="22"/>
        <v>FF0048</v>
      </c>
      <c r="Z458" s="9" t="str">
        <f>"cscript ""%ScrPath%"" ""%SrcPath%\"&amp;B458&amp;"\"&amp;B458&amp;".level"" ""%OutPath%\"&amp;C458&amp;""" -rus "&amp;J458&amp;" -peb "&amp;K458&amp;" -game "&amp;E458</f>
        <v>cscript "%ScrPath%" "%SrcPath%\NutZone3\NutZone3.level" "%OutPath%\HW1_NutZone3.level" -rus 1 -peb 7/8 -game HW1</v>
      </c>
      <c r="AA458" s="12" t="str">
        <f>"&lt;tr&gt;&lt;td&gt;"&amp;G458&amp;"&lt;/td&gt;&lt;td&gt;"&amp;A458&amp;"&lt;/td&gt;&lt;td&gt;"&amp;C458&amp;"&lt;/td&gt;&lt;td&gt;"&amp;D458&amp;"&lt;/td&gt;&lt;td&gt;"&amp;M458&amp;"&lt;/td&gt;&lt;td&gt;"&amp;N458&amp;"&lt;/td&gt;&lt;td&gt;"&amp;O458&amp;"&lt;/td&gt;&lt;td&gt;"&amp;P458&amp;"&lt;/td&gt;&lt;td&gt;"&amp;Q458&amp;"&lt;/td&gt;&lt;td&gt;"&amp;R458&amp;"&lt;/td&gt;&lt;td&gt;"&amp;S458&amp;"&lt;/td&gt;&lt;td&gt;"&amp;T458&amp;"&lt;/td&gt;&lt;td&gt;"&amp;U458&amp;"&lt;/td&gt;&lt;td&gt;"&amp;X458&amp;"&lt;/td&gt;&lt;/tr&gt;"</f>
        <v>&lt;tr&gt;&lt;td&gt;3&lt;/td&gt;&lt;td&gt;Neutral Zone (2-4)&lt;/td&gt;&lt;td&gt;HW1_NutZone3.level&lt;/td&gt;&lt;td&gt;TheDude&lt;/td&gt;&lt;td&gt;r1&lt;/td&gt;&lt;td&gt;r1&lt;/td&gt;&lt;td&gt;r1&lt;/td&gt;&lt;td&gt;&lt;/td&gt;&lt;td&gt;&lt;/td&gt;&lt;td&gt;&lt;/td&gt;&lt;td&gt;&lt;/td&gt;&lt;td&gt;&lt;/td&gt;&lt;td&gt;***&lt;/td&gt;&lt;td&gt;&lt;/td&gt;&lt;/tr&gt;</v>
      </c>
      <c r="AB458" s="12" t="str">
        <f>"{"""&amp;C458&amp;""", [["&amp;A458&amp;"]],{"""&amp;M458&amp;""","""&amp;N458&amp;""","""&amp;O458&amp;""","""&amp;P458&amp;""","""&amp;Q458&amp;""","""&amp;R458&amp;""","""&amp;S458&amp;""","""&amp;T458&amp;""",},},"</f>
        <v>{"HW1_NutZone3.level", [[Neutral Zone (2-4)]],{"r1","r1","r1","","","","","",},},</v>
      </c>
      <c r="AC458" s="12" t="str">
        <f>""""&amp;B458&amp;""","</f>
        <v>"NutZone3",</v>
      </c>
      <c r="AD458" s="9" t="str">
        <f>"""C:\Program Files\Inkscape\inkscape.exe"" -f """&amp;B458&amp;".svg"" -e """&amp;E458&amp;"_"&amp;B458&amp;".png"""</f>
        <v>"C:\Program Files\Inkscape\inkscape.exe" -f "NutZone3.svg" -e "HW1_NutZone3.png"</v>
      </c>
      <c r="AE458" s="9" t="str">
        <f>"rename ss"&amp;TEXT(ROW(A457)-1,"00000")&amp;".tga """&amp;E458&amp;"_"&amp;B458&amp;"_thumb.tga"""</f>
        <v>rename ss00456.tga "HW1_NutZone3_thumb.tga"</v>
      </c>
      <c r="AF458" s="16" t="str">
        <f t="shared" si="23"/>
        <v>{Tags = "3p", Name = "HW1_NutZone3", Desc = [[&lt;c=FF0048&gt;Neutral Zone (2-4)&lt;/c&gt;]], MaxPlayers = 3,},</v>
      </c>
    </row>
    <row r="459" spans="1:32" x14ac:dyDescent="0.2">
      <c r="A459" s="4" t="s">
        <v>214</v>
      </c>
      <c r="B459" s="4" t="s">
        <v>1629</v>
      </c>
      <c r="C459" s="9" t="str">
        <f t="shared" si="21"/>
        <v>HW1_NeutronStar3.level</v>
      </c>
      <c r="D459" s="4" t="s">
        <v>2047</v>
      </c>
      <c r="E459" s="4" t="s">
        <v>2182</v>
      </c>
      <c r="F459" s="4" t="s">
        <v>2294</v>
      </c>
      <c r="G459" s="9">
        <v>3</v>
      </c>
      <c r="H459" s="4" t="s">
        <v>2015</v>
      </c>
      <c r="I459" s="4">
        <v>8</v>
      </c>
      <c r="J459" s="4" t="s">
        <v>803</v>
      </c>
      <c r="K459" s="1" t="s">
        <v>9</v>
      </c>
      <c r="L459" s="3" t="s">
        <v>2401</v>
      </c>
      <c r="M459" s="4" t="s">
        <v>2043</v>
      </c>
      <c r="N459" s="4" t="s">
        <v>2043</v>
      </c>
      <c r="O459" s="4" t="s">
        <v>2043</v>
      </c>
      <c r="U459" s="4" t="s">
        <v>2046</v>
      </c>
      <c r="Y459" s="12" t="str">
        <f t="shared" si="22"/>
        <v>FF0048</v>
      </c>
      <c r="Z459" s="9" t="str">
        <f>"cscript ""%ScrPath%"" ""%SrcPath%\"&amp;B459&amp;"\"&amp;B459&amp;".level"" ""%OutPath%\"&amp;C459&amp;""" -rus "&amp;J459&amp;" -peb "&amp;K459&amp;" -game "&amp;E459</f>
        <v>cscript "%ScrPath%" "%SrcPath%\NeutronStar3\NeutronStar3.level" "%OutPath%\HW1_NeutronStar3.level" -rus 1 -peb 7/8 -game HW1</v>
      </c>
      <c r="AA459" s="12" t="str">
        <f>"&lt;tr&gt;&lt;td&gt;"&amp;G459&amp;"&lt;/td&gt;&lt;td&gt;"&amp;A459&amp;"&lt;/td&gt;&lt;td&gt;"&amp;C459&amp;"&lt;/td&gt;&lt;td&gt;"&amp;D459&amp;"&lt;/td&gt;&lt;td&gt;"&amp;M459&amp;"&lt;/td&gt;&lt;td&gt;"&amp;N459&amp;"&lt;/td&gt;&lt;td&gt;"&amp;O459&amp;"&lt;/td&gt;&lt;td&gt;"&amp;P459&amp;"&lt;/td&gt;&lt;td&gt;"&amp;Q459&amp;"&lt;/td&gt;&lt;td&gt;"&amp;R459&amp;"&lt;/td&gt;&lt;td&gt;"&amp;S459&amp;"&lt;/td&gt;&lt;td&gt;"&amp;T459&amp;"&lt;/td&gt;&lt;td&gt;"&amp;U459&amp;"&lt;/td&gt;&lt;td&gt;"&amp;X459&amp;"&lt;/td&gt;&lt;/tr&gt;"</f>
        <v>&lt;tr&gt;&lt;td&gt;3&lt;/td&gt;&lt;td&gt;Neutron Star(2-4)&lt;/td&gt;&lt;td&gt;HW1_NeutronStar3.level&lt;/td&gt;&lt;td&gt;Jacelor&lt;/td&gt;&lt;td&gt;r1&lt;/td&gt;&lt;td&gt;r1&lt;/td&gt;&lt;td&gt;r1&lt;/td&gt;&lt;td&gt;&lt;/td&gt;&lt;td&gt;&lt;/td&gt;&lt;td&gt;&lt;/td&gt;&lt;td&gt;&lt;/td&gt;&lt;td&gt;&lt;/td&gt;&lt;td&gt;**&lt;/td&gt;&lt;td&gt;&lt;/td&gt;&lt;/tr&gt;</v>
      </c>
      <c r="AB459" s="12" t="str">
        <f>"{"""&amp;C459&amp;""", [["&amp;A459&amp;"]],{"""&amp;M459&amp;""","""&amp;N459&amp;""","""&amp;O459&amp;""","""&amp;P459&amp;""","""&amp;Q459&amp;""","""&amp;R459&amp;""","""&amp;S459&amp;""","""&amp;T459&amp;""",},},"</f>
        <v>{"HW1_NeutronStar3.level", [[Neutron Star(2-4)]],{"r1","r1","r1","","","","","",},},</v>
      </c>
      <c r="AC459" s="12" t="str">
        <f>""""&amp;B459&amp;""","</f>
        <v>"NeutronStar3",</v>
      </c>
      <c r="AD459" s="9" t="str">
        <f>"""C:\Program Files\Inkscape\inkscape.exe"" -f """&amp;B459&amp;".svg"" -e """&amp;E459&amp;"_"&amp;B459&amp;".png"""</f>
        <v>"C:\Program Files\Inkscape\inkscape.exe" -f "NeutronStar3.svg" -e "HW1_NeutronStar3.png"</v>
      </c>
      <c r="AE459" s="9" t="str">
        <f>"rename ss"&amp;TEXT(ROW(A458)-1,"00000")&amp;".tga """&amp;E459&amp;"_"&amp;B459&amp;"_thumb.tga"""</f>
        <v>rename ss00457.tga "HW1_NeutronStar3_thumb.tga"</v>
      </c>
      <c r="AF459" s="16" t="str">
        <f t="shared" si="23"/>
        <v>{Tags = "3p", Name = "HW1_NeutronStar3", Desc = [[&lt;c=FF0048&gt;Neutron Star(2-4)&lt;/c&gt;]], MaxPlayers = 3,},</v>
      </c>
    </row>
    <row r="460" spans="1:32" x14ac:dyDescent="0.2">
      <c r="A460" s="4" t="s">
        <v>216</v>
      </c>
      <c r="B460" s="4" t="s">
        <v>1631</v>
      </c>
      <c r="C460" s="9" t="str">
        <f t="shared" si="21"/>
        <v>HW1_NGC-3184-3.level</v>
      </c>
      <c r="D460" s="4" t="s">
        <v>2096</v>
      </c>
      <c r="E460" s="4" t="s">
        <v>2182</v>
      </c>
      <c r="F460" s="4" t="s">
        <v>2294</v>
      </c>
      <c r="G460" s="9">
        <v>3</v>
      </c>
      <c r="H460" s="4" t="s">
        <v>217</v>
      </c>
      <c r="I460" s="4">
        <v>7</v>
      </c>
      <c r="J460" s="10" t="s">
        <v>8</v>
      </c>
      <c r="K460" s="3" t="s">
        <v>9</v>
      </c>
      <c r="L460" s="3" t="s">
        <v>2401</v>
      </c>
      <c r="M460" s="4" t="s">
        <v>2043</v>
      </c>
      <c r="N460" s="4" t="s">
        <v>2044</v>
      </c>
      <c r="O460" s="4" t="s">
        <v>2043</v>
      </c>
      <c r="U460" s="4" t="s">
        <v>2054</v>
      </c>
      <c r="Y460" s="12" t="str">
        <f t="shared" si="22"/>
        <v>FF0048</v>
      </c>
      <c r="Z460" s="9" t="str">
        <f>"cscript ""%ScrPath%"" ""%SrcPath%\"&amp;B460&amp;"\"&amp;B460&amp;".level"" ""%OutPath%\"&amp;C460&amp;""" -rus "&amp;J460&amp;" -peb "&amp;K460&amp;" -game "&amp;E460</f>
        <v>cscript "%ScrPath%" "%SrcPath%\NGC-3184-3\NGC-3184-3.level" "%OutPath%\HW1_NGC-3184-3.level" -rus 1/4 -peb 7/8 -game HW1</v>
      </c>
      <c r="AA460" s="12" t="str">
        <f>"&lt;tr&gt;&lt;td&gt;"&amp;G460&amp;"&lt;/td&gt;&lt;td&gt;"&amp;A460&amp;"&lt;/td&gt;&lt;td&gt;"&amp;C460&amp;"&lt;/td&gt;&lt;td&gt;"&amp;D460&amp;"&lt;/td&gt;&lt;td&gt;"&amp;M460&amp;"&lt;/td&gt;&lt;td&gt;"&amp;N460&amp;"&lt;/td&gt;&lt;td&gt;"&amp;O460&amp;"&lt;/td&gt;&lt;td&gt;"&amp;P460&amp;"&lt;/td&gt;&lt;td&gt;"&amp;Q460&amp;"&lt;/td&gt;&lt;td&gt;"&amp;R460&amp;"&lt;/td&gt;&lt;td&gt;"&amp;S460&amp;"&lt;/td&gt;&lt;td&gt;"&amp;T460&amp;"&lt;/td&gt;&lt;td&gt;"&amp;U460&amp;"&lt;/td&gt;&lt;td&gt;"&amp;X460&amp;"&lt;/td&gt;&lt;/tr&gt;"</f>
        <v>&lt;tr&gt;&lt;td&gt;3&lt;/td&gt;&lt;td&gt;NGC-3184 (2-8)&lt;/td&gt;&lt;td&gt;HW1_NGC-3184-3.level&lt;/td&gt;&lt;td&gt;Dylov&lt;/td&gt;&lt;td&gt;r1&lt;/td&gt;&lt;td&gt;r2&lt;/td&gt;&lt;td&gt;r1&lt;/td&gt;&lt;td&gt;&lt;/td&gt;&lt;td&gt;&lt;/td&gt;&lt;td&gt;&lt;/td&gt;&lt;td&gt;&lt;/td&gt;&lt;td&gt;&lt;/td&gt;&lt;td&gt;*&lt;/td&gt;&lt;td&gt;&lt;/td&gt;&lt;/tr&gt;</v>
      </c>
      <c r="AB460" s="12" t="str">
        <f>"{"""&amp;C460&amp;""", [["&amp;A460&amp;"]],{"""&amp;M460&amp;""","""&amp;N460&amp;""","""&amp;O460&amp;""","""&amp;P460&amp;""","""&amp;Q460&amp;""","""&amp;R460&amp;""","""&amp;S460&amp;""","""&amp;T460&amp;""",},},"</f>
        <v>{"HW1_NGC-3184-3.level", [[NGC-3184 (2-8)]],{"r1","r2","r1","","","","","",},},</v>
      </c>
      <c r="AC460" s="12" t="str">
        <f>""""&amp;B460&amp;""","</f>
        <v>"NGC-3184-3",</v>
      </c>
      <c r="AD460" s="9" t="str">
        <f>"""C:\Program Files\Inkscape\inkscape.exe"" -f """&amp;B460&amp;".svg"" -e """&amp;E460&amp;"_"&amp;B460&amp;".png"""</f>
        <v>"C:\Program Files\Inkscape\inkscape.exe" -f "NGC-3184-3.svg" -e "HW1_NGC-3184-3.png"</v>
      </c>
      <c r="AE460" s="9" t="str">
        <f>"rename ss"&amp;TEXT(ROW(A459)-1,"00000")&amp;".tga """&amp;E460&amp;"_"&amp;B460&amp;"_thumb.tga"""</f>
        <v>rename ss00458.tga "HW1_NGC-3184-3_thumb.tga"</v>
      </c>
      <c r="AF460" s="16" t="str">
        <f t="shared" si="23"/>
        <v>{Tags = "3p", Name = "HW1_NGC-3184-3", Desc = [[&lt;c=FF0048&gt;NGC-3184 (2-8)&lt;/c&gt;]], MaxPlayers = 3,},</v>
      </c>
    </row>
    <row r="461" spans="1:32" x14ac:dyDescent="0.2">
      <c r="A461" s="4" t="s">
        <v>221</v>
      </c>
      <c r="B461" s="4" t="s">
        <v>1638</v>
      </c>
      <c r="C461" s="9" t="str">
        <f t="shared" si="21"/>
        <v>HW1_NovaApex3.level</v>
      </c>
      <c r="E461" s="4" t="s">
        <v>2182</v>
      </c>
      <c r="F461" s="4" t="s">
        <v>2294</v>
      </c>
      <c r="G461" s="9">
        <v>3</v>
      </c>
      <c r="I461" s="4">
        <v>11</v>
      </c>
      <c r="J461" s="4" t="s">
        <v>11</v>
      </c>
      <c r="K461" s="1" t="s">
        <v>11</v>
      </c>
      <c r="L461" s="3" t="s">
        <v>2401</v>
      </c>
      <c r="M461" s="4" t="s">
        <v>2043</v>
      </c>
      <c r="N461" s="4" t="s">
        <v>2043</v>
      </c>
      <c r="O461" s="4" t="s">
        <v>2043</v>
      </c>
      <c r="U461" s="4" t="s">
        <v>2054</v>
      </c>
      <c r="Y461" s="12" t="str">
        <f t="shared" si="22"/>
        <v>FF0048</v>
      </c>
      <c r="Z461" s="9" t="str">
        <f>"cscript ""%ScrPath%"" ""%SrcPath%\"&amp;B461&amp;"\"&amp;B461&amp;".level"" ""%OutPath%\"&amp;C461&amp;""" -rus "&amp;J461&amp;" -peb "&amp;K461&amp;" -game "&amp;E461</f>
        <v>cscript "%ScrPath%" "%SrcPath%\NovaApex3\NovaApex3.level" "%OutPath%\HW1_NovaApex3.level" -rus 1/2 -peb 1/2 -game HW1</v>
      </c>
      <c r="AA461" s="12" t="str">
        <f>"&lt;tr&gt;&lt;td&gt;"&amp;G461&amp;"&lt;/td&gt;&lt;td&gt;"&amp;A461&amp;"&lt;/td&gt;&lt;td&gt;"&amp;C461&amp;"&lt;/td&gt;&lt;td&gt;"&amp;D461&amp;"&lt;/td&gt;&lt;td&gt;"&amp;M461&amp;"&lt;/td&gt;&lt;td&gt;"&amp;N461&amp;"&lt;/td&gt;&lt;td&gt;"&amp;O461&amp;"&lt;/td&gt;&lt;td&gt;"&amp;P461&amp;"&lt;/td&gt;&lt;td&gt;"&amp;Q461&amp;"&lt;/td&gt;&lt;td&gt;"&amp;R461&amp;"&lt;/td&gt;&lt;td&gt;"&amp;S461&amp;"&lt;/td&gt;&lt;td&gt;"&amp;T461&amp;"&lt;/td&gt;&lt;td&gt;"&amp;U461&amp;"&lt;/td&gt;&lt;td&gt;"&amp;X461&amp;"&lt;/td&gt;&lt;/tr&gt;"</f>
        <v>&lt;tr&gt;&lt;td&gt;3&lt;/td&gt;&lt;td&gt;Nova Apex (2-8)&lt;/td&gt;&lt;td&gt;HW1_NovaApex3.level&lt;/td&gt;&lt;td&gt;&lt;/td&gt;&lt;td&gt;r1&lt;/td&gt;&lt;td&gt;r1&lt;/td&gt;&lt;td&gt;r1&lt;/td&gt;&lt;td&gt;&lt;/td&gt;&lt;td&gt;&lt;/td&gt;&lt;td&gt;&lt;/td&gt;&lt;td&gt;&lt;/td&gt;&lt;td&gt;&lt;/td&gt;&lt;td&gt;*&lt;/td&gt;&lt;td&gt;&lt;/td&gt;&lt;/tr&gt;</v>
      </c>
      <c r="AB461" s="12" t="str">
        <f>"{"""&amp;C461&amp;""", [["&amp;A461&amp;"]],{"""&amp;M461&amp;""","""&amp;N461&amp;""","""&amp;O461&amp;""","""&amp;P461&amp;""","""&amp;Q461&amp;""","""&amp;R461&amp;""","""&amp;S461&amp;""","""&amp;T461&amp;""",},},"</f>
        <v>{"HW1_NovaApex3.level", [[Nova Apex (2-8)]],{"r1","r1","r1","","","","","",},},</v>
      </c>
      <c r="AC461" s="12" t="str">
        <f>""""&amp;B461&amp;""","</f>
        <v>"NovaApex3",</v>
      </c>
      <c r="AD461" s="9" t="str">
        <f>"""C:\Program Files\Inkscape\inkscape.exe"" -f """&amp;B461&amp;".svg"" -e """&amp;E461&amp;"_"&amp;B461&amp;".png"""</f>
        <v>"C:\Program Files\Inkscape\inkscape.exe" -f "NovaApex3.svg" -e "HW1_NovaApex3.png"</v>
      </c>
      <c r="AE461" s="9" t="str">
        <f>"rename ss"&amp;TEXT(ROW(A460)-1,"00000")&amp;".tga """&amp;E461&amp;"_"&amp;B461&amp;"_thumb.tga"""</f>
        <v>rename ss00459.tga "HW1_NovaApex3_thumb.tga"</v>
      </c>
      <c r="AF461" s="16" t="str">
        <f t="shared" si="23"/>
        <v>{Tags = "3p", Name = "HW1_NovaApex3", Desc = [[&lt;c=FF0048&gt;Nova Apex (2-8)&lt;/c&gt;]], MaxPlayers = 3,},</v>
      </c>
    </row>
    <row r="462" spans="1:32" x14ac:dyDescent="0.2">
      <c r="A462" s="4" t="s">
        <v>222</v>
      </c>
      <c r="B462" s="4" t="s">
        <v>1644</v>
      </c>
      <c r="C462" s="9" t="str">
        <f t="shared" si="21"/>
        <v>HW1_NovoProteus3.level</v>
      </c>
      <c r="D462" s="4" t="s">
        <v>2090</v>
      </c>
      <c r="E462" s="4" t="s">
        <v>2182</v>
      </c>
      <c r="F462" s="4" t="s">
        <v>2294</v>
      </c>
      <c r="G462" s="9">
        <v>3</v>
      </c>
      <c r="H462" s="4" t="s">
        <v>35</v>
      </c>
      <c r="I462" s="4">
        <v>19</v>
      </c>
      <c r="J462" s="4" t="s">
        <v>8</v>
      </c>
      <c r="K462" s="1" t="s">
        <v>533</v>
      </c>
      <c r="L462" s="3" t="s">
        <v>2401</v>
      </c>
      <c r="M462" s="4" t="s">
        <v>2044</v>
      </c>
      <c r="N462" s="4" t="s">
        <v>2043</v>
      </c>
      <c r="O462" s="4" t="s">
        <v>2043</v>
      </c>
      <c r="U462" s="4" t="s">
        <v>2057</v>
      </c>
      <c r="Y462" s="12" t="str">
        <f t="shared" si="22"/>
        <v>FF0048</v>
      </c>
      <c r="Z462" s="9" t="str">
        <f>"cscript ""%ScrPath%"" ""%SrcPath%\"&amp;B462&amp;"\"&amp;B462&amp;".level"" ""%OutPath%\"&amp;C462&amp;""" -rus "&amp;J462&amp;" -peb "&amp;K462&amp;" -game "&amp;E462</f>
        <v>cscript "%ScrPath%" "%SrcPath%\NovoProteus3\NovoProteus3.level" "%OutPath%\HW1_NovoProteus3.level" -rus 1/4 -peb 4/5 -game HW1</v>
      </c>
      <c r="AA462" s="12" t="str">
        <f>"&lt;tr&gt;&lt;td&gt;"&amp;G462&amp;"&lt;/td&gt;&lt;td&gt;"&amp;A462&amp;"&lt;/td&gt;&lt;td&gt;"&amp;C462&amp;"&lt;/td&gt;&lt;td&gt;"&amp;D462&amp;"&lt;/td&gt;&lt;td&gt;"&amp;M462&amp;"&lt;/td&gt;&lt;td&gt;"&amp;N462&amp;"&lt;/td&gt;&lt;td&gt;"&amp;O462&amp;"&lt;/td&gt;&lt;td&gt;"&amp;P462&amp;"&lt;/td&gt;&lt;td&gt;"&amp;Q462&amp;"&lt;/td&gt;&lt;td&gt;"&amp;R462&amp;"&lt;/td&gt;&lt;td&gt;"&amp;S462&amp;"&lt;/td&gt;&lt;td&gt;"&amp;T462&amp;"&lt;/td&gt;&lt;td&gt;"&amp;U462&amp;"&lt;/td&gt;&lt;td&gt;"&amp;X462&amp;"&lt;/td&gt;&lt;/tr&gt;"</f>
        <v>&lt;tr&gt;&lt;td&gt;3&lt;/td&gt;&lt;td&gt;NOVO PROTEUS (2-5)&lt;/td&gt;&lt;td&gt;HW1_NovoProteus3.level&lt;/td&gt;&lt;td&gt;Randix&lt;/td&gt;&lt;td&gt;r2&lt;/td&gt;&lt;td&gt;r1&lt;/td&gt;&lt;td&gt;r1&lt;/td&gt;&lt;td&gt;&lt;/td&gt;&lt;td&gt;&lt;/td&gt;&lt;td&gt;&lt;/td&gt;&lt;td&gt;&lt;/td&gt;&lt;td&gt;&lt;/td&gt;&lt;td&gt;****&lt;/td&gt;&lt;td&gt;&lt;/td&gt;&lt;/tr&gt;</v>
      </c>
      <c r="AB462" s="12" t="str">
        <f>"{"""&amp;C462&amp;""", [["&amp;A462&amp;"]],{"""&amp;M462&amp;""","""&amp;N462&amp;""","""&amp;O462&amp;""","""&amp;P462&amp;""","""&amp;Q462&amp;""","""&amp;R462&amp;""","""&amp;S462&amp;""","""&amp;T462&amp;""",},},"</f>
        <v>{"HW1_NovoProteus3.level", [[NOVO PROTEUS (2-5)]],{"r2","r1","r1","","","","","",},},</v>
      </c>
      <c r="AC462" s="12" t="str">
        <f>""""&amp;B462&amp;""","</f>
        <v>"NovoProteus3",</v>
      </c>
      <c r="AD462" s="9" t="str">
        <f>"""C:\Program Files\Inkscape\inkscape.exe"" -f """&amp;B462&amp;".svg"" -e """&amp;E462&amp;"_"&amp;B462&amp;".png"""</f>
        <v>"C:\Program Files\Inkscape\inkscape.exe" -f "NovoProteus3.svg" -e "HW1_NovoProteus3.png"</v>
      </c>
      <c r="AE462" s="9" t="str">
        <f>"rename ss"&amp;TEXT(ROW(A461)-1,"00000")&amp;".tga """&amp;E462&amp;"_"&amp;B462&amp;"_thumb.tga"""</f>
        <v>rename ss00460.tga "HW1_NovoProteus3_thumb.tga"</v>
      </c>
      <c r="AF462" s="16" t="str">
        <f t="shared" si="23"/>
        <v>{Tags = "3p", Name = "HW1_NovoProteus3", Desc = [[&lt;c=FF0048&gt;NOVO PROTEUS (2-5)&lt;/c&gt;]], MaxPlayers = 3,},</v>
      </c>
    </row>
    <row r="463" spans="1:32" x14ac:dyDescent="0.2">
      <c r="A463" s="4" t="s">
        <v>225</v>
      </c>
      <c r="B463" s="4" t="s">
        <v>1651</v>
      </c>
      <c r="C463" s="9" t="str">
        <f t="shared" si="21"/>
        <v>HW1_OffsetNebula3.level</v>
      </c>
      <c r="D463" s="4" t="s">
        <v>2078</v>
      </c>
      <c r="E463" s="4" t="s">
        <v>2182</v>
      </c>
      <c r="F463" s="4" t="s">
        <v>2294</v>
      </c>
      <c r="G463" s="9">
        <v>3</v>
      </c>
      <c r="I463" s="4">
        <v>-1</v>
      </c>
      <c r="J463" s="4" t="s">
        <v>11</v>
      </c>
      <c r="K463" s="1" t="s">
        <v>4</v>
      </c>
      <c r="L463" s="3" t="s">
        <v>2401</v>
      </c>
      <c r="M463" s="4" t="s">
        <v>2043</v>
      </c>
      <c r="N463" s="4" t="s">
        <v>2043</v>
      </c>
      <c r="O463" s="4" t="s">
        <v>2043</v>
      </c>
      <c r="U463" s="4" t="s">
        <v>2046</v>
      </c>
      <c r="V463" s="4" t="s">
        <v>2361</v>
      </c>
      <c r="Y463" s="12" t="str">
        <f t="shared" si="22"/>
        <v>FF0048</v>
      </c>
      <c r="Z463" s="9" t="str">
        <f>"cscript ""%ScrPath%"" ""%SrcPath%\"&amp;B463&amp;"\"&amp;B463&amp;".level"" ""%OutPath%\"&amp;C463&amp;""" -rus "&amp;J463&amp;" -peb "&amp;K463&amp;" -game "&amp;E463</f>
        <v>cscript "%ScrPath%" "%SrcPath%\OffsetNebula3\OffsetNebula3.level" "%OutPath%\HW1_OffsetNebula3.level" -rus 1/2 -peb 3/4 -game HW1</v>
      </c>
      <c r="AA463" s="12" t="str">
        <f>"&lt;tr&gt;&lt;td&gt;"&amp;G463&amp;"&lt;/td&gt;&lt;td&gt;"&amp;A463&amp;"&lt;/td&gt;&lt;td&gt;"&amp;C463&amp;"&lt;/td&gt;&lt;td&gt;"&amp;D463&amp;"&lt;/td&gt;&lt;td&gt;"&amp;M463&amp;"&lt;/td&gt;&lt;td&gt;"&amp;N463&amp;"&lt;/td&gt;&lt;td&gt;"&amp;O463&amp;"&lt;/td&gt;&lt;td&gt;"&amp;P463&amp;"&lt;/td&gt;&lt;td&gt;"&amp;Q463&amp;"&lt;/td&gt;&lt;td&gt;"&amp;R463&amp;"&lt;/td&gt;&lt;td&gt;"&amp;S463&amp;"&lt;/td&gt;&lt;td&gt;"&amp;T463&amp;"&lt;/td&gt;&lt;td&gt;"&amp;U463&amp;"&lt;/td&gt;&lt;td&gt;"&amp;X463&amp;"&lt;/td&gt;&lt;/tr&gt;"</f>
        <v>&lt;tr&gt;&lt;td&gt;3&lt;/td&gt;&lt;td&gt;OffsetNebula (2-4)&lt;/td&gt;&lt;td&gt;HW1_OffsetNebula3.level&lt;/td&gt;&lt;td&gt;LordofBones&lt;/td&gt;&lt;td&gt;r1&lt;/td&gt;&lt;td&gt;r1&lt;/td&gt;&lt;td&gt;r1&lt;/td&gt;&lt;td&gt;&lt;/td&gt;&lt;td&gt;&lt;/td&gt;&lt;td&gt;&lt;/td&gt;&lt;td&gt;&lt;/td&gt;&lt;td&gt;&lt;/td&gt;&lt;td&gt;**&lt;/td&gt;&lt;td&gt;&lt;/td&gt;&lt;/tr&gt;</v>
      </c>
      <c r="AB463" s="12" t="str">
        <f>"{"""&amp;C463&amp;""", [["&amp;A463&amp;"]],{"""&amp;M463&amp;""","""&amp;N463&amp;""","""&amp;O463&amp;""","""&amp;P463&amp;""","""&amp;Q463&amp;""","""&amp;R463&amp;""","""&amp;S463&amp;""","""&amp;T463&amp;""",},},"</f>
        <v>{"HW1_OffsetNebula3.level", [[OffsetNebula (2-4)]],{"r1","r1","r1","","","","","",},},</v>
      </c>
      <c r="AC463" s="12" t="str">
        <f>""""&amp;B463&amp;""","</f>
        <v>"OffsetNebula3",</v>
      </c>
      <c r="AD463" s="9" t="str">
        <f>"""C:\Program Files\Inkscape\inkscape.exe"" -f """&amp;B463&amp;".svg"" -e """&amp;E463&amp;"_"&amp;B463&amp;".png"""</f>
        <v>"C:\Program Files\Inkscape\inkscape.exe" -f "OffsetNebula3.svg" -e "HW1_OffsetNebula3.png"</v>
      </c>
      <c r="AE463" s="9" t="str">
        <f>"rename ss"&amp;TEXT(ROW(A462)-1,"00000")&amp;".tga """&amp;E463&amp;"_"&amp;B463&amp;"_thumb.tga"""</f>
        <v>rename ss00461.tga "HW1_OffsetNebula3_thumb.tga"</v>
      </c>
      <c r="AF463" s="16" t="str">
        <f t="shared" si="23"/>
        <v>{Tags = "3p", Name = "HW1_OffsetNebula3", Desc = [[&lt;c=FF0048&gt;OffsetNebula (2-4)&lt;/c&gt;]], MaxPlayers = 3,},</v>
      </c>
    </row>
    <row r="464" spans="1:32" x14ac:dyDescent="0.2">
      <c r="A464" s="4" t="s">
        <v>226</v>
      </c>
      <c r="B464" s="4" t="s">
        <v>1653</v>
      </c>
      <c r="C464" s="9" t="str">
        <f t="shared" si="21"/>
        <v>HW1_OK Corral 3.level</v>
      </c>
      <c r="D464" s="4" t="s">
        <v>2106</v>
      </c>
      <c r="E464" s="4" t="s">
        <v>2182</v>
      </c>
      <c r="F464" s="4" t="s">
        <v>2294</v>
      </c>
      <c r="G464" s="9">
        <v>3</v>
      </c>
      <c r="H464" s="4" t="s">
        <v>32</v>
      </c>
      <c r="I464" s="4">
        <v>10</v>
      </c>
      <c r="J464" s="10" t="s">
        <v>803</v>
      </c>
      <c r="K464" s="3" t="s">
        <v>9</v>
      </c>
      <c r="L464" s="3" t="s">
        <v>2401</v>
      </c>
      <c r="M464" s="4" t="s">
        <v>2043</v>
      </c>
      <c r="N464" s="4" t="s">
        <v>2043</v>
      </c>
      <c r="O464" s="4" t="s">
        <v>2043</v>
      </c>
      <c r="U464" s="4" t="s">
        <v>2057</v>
      </c>
      <c r="Y464" s="12" t="str">
        <f t="shared" si="22"/>
        <v>FF0048</v>
      </c>
      <c r="Z464" s="9" t="str">
        <f>"cscript ""%ScrPath%"" ""%SrcPath%\"&amp;B464&amp;"\"&amp;B464&amp;".level"" ""%OutPath%\"&amp;C464&amp;""" -rus "&amp;J464&amp;" -peb "&amp;K464&amp;" -game "&amp;E464</f>
        <v>cscript "%ScrPath%" "%SrcPath%\OK Corral 3\OK Corral 3.level" "%OutPath%\HW1_OK Corral 3.level" -rus 1 -peb 7/8 -game HW1</v>
      </c>
      <c r="AA464" s="12" t="str">
        <f>"&lt;tr&gt;&lt;td&gt;"&amp;G464&amp;"&lt;/td&gt;&lt;td&gt;"&amp;A464&amp;"&lt;/td&gt;&lt;td&gt;"&amp;C464&amp;"&lt;/td&gt;&lt;td&gt;"&amp;D464&amp;"&lt;/td&gt;&lt;td&gt;"&amp;M464&amp;"&lt;/td&gt;&lt;td&gt;"&amp;N464&amp;"&lt;/td&gt;&lt;td&gt;"&amp;O464&amp;"&lt;/td&gt;&lt;td&gt;"&amp;P464&amp;"&lt;/td&gt;&lt;td&gt;"&amp;Q464&amp;"&lt;/td&gt;&lt;td&gt;"&amp;R464&amp;"&lt;/td&gt;&lt;td&gt;"&amp;S464&amp;"&lt;/td&gt;&lt;td&gt;"&amp;T464&amp;"&lt;/td&gt;&lt;td&gt;"&amp;U464&amp;"&lt;/td&gt;&lt;td&gt;"&amp;X464&amp;"&lt;/td&gt;&lt;/tr&gt;"</f>
        <v>&lt;tr&gt;&lt;td&gt;3&lt;/td&gt;&lt;td&gt;OK Corral 2, 4 or 6&lt;/td&gt;&lt;td&gt;HW1_OK Corral 3.level&lt;/td&gt;&lt;td&gt;Beltemall&lt;/td&gt;&lt;td&gt;r1&lt;/td&gt;&lt;td&gt;r1&lt;/td&gt;&lt;td&gt;r1&lt;/td&gt;&lt;td&gt;&lt;/td&gt;&lt;td&gt;&lt;/td&gt;&lt;td&gt;&lt;/td&gt;&lt;td&gt;&lt;/td&gt;&lt;td&gt;&lt;/td&gt;&lt;td&gt;****&lt;/td&gt;&lt;td&gt;&lt;/td&gt;&lt;/tr&gt;</v>
      </c>
      <c r="AB464" s="12" t="str">
        <f>"{"""&amp;C464&amp;""", [["&amp;A464&amp;"]],{"""&amp;M464&amp;""","""&amp;N464&amp;""","""&amp;O464&amp;""","""&amp;P464&amp;""","""&amp;Q464&amp;""","""&amp;R464&amp;""","""&amp;S464&amp;""","""&amp;T464&amp;""",},},"</f>
        <v>{"HW1_OK Corral 3.level", [[OK Corral 2, 4 or 6]],{"r1","r1","r1","","","","","",},},</v>
      </c>
      <c r="AC464" s="12" t="str">
        <f>""""&amp;B464&amp;""","</f>
        <v>"OK Corral 3",</v>
      </c>
      <c r="AD464" s="9" t="str">
        <f>"""C:\Program Files\Inkscape\inkscape.exe"" -f """&amp;B464&amp;".svg"" -e """&amp;E464&amp;"_"&amp;B464&amp;".png"""</f>
        <v>"C:\Program Files\Inkscape\inkscape.exe" -f "OK Corral 3.svg" -e "HW1_OK Corral 3.png"</v>
      </c>
      <c r="AE464" s="9" t="str">
        <f>"rename ss"&amp;TEXT(ROW(A463)-1,"00000")&amp;".tga """&amp;E464&amp;"_"&amp;B464&amp;"_thumb.tga"""</f>
        <v>rename ss00462.tga "HW1_OK Corral 3_thumb.tga"</v>
      </c>
      <c r="AF464" s="16" t="str">
        <f t="shared" si="23"/>
        <v>{Tags = "3p", Name = "HW1_OK Corral 3", Desc = [[&lt;c=FF0048&gt;OK Corral 2, 4 or 6&lt;/c&gt;]], MaxPlayers = 3,},</v>
      </c>
    </row>
    <row r="465" spans="1:32" x14ac:dyDescent="0.2">
      <c r="A465" s="4" t="s">
        <v>503</v>
      </c>
      <c r="B465" s="4" t="s">
        <v>1658</v>
      </c>
      <c r="C465" s="9" t="str">
        <f t="shared" si="21"/>
        <v>HW1_OK Corral II 3.level</v>
      </c>
      <c r="D465" s="7" t="s">
        <v>2289</v>
      </c>
      <c r="E465" s="4" t="s">
        <v>2182</v>
      </c>
      <c r="F465" s="4" t="s">
        <v>2294</v>
      </c>
      <c r="G465" s="9">
        <v>3</v>
      </c>
      <c r="H465" s="4" t="s">
        <v>32</v>
      </c>
      <c r="I465" s="4">
        <v>10</v>
      </c>
      <c r="J465" s="4">
        <v>1</v>
      </c>
      <c r="K465" s="1" t="s">
        <v>9</v>
      </c>
      <c r="L465" s="3" t="s">
        <v>2401</v>
      </c>
      <c r="M465" s="4" t="s">
        <v>2043</v>
      </c>
      <c r="N465" s="4" t="s">
        <v>2043</v>
      </c>
      <c r="O465" s="4" t="s">
        <v>2043</v>
      </c>
      <c r="Y465" s="12" t="str">
        <f t="shared" si="22"/>
        <v>FF0048</v>
      </c>
      <c r="Z465" s="9" t="str">
        <f>"cscript ""%ScrPath%"" ""%SrcPath%\"&amp;B465&amp;"\"&amp;B465&amp;".level"" ""%OutPath%\"&amp;C465&amp;""" -rus "&amp;J465&amp;" -peb "&amp;K465&amp;" -game "&amp;E465</f>
        <v>cscript "%ScrPath%" "%SrcPath%\OK Corral II 3\OK Corral II 3.level" "%OutPath%\HW1_OK Corral II 3.level" -rus 1 -peb 7/8 -game HW1</v>
      </c>
      <c r="AA465" s="12" t="str">
        <f>"&lt;tr&gt;&lt;td&gt;"&amp;G465&amp;"&lt;/td&gt;&lt;td&gt;"&amp;A465&amp;"&lt;/td&gt;&lt;td&gt;"&amp;C465&amp;"&lt;/td&gt;&lt;td&gt;"&amp;D465&amp;"&lt;/td&gt;&lt;td&gt;"&amp;M465&amp;"&lt;/td&gt;&lt;td&gt;"&amp;N465&amp;"&lt;/td&gt;&lt;td&gt;"&amp;O465&amp;"&lt;/td&gt;&lt;td&gt;"&amp;P465&amp;"&lt;/td&gt;&lt;td&gt;"&amp;Q465&amp;"&lt;/td&gt;&lt;td&gt;"&amp;R465&amp;"&lt;/td&gt;&lt;td&gt;"&amp;S465&amp;"&lt;/td&gt;&lt;td&gt;"&amp;T465&amp;"&lt;/td&gt;&lt;td&gt;"&amp;U465&amp;"&lt;/td&gt;&lt;td&gt;"&amp;X465&amp;"&lt;/td&gt;&lt;/tr&gt;"</f>
        <v>&lt;tr&gt;&lt;td&gt;3&lt;/td&gt;&lt;td&gt;OK Corral II 2-8 &lt;/td&gt;&lt;td&gt;HW1_OK Corral II 3.level&lt;/td&gt;&lt;td&gt;Mazerguru, Beltemall&lt;/td&gt;&lt;td&gt;r1&lt;/td&gt;&lt;td&gt;r1&lt;/td&gt;&lt;td&gt;r1&lt;/td&gt;&lt;td&gt;&lt;/td&gt;&lt;td&gt;&lt;/td&gt;&lt;td&gt;&lt;/td&gt;&lt;td&gt;&lt;/td&gt;&lt;td&gt;&lt;/td&gt;&lt;td&gt;&lt;/td&gt;&lt;td&gt;&lt;/td&gt;&lt;/tr&gt;</v>
      </c>
      <c r="AB465" s="12" t="str">
        <f>"{"""&amp;C465&amp;""", [["&amp;A465&amp;"]],{"""&amp;M465&amp;""","""&amp;N465&amp;""","""&amp;O465&amp;""","""&amp;P465&amp;""","""&amp;Q465&amp;""","""&amp;R465&amp;""","""&amp;S465&amp;""","""&amp;T465&amp;""",},},"</f>
        <v>{"HW1_OK Corral II 3.level", [[OK Corral II 2-8 ]],{"r1","r1","r1","","","","","",},},</v>
      </c>
      <c r="AC465" s="12" t="str">
        <f>""""&amp;B465&amp;""","</f>
        <v>"OK Corral II 3",</v>
      </c>
      <c r="AD465" s="9" t="str">
        <f>"""C:\Program Files\Inkscape\inkscape.exe"" -f """&amp;B465&amp;".svg"" -e """&amp;E465&amp;"_"&amp;B465&amp;".png"""</f>
        <v>"C:\Program Files\Inkscape\inkscape.exe" -f "OK Corral II 3.svg" -e "HW1_OK Corral II 3.png"</v>
      </c>
      <c r="AE465" s="9" t="str">
        <f>"rename ss"&amp;TEXT(ROW(A464)-1,"00000")&amp;".tga """&amp;E465&amp;"_"&amp;B465&amp;"_thumb.tga"""</f>
        <v>rename ss00463.tga "HW1_OK Corral II 3_thumb.tga"</v>
      </c>
      <c r="AF465" s="16" t="str">
        <f t="shared" si="23"/>
        <v>{Tags = "3p", Name = "HW1_OK Corral II 3", Desc = [[&lt;c=FF0048&gt;OK Corral II 2-8 &lt;/c&gt;]], MaxPlayers = 3,},</v>
      </c>
    </row>
    <row r="466" spans="1:32" x14ac:dyDescent="0.2">
      <c r="A466" s="4" t="s">
        <v>227</v>
      </c>
      <c r="B466" s="4" t="s">
        <v>1664</v>
      </c>
      <c r="C466" s="9" t="str">
        <f t="shared" si="21"/>
        <v>HW1_Oort'sCloud3.level</v>
      </c>
      <c r="D466" s="4" t="s">
        <v>2090</v>
      </c>
      <c r="E466" s="4" t="s">
        <v>2182</v>
      </c>
      <c r="F466" s="4" t="s">
        <v>2294</v>
      </c>
      <c r="G466" s="9">
        <v>3</v>
      </c>
      <c r="H466" s="4" t="s">
        <v>32</v>
      </c>
      <c r="I466" s="4">
        <v>6</v>
      </c>
      <c r="J466" s="4" t="s">
        <v>6</v>
      </c>
      <c r="K466" s="1" t="s">
        <v>4</v>
      </c>
      <c r="L466" s="3" t="s">
        <v>2401</v>
      </c>
      <c r="M466" s="4" t="s">
        <v>2043</v>
      </c>
      <c r="N466" s="4" t="s">
        <v>2043</v>
      </c>
      <c r="O466" s="4" t="s">
        <v>2043</v>
      </c>
      <c r="U466" s="4" t="s">
        <v>2054</v>
      </c>
      <c r="Y466" s="12" t="str">
        <f t="shared" si="22"/>
        <v>FF0048</v>
      </c>
      <c r="Z466" s="9" t="str">
        <f>"cscript ""%ScrPath%"" ""%SrcPath%\"&amp;B466&amp;"\"&amp;B466&amp;".level"" ""%OutPath%\"&amp;C466&amp;""" -rus "&amp;J466&amp;" -peb "&amp;K466&amp;" -game "&amp;E466</f>
        <v>cscript "%ScrPath%" "%SrcPath%\Oort'sCloud3\Oort'sCloud3.level" "%OutPath%\HW1_Oort'sCloud3.level" -rus 1/16 -peb 3/4 -game HW1</v>
      </c>
      <c r="AA466" s="12" t="str">
        <f>"&lt;tr&gt;&lt;td&gt;"&amp;G466&amp;"&lt;/td&gt;&lt;td&gt;"&amp;A466&amp;"&lt;/td&gt;&lt;td&gt;"&amp;C466&amp;"&lt;/td&gt;&lt;td&gt;"&amp;D466&amp;"&lt;/td&gt;&lt;td&gt;"&amp;M466&amp;"&lt;/td&gt;&lt;td&gt;"&amp;N466&amp;"&lt;/td&gt;&lt;td&gt;"&amp;O466&amp;"&lt;/td&gt;&lt;td&gt;"&amp;P466&amp;"&lt;/td&gt;&lt;td&gt;"&amp;Q466&amp;"&lt;/td&gt;&lt;td&gt;"&amp;R466&amp;"&lt;/td&gt;&lt;td&gt;"&amp;S466&amp;"&lt;/td&gt;&lt;td&gt;"&amp;T466&amp;"&lt;/td&gt;&lt;td&gt;"&amp;U466&amp;"&lt;/td&gt;&lt;td&gt;"&amp;X466&amp;"&lt;/td&gt;&lt;/tr&gt;"</f>
        <v>&lt;tr&gt;&lt;td&gt;3&lt;/td&gt;&lt;td&gt;OORT'S CLOUD (2-4)&lt;/td&gt;&lt;td&gt;HW1_Oort'sCloud3.level&lt;/td&gt;&lt;td&gt;Randix&lt;/td&gt;&lt;td&gt;r1&lt;/td&gt;&lt;td&gt;r1&lt;/td&gt;&lt;td&gt;r1&lt;/td&gt;&lt;td&gt;&lt;/td&gt;&lt;td&gt;&lt;/td&gt;&lt;td&gt;&lt;/td&gt;&lt;td&gt;&lt;/td&gt;&lt;td&gt;&lt;/td&gt;&lt;td&gt;*&lt;/td&gt;&lt;td&gt;&lt;/td&gt;&lt;/tr&gt;</v>
      </c>
      <c r="AB466" s="12" t="str">
        <f>"{"""&amp;C466&amp;""", [["&amp;A466&amp;"]],{"""&amp;M466&amp;""","""&amp;N466&amp;""","""&amp;O466&amp;""","""&amp;P466&amp;""","""&amp;Q466&amp;""","""&amp;R466&amp;""","""&amp;S466&amp;""","""&amp;T466&amp;""",},},"</f>
        <v>{"HW1_Oort'sCloud3.level", [[OORT'S CLOUD (2-4)]],{"r1","r1","r1","","","","","",},},</v>
      </c>
      <c r="AC466" s="12" t="str">
        <f>""""&amp;B466&amp;""","</f>
        <v>"Oort'sCloud3",</v>
      </c>
      <c r="AD466" s="9" t="str">
        <f>"""C:\Program Files\Inkscape\inkscape.exe"" -f """&amp;B466&amp;".svg"" -e """&amp;E466&amp;"_"&amp;B466&amp;".png"""</f>
        <v>"C:\Program Files\Inkscape\inkscape.exe" -f "Oort'sCloud3.svg" -e "HW1_Oort'sCloud3.png"</v>
      </c>
      <c r="AE466" s="9" t="str">
        <f>"rename ss"&amp;TEXT(ROW(A465)-1,"00000")&amp;".tga """&amp;E466&amp;"_"&amp;B466&amp;"_thumb.tga"""</f>
        <v>rename ss00464.tga "HW1_Oort'sCloud3_thumb.tga"</v>
      </c>
      <c r="AF466" s="16" t="str">
        <f t="shared" si="23"/>
        <v>{Tags = "3p", Name = "HW1_Oort'sCloud3", Desc = [[&lt;c=FF0048&gt;OORT'S CLOUD (2-4)&lt;/c&gt;]], MaxPlayers = 3,},</v>
      </c>
    </row>
    <row r="467" spans="1:32" x14ac:dyDescent="0.2">
      <c r="A467" s="4" t="s">
        <v>228</v>
      </c>
      <c r="B467" s="4" t="s">
        <v>1666</v>
      </c>
      <c r="C467" s="9" t="str">
        <f t="shared" si="21"/>
        <v>HW1_OrbitalAttack3.level</v>
      </c>
      <c r="D467" s="4" t="s">
        <v>2130</v>
      </c>
      <c r="E467" s="4" t="s">
        <v>2182</v>
      </c>
      <c r="F467" s="4" t="s">
        <v>2294</v>
      </c>
      <c r="G467" s="9">
        <v>3</v>
      </c>
      <c r="H467" s="4" t="s">
        <v>32</v>
      </c>
      <c r="I467" s="4">
        <v>1</v>
      </c>
      <c r="J467" s="4" t="s">
        <v>803</v>
      </c>
      <c r="K467" s="1" t="s">
        <v>9</v>
      </c>
      <c r="L467" s="3" t="s">
        <v>2401</v>
      </c>
      <c r="M467" s="4" t="s">
        <v>2043</v>
      </c>
      <c r="N467" s="4" t="s">
        <v>2044</v>
      </c>
      <c r="O467" s="4" t="s">
        <v>2044</v>
      </c>
      <c r="U467" s="4" t="s">
        <v>2048</v>
      </c>
      <c r="Y467" s="12" t="str">
        <f t="shared" si="22"/>
        <v>FF0048</v>
      </c>
      <c r="Z467" s="9" t="str">
        <f>"cscript ""%ScrPath%"" ""%SrcPath%\"&amp;B467&amp;"\"&amp;B467&amp;".level"" ""%OutPath%\"&amp;C467&amp;""" -rus "&amp;J467&amp;" -peb "&amp;K467&amp;" -game "&amp;E467</f>
        <v>cscript "%ScrPath%" "%SrcPath%\OrbitalAttack3\OrbitalAttack3.level" "%OutPath%\HW1_OrbitalAttack3.level" -rus 1 -peb 7/8 -game HW1</v>
      </c>
      <c r="AA467" s="12" t="str">
        <f>"&lt;tr&gt;&lt;td&gt;"&amp;G467&amp;"&lt;/td&gt;&lt;td&gt;"&amp;A467&amp;"&lt;/td&gt;&lt;td&gt;"&amp;C467&amp;"&lt;/td&gt;&lt;td&gt;"&amp;D467&amp;"&lt;/td&gt;&lt;td&gt;"&amp;M467&amp;"&lt;/td&gt;&lt;td&gt;"&amp;N467&amp;"&lt;/td&gt;&lt;td&gt;"&amp;O467&amp;"&lt;/td&gt;&lt;td&gt;"&amp;P467&amp;"&lt;/td&gt;&lt;td&gt;"&amp;Q467&amp;"&lt;/td&gt;&lt;td&gt;"&amp;R467&amp;"&lt;/td&gt;&lt;td&gt;"&amp;S467&amp;"&lt;/td&gt;&lt;td&gt;"&amp;T467&amp;"&lt;/td&gt;&lt;td&gt;"&amp;U467&amp;"&lt;/td&gt;&lt;td&gt;"&amp;X467&amp;"&lt;/td&gt;&lt;/tr&gt;"</f>
        <v>&lt;tr&gt;&lt;td&gt;3&lt;/td&gt;&lt;td&gt;Orbital Attack (2-4)&lt;/td&gt;&lt;td&gt;HW1_OrbitalAttack3.level&lt;/td&gt;&lt;td&gt;Marcus Hutchinson&lt;/td&gt;&lt;td&gt;r1&lt;/td&gt;&lt;td&gt;r2&lt;/td&gt;&lt;td&gt;r2&lt;/td&gt;&lt;td&gt;&lt;/td&gt;&lt;td&gt;&lt;/td&gt;&lt;td&gt;&lt;/td&gt;&lt;td&gt;&lt;/td&gt;&lt;td&gt;&lt;/td&gt;&lt;td&gt;***&lt;/td&gt;&lt;td&gt;&lt;/td&gt;&lt;/tr&gt;</v>
      </c>
      <c r="AB467" s="12" t="str">
        <f>"{"""&amp;C467&amp;""", [["&amp;A467&amp;"]],{"""&amp;M467&amp;""","""&amp;N467&amp;""","""&amp;O467&amp;""","""&amp;P467&amp;""","""&amp;Q467&amp;""","""&amp;R467&amp;""","""&amp;S467&amp;""","""&amp;T467&amp;""",},},"</f>
        <v>{"HW1_OrbitalAttack3.level", [[Orbital Attack (2-4)]],{"r1","r2","r2","","","","","",},},</v>
      </c>
      <c r="AC467" s="12" t="str">
        <f>""""&amp;B467&amp;""","</f>
        <v>"OrbitalAttack3",</v>
      </c>
      <c r="AD467" s="9" t="str">
        <f>"""C:\Program Files\Inkscape\inkscape.exe"" -f """&amp;B467&amp;".svg"" -e """&amp;E467&amp;"_"&amp;B467&amp;".png"""</f>
        <v>"C:\Program Files\Inkscape\inkscape.exe" -f "OrbitalAttack3.svg" -e "HW1_OrbitalAttack3.png"</v>
      </c>
      <c r="AE467" s="9" t="str">
        <f>"rename ss"&amp;TEXT(ROW(A466)-1,"00000")&amp;".tga """&amp;E467&amp;"_"&amp;B467&amp;"_thumb.tga"""</f>
        <v>rename ss00465.tga "HW1_OrbitalAttack3_thumb.tga"</v>
      </c>
      <c r="AF467" s="16" t="str">
        <f t="shared" si="23"/>
        <v>{Tags = "3p", Name = "HW1_OrbitalAttack3", Desc = [[&lt;c=FF0048&gt;Orbital Attack (2-4)&lt;/c&gt;]], MaxPlayers = 3,},</v>
      </c>
    </row>
    <row r="468" spans="1:32" x14ac:dyDescent="0.2">
      <c r="A468" s="4" t="s">
        <v>229</v>
      </c>
      <c r="B468" s="4" t="s">
        <v>1668</v>
      </c>
      <c r="C468" s="9" t="str">
        <f t="shared" si="21"/>
        <v>HW1_Origami3.level</v>
      </c>
      <c r="D468" s="4" t="s">
        <v>2131</v>
      </c>
      <c r="E468" s="4" t="s">
        <v>2182</v>
      </c>
      <c r="F468" s="4" t="s">
        <v>2294</v>
      </c>
      <c r="G468" s="9">
        <v>3</v>
      </c>
      <c r="H468" s="4" t="s">
        <v>230</v>
      </c>
      <c r="I468" s="4">
        <v>14</v>
      </c>
      <c r="J468" s="4" t="s">
        <v>8</v>
      </c>
      <c r="K468" s="1" t="s">
        <v>4</v>
      </c>
      <c r="L468" s="3" t="s">
        <v>2401</v>
      </c>
      <c r="M468" s="4" t="s">
        <v>2044</v>
      </c>
      <c r="N468" s="4" t="s">
        <v>2043</v>
      </c>
      <c r="O468" s="4" t="s">
        <v>2044</v>
      </c>
      <c r="U468" s="4" t="s">
        <v>2054</v>
      </c>
      <c r="V468" s="4" t="s">
        <v>2361</v>
      </c>
      <c r="Y468" s="12" t="str">
        <f t="shared" si="22"/>
        <v>FF0048</v>
      </c>
      <c r="Z468" s="9" t="str">
        <f>"cscript ""%ScrPath%"" ""%SrcPath%\"&amp;B468&amp;"\"&amp;B468&amp;".level"" ""%OutPath%\"&amp;C468&amp;""" -rus "&amp;J468&amp;" -peb "&amp;K468&amp;" -game "&amp;E468</f>
        <v>cscript "%ScrPath%" "%SrcPath%\Origami3\Origami3.level" "%OutPath%\HW1_Origami3.level" -rus 1/4 -peb 3/4 -game HW1</v>
      </c>
      <c r="AA468" s="12" t="str">
        <f>"&lt;tr&gt;&lt;td&gt;"&amp;G468&amp;"&lt;/td&gt;&lt;td&gt;"&amp;A468&amp;"&lt;/td&gt;&lt;td&gt;"&amp;C468&amp;"&lt;/td&gt;&lt;td&gt;"&amp;D468&amp;"&lt;/td&gt;&lt;td&gt;"&amp;M468&amp;"&lt;/td&gt;&lt;td&gt;"&amp;N468&amp;"&lt;/td&gt;&lt;td&gt;"&amp;O468&amp;"&lt;/td&gt;&lt;td&gt;"&amp;P468&amp;"&lt;/td&gt;&lt;td&gt;"&amp;Q468&amp;"&lt;/td&gt;&lt;td&gt;"&amp;R468&amp;"&lt;/td&gt;&lt;td&gt;"&amp;S468&amp;"&lt;/td&gt;&lt;td&gt;"&amp;T468&amp;"&lt;/td&gt;&lt;td&gt;"&amp;U468&amp;"&lt;/td&gt;&lt;td&gt;"&amp;X468&amp;"&lt;/td&gt;&lt;/tr&gt;"</f>
        <v>&lt;tr&gt;&lt;td&gt;3&lt;/td&gt;&lt;td&gt;Origami's Nebula(2-4)&lt;/td&gt;&lt;td&gt;HW1_Origami3.level&lt;/td&gt;&lt;td&gt;Serpent_OldBean&lt;/td&gt;&lt;td&gt;r2&lt;/td&gt;&lt;td&gt;r1&lt;/td&gt;&lt;td&gt;r2&lt;/td&gt;&lt;td&gt;&lt;/td&gt;&lt;td&gt;&lt;/td&gt;&lt;td&gt;&lt;/td&gt;&lt;td&gt;&lt;/td&gt;&lt;td&gt;&lt;/td&gt;&lt;td&gt;*&lt;/td&gt;&lt;td&gt;&lt;/td&gt;&lt;/tr&gt;</v>
      </c>
      <c r="AB468" s="12" t="str">
        <f>"{"""&amp;C468&amp;""", [["&amp;A468&amp;"]],{"""&amp;M468&amp;""","""&amp;N468&amp;""","""&amp;O468&amp;""","""&amp;P468&amp;""","""&amp;Q468&amp;""","""&amp;R468&amp;""","""&amp;S468&amp;""","""&amp;T468&amp;""",},},"</f>
        <v>{"HW1_Origami3.level", [[Origami's Nebula(2-4)]],{"r2","r1","r2","","","","","",},},</v>
      </c>
      <c r="AC468" s="12" t="str">
        <f>""""&amp;B468&amp;""","</f>
        <v>"Origami3",</v>
      </c>
      <c r="AD468" s="9" t="str">
        <f>"""C:\Program Files\Inkscape\inkscape.exe"" -f """&amp;B468&amp;".svg"" -e """&amp;E468&amp;"_"&amp;B468&amp;".png"""</f>
        <v>"C:\Program Files\Inkscape\inkscape.exe" -f "Origami3.svg" -e "HW1_Origami3.png"</v>
      </c>
      <c r="AE468" s="9" t="str">
        <f>"rename ss"&amp;TEXT(ROW(A467)-1,"00000")&amp;".tga """&amp;E468&amp;"_"&amp;B468&amp;"_thumb.tga"""</f>
        <v>rename ss00466.tga "HW1_Origami3_thumb.tga"</v>
      </c>
      <c r="AF468" s="16" t="str">
        <f t="shared" si="23"/>
        <v>{Tags = "3p", Name = "HW1_Origami3", Desc = [[&lt;c=FF0048&gt;Origami's Nebula(2-4)&lt;/c&gt;]], MaxPlayers = 3,},</v>
      </c>
    </row>
    <row r="469" spans="1:32" x14ac:dyDescent="0.2">
      <c r="A469" s="4" t="s">
        <v>231</v>
      </c>
      <c r="B469" s="4" t="s">
        <v>1670</v>
      </c>
      <c r="C469" s="9" t="str">
        <f t="shared" si="21"/>
        <v>HW1_Outposts3.level</v>
      </c>
      <c r="D469" s="4" t="s">
        <v>2118</v>
      </c>
      <c r="E469" s="4" t="s">
        <v>2182</v>
      </c>
      <c r="F469" s="4" t="s">
        <v>2294</v>
      </c>
      <c r="G469" s="9">
        <v>3</v>
      </c>
      <c r="H469" s="4" t="s">
        <v>232</v>
      </c>
      <c r="I469" s="4">
        <v>8</v>
      </c>
      <c r="J469" s="4" t="s">
        <v>11</v>
      </c>
      <c r="K469" s="1" t="s">
        <v>533</v>
      </c>
      <c r="L469" s="3" t="s">
        <v>2401</v>
      </c>
      <c r="M469" s="4" t="s">
        <v>2043</v>
      </c>
      <c r="N469" s="4" t="s">
        <v>2043</v>
      </c>
      <c r="O469" s="4" t="s">
        <v>2043</v>
      </c>
      <c r="U469" s="4" t="s">
        <v>2054</v>
      </c>
      <c r="Y469" s="12" t="str">
        <f t="shared" si="22"/>
        <v>FF0048</v>
      </c>
      <c r="Z469" s="9" t="str">
        <f>"cscript ""%ScrPath%"" ""%SrcPath%\"&amp;B469&amp;"\"&amp;B469&amp;".level"" ""%OutPath%\"&amp;C469&amp;""" -rus "&amp;J469&amp;" -peb "&amp;K469&amp;" -game "&amp;E469</f>
        <v>cscript "%ScrPath%" "%SrcPath%\Outposts3\Outposts3.level" "%OutPath%\HW1_Outposts3.level" -rus 1/2 -peb 4/5 -game HW1</v>
      </c>
      <c r="AA469" s="12" t="str">
        <f>"&lt;tr&gt;&lt;td&gt;"&amp;G469&amp;"&lt;/td&gt;&lt;td&gt;"&amp;A469&amp;"&lt;/td&gt;&lt;td&gt;"&amp;C469&amp;"&lt;/td&gt;&lt;td&gt;"&amp;D469&amp;"&lt;/td&gt;&lt;td&gt;"&amp;M469&amp;"&lt;/td&gt;&lt;td&gt;"&amp;N469&amp;"&lt;/td&gt;&lt;td&gt;"&amp;O469&amp;"&lt;/td&gt;&lt;td&gt;"&amp;P469&amp;"&lt;/td&gt;&lt;td&gt;"&amp;Q469&amp;"&lt;/td&gt;&lt;td&gt;"&amp;R469&amp;"&lt;/td&gt;&lt;td&gt;"&amp;S469&amp;"&lt;/td&gt;&lt;td&gt;"&amp;T469&amp;"&lt;/td&gt;&lt;td&gt;"&amp;U469&amp;"&lt;/td&gt;&lt;td&gt;"&amp;X469&amp;"&lt;/td&gt;&lt;/tr&gt;"</f>
        <v>&lt;tr&gt;&lt;td&gt;3&lt;/td&gt;&lt;td&gt;Outposts (2 - 8)&lt;/td&gt;&lt;td&gt;HW1_Outposts3.level&lt;/td&gt;&lt;td&gt;Aged&lt;/td&gt;&lt;td&gt;r1&lt;/td&gt;&lt;td&gt;r1&lt;/td&gt;&lt;td&gt;r1&lt;/td&gt;&lt;td&gt;&lt;/td&gt;&lt;td&gt;&lt;/td&gt;&lt;td&gt;&lt;/td&gt;&lt;td&gt;&lt;/td&gt;&lt;td&gt;&lt;/td&gt;&lt;td&gt;*&lt;/td&gt;&lt;td&gt;&lt;/td&gt;&lt;/tr&gt;</v>
      </c>
      <c r="AB469" s="12" t="str">
        <f>"{"""&amp;C469&amp;""", [["&amp;A469&amp;"]],{"""&amp;M469&amp;""","""&amp;N469&amp;""","""&amp;O469&amp;""","""&amp;P469&amp;""","""&amp;Q469&amp;""","""&amp;R469&amp;""","""&amp;S469&amp;""","""&amp;T469&amp;""",},},"</f>
        <v>{"HW1_Outposts3.level", [[Outposts (2 - 8)]],{"r1","r1","r1","","","","","",},},</v>
      </c>
      <c r="AC469" s="12" t="str">
        <f>""""&amp;B469&amp;""","</f>
        <v>"Outposts3",</v>
      </c>
      <c r="AD469" s="9" t="str">
        <f>"""C:\Program Files\Inkscape\inkscape.exe"" -f """&amp;B469&amp;".svg"" -e """&amp;E469&amp;"_"&amp;B469&amp;".png"""</f>
        <v>"C:\Program Files\Inkscape\inkscape.exe" -f "Outposts3.svg" -e "HW1_Outposts3.png"</v>
      </c>
      <c r="AE469" s="9" t="str">
        <f>"rename ss"&amp;TEXT(ROW(A468)-1,"00000")&amp;".tga """&amp;E469&amp;"_"&amp;B469&amp;"_thumb.tga"""</f>
        <v>rename ss00467.tga "HW1_Outposts3_thumb.tga"</v>
      </c>
      <c r="AF469" s="16" t="str">
        <f t="shared" si="23"/>
        <v>{Tags = "3p", Name = "HW1_Outposts3", Desc = [[&lt;c=FF0048&gt;Outposts (2 - 8)&lt;/c&gt;]], MaxPlayers = 3,},</v>
      </c>
    </row>
    <row r="470" spans="1:32" x14ac:dyDescent="0.2">
      <c r="A470" s="4" t="s">
        <v>234</v>
      </c>
      <c r="B470" s="4" t="s">
        <v>1676</v>
      </c>
      <c r="C470" s="9" t="str">
        <f t="shared" si="21"/>
        <v>HW1_OXO3.level</v>
      </c>
      <c r="D470" s="4" t="s">
        <v>2120</v>
      </c>
      <c r="E470" s="4" t="s">
        <v>2182</v>
      </c>
      <c r="F470" s="4" t="s">
        <v>2294</v>
      </c>
      <c r="G470" s="9">
        <v>3</v>
      </c>
      <c r="H470" s="4" t="s">
        <v>23</v>
      </c>
      <c r="I470" s="4">
        <v>0</v>
      </c>
      <c r="J470" s="4" t="s">
        <v>11</v>
      </c>
      <c r="K470" s="1" t="s">
        <v>4</v>
      </c>
      <c r="L470" s="3" t="s">
        <v>2401</v>
      </c>
      <c r="M470" s="4" t="s">
        <v>2043</v>
      </c>
      <c r="N470" s="4" t="s">
        <v>2043</v>
      </c>
      <c r="O470" s="4" t="s">
        <v>2043</v>
      </c>
      <c r="U470" s="4" t="s">
        <v>2048</v>
      </c>
      <c r="Y470" s="12" t="str">
        <f t="shared" si="22"/>
        <v>FF0048</v>
      </c>
      <c r="Z470" s="9" t="str">
        <f>"cscript ""%ScrPath%"" ""%SrcPath%\"&amp;B470&amp;"\"&amp;B470&amp;".level"" ""%OutPath%\"&amp;C470&amp;""" -rus "&amp;J470&amp;" -peb "&amp;K470&amp;" -game "&amp;E470</f>
        <v>cscript "%ScrPath%" "%SrcPath%\OXO3\OXO3.level" "%OutPath%\HW1_OXO3.level" -rus 1/2 -peb 3/4 -game HW1</v>
      </c>
      <c r="AA470" s="12" t="str">
        <f>"&lt;tr&gt;&lt;td&gt;"&amp;G470&amp;"&lt;/td&gt;&lt;td&gt;"&amp;A470&amp;"&lt;/td&gt;&lt;td&gt;"&amp;C470&amp;"&lt;/td&gt;&lt;td&gt;"&amp;D470&amp;"&lt;/td&gt;&lt;td&gt;"&amp;M470&amp;"&lt;/td&gt;&lt;td&gt;"&amp;N470&amp;"&lt;/td&gt;&lt;td&gt;"&amp;O470&amp;"&lt;/td&gt;&lt;td&gt;"&amp;P470&amp;"&lt;/td&gt;&lt;td&gt;"&amp;Q470&amp;"&lt;/td&gt;&lt;td&gt;"&amp;R470&amp;"&lt;/td&gt;&lt;td&gt;"&amp;S470&amp;"&lt;/td&gt;&lt;td&gt;"&amp;T470&amp;"&lt;/td&gt;&lt;td&gt;"&amp;U470&amp;"&lt;/td&gt;&lt;td&gt;"&amp;X470&amp;"&lt;/td&gt;&lt;/tr&gt;"</f>
        <v>&lt;tr&gt;&lt;td&gt;3&lt;/td&gt;&lt;td&gt;OXO(2-4)&lt;/td&gt;&lt;td&gt;HW1_OXO3.level&lt;/td&gt;&lt;td&gt;Myst [Co]&lt;/td&gt;&lt;td&gt;r1&lt;/td&gt;&lt;td&gt;r1&lt;/td&gt;&lt;td&gt;r1&lt;/td&gt;&lt;td&gt;&lt;/td&gt;&lt;td&gt;&lt;/td&gt;&lt;td&gt;&lt;/td&gt;&lt;td&gt;&lt;/td&gt;&lt;td&gt;&lt;/td&gt;&lt;td&gt;***&lt;/td&gt;&lt;td&gt;&lt;/td&gt;&lt;/tr&gt;</v>
      </c>
      <c r="AB470" s="12" t="str">
        <f>"{"""&amp;C470&amp;""", [["&amp;A470&amp;"]],{"""&amp;M470&amp;""","""&amp;N470&amp;""","""&amp;O470&amp;""","""&amp;P470&amp;""","""&amp;Q470&amp;""","""&amp;R470&amp;""","""&amp;S470&amp;""","""&amp;T470&amp;""",},},"</f>
        <v>{"HW1_OXO3.level", [[OXO(2-4)]],{"r1","r1","r1","","","","","",},},</v>
      </c>
      <c r="AC470" s="12" t="str">
        <f>""""&amp;B470&amp;""","</f>
        <v>"OXO3",</v>
      </c>
      <c r="AD470" s="9" t="str">
        <f>"""C:\Program Files\Inkscape\inkscape.exe"" -f """&amp;B470&amp;".svg"" -e """&amp;E470&amp;"_"&amp;B470&amp;".png"""</f>
        <v>"C:\Program Files\Inkscape\inkscape.exe" -f "OXO3.svg" -e "HW1_OXO3.png"</v>
      </c>
      <c r="AE470" s="9" t="str">
        <f>"rename ss"&amp;TEXT(ROW(A469)-1,"00000")&amp;".tga """&amp;E470&amp;"_"&amp;B470&amp;"_thumb.tga"""</f>
        <v>rename ss00468.tga "HW1_OXO3_thumb.tga"</v>
      </c>
      <c r="AF470" s="16" t="str">
        <f t="shared" si="23"/>
        <v>{Tags = "3p", Name = "HW1_OXO3", Desc = [[&lt;c=FF0048&gt;OXO(2-4)&lt;/c&gt;]], MaxPlayers = 3,},</v>
      </c>
    </row>
    <row r="471" spans="1:32" x14ac:dyDescent="0.2">
      <c r="A471" s="4" t="s">
        <v>240</v>
      </c>
      <c r="B471" s="4" t="s">
        <v>1684</v>
      </c>
      <c r="C471" s="9" t="str">
        <f t="shared" si="21"/>
        <v>HW1_PiratesC3.level</v>
      </c>
      <c r="D471" s="4" t="s">
        <v>2090</v>
      </c>
      <c r="E471" s="4" t="s">
        <v>2182</v>
      </c>
      <c r="F471" s="4" t="s">
        <v>2294</v>
      </c>
      <c r="G471" s="9">
        <v>3</v>
      </c>
      <c r="H471" s="4" t="s">
        <v>32</v>
      </c>
      <c r="I471" s="4">
        <v>12</v>
      </c>
      <c r="J471" s="4" t="s">
        <v>11</v>
      </c>
      <c r="K471" s="1" t="s">
        <v>533</v>
      </c>
      <c r="L471" s="3" t="s">
        <v>2401</v>
      </c>
      <c r="M471" s="4" t="s">
        <v>2043</v>
      </c>
      <c r="N471" s="4" t="s">
        <v>2043</v>
      </c>
      <c r="O471" s="4" t="s">
        <v>2043</v>
      </c>
      <c r="U471" s="4" t="s">
        <v>2054</v>
      </c>
      <c r="Y471" s="12" t="str">
        <f t="shared" si="22"/>
        <v>FF0048</v>
      </c>
      <c r="Z471" s="9" t="str">
        <f>"cscript ""%ScrPath%"" ""%SrcPath%\"&amp;B471&amp;"\"&amp;B471&amp;".level"" ""%OutPath%\"&amp;C471&amp;""" -rus "&amp;J471&amp;" -peb "&amp;K471&amp;" -game "&amp;E471</f>
        <v>cscript "%ScrPath%" "%SrcPath%\PiratesC3\PiratesC3.level" "%OutPath%\HW1_PiratesC3.level" -rus 1/2 -peb 4/5 -game HW1</v>
      </c>
      <c r="AA471" s="12" t="str">
        <f>"&lt;tr&gt;&lt;td&gt;"&amp;G471&amp;"&lt;/td&gt;&lt;td&gt;"&amp;A471&amp;"&lt;/td&gt;&lt;td&gt;"&amp;C471&amp;"&lt;/td&gt;&lt;td&gt;"&amp;D471&amp;"&lt;/td&gt;&lt;td&gt;"&amp;M471&amp;"&lt;/td&gt;&lt;td&gt;"&amp;N471&amp;"&lt;/td&gt;&lt;td&gt;"&amp;O471&amp;"&lt;/td&gt;&lt;td&gt;"&amp;P471&amp;"&lt;/td&gt;&lt;td&gt;"&amp;Q471&amp;"&lt;/td&gt;&lt;td&gt;"&amp;R471&amp;"&lt;/td&gt;&lt;td&gt;"&amp;S471&amp;"&lt;/td&gt;&lt;td&gt;"&amp;T471&amp;"&lt;/td&gt;&lt;td&gt;"&amp;U471&amp;"&lt;/td&gt;&lt;td&gt;"&amp;X471&amp;"&lt;/td&gt;&lt;/tr&gt;"</f>
        <v>&lt;tr&gt;&lt;td&gt;3&lt;/td&gt;&lt;td&gt;PIRATE'S CAVE (2-4)&lt;/td&gt;&lt;td&gt;HW1_PiratesC3.level&lt;/td&gt;&lt;td&gt;Randix&lt;/td&gt;&lt;td&gt;r1&lt;/td&gt;&lt;td&gt;r1&lt;/td&gt;&lt;td&gt;r1&lt;/td&gt;&lt;td&gt;&lt;/td&gt;&lt;td&gt;&lt;/td&gt;&lt;td&gt;&lt;/td&gt;&lt;td&gt;&lt;/td&gt;&lt;td&gt;&lt;/td&gt;&lt;td&gt;*&lt;/td&gt;&lt;td&gt;&lt;/td&gt;&lt;/tr&gt;</v>
      </c>
      <c r="AB471" s="12" t="str">
        <f>"{"""&amp;C471&amp;""", [["&amp;A471&amp;"]],{"""&amp;M471&amp;""","""&amp;N471&amp;""","""&amp;O471&amp;""","""&amp;P471&amp;""","""&amp;Q471&amp;""","""&amp;R471&amp;""","""&amp;S471&amp;""","""&amp;T471&amp;""",},},"</f>
        <v>{"HW1_PiratesC3.level", [[PIRATE'S CAVE (2-4)]],{"r1","r1","r1","","","","","",},},</v>
      </c>
      <c r="AC471" s="12" t="str">
        <f>""""&amp;B471&amp;""","</f>
        <v>"PiratesC3",</v>
      </c>
      <c r="AD471" s="9" t="str">
        <f>"""C:\Program Files\Inkscape\inkscape.exe"" -f """&amp;B471&amp;".svg"" -e """&amp;E471&amp;"_"&amp;B471&amp;".png"""</f>
        <v>"C:\Program Files\Inkscape\inkscape.exe" -f "PiratesC3.svg" -e "HW1_PiratesC3.png"</v>
      </c>
      <c r="AE471" s="9" t="str">
        <f>"rename ss"&amp;TEXT(ROW(A470)-1,"00000")&amp;".tga """&amp;E471&amp;"_"&amp;B471&amp;"_thumb.tga"""</f>
        <v>rename ss00469.tga "HW1_PiratesC3_thumb.tga"</v>
      </c>
      <c r="AF471" s="16" t="str">
        <f t="shared" si="23"/>
        <v>{Tags = "3p", Name = "HW1_PiratesC3", Desc = [[&lt;c=FF0048&gt;PIRATE'S CAVE (2-4)&lt;/c&gt;]], MaxPlayers = 3,},</v>
      </c>
    </row>
    <row r="472" spans="1:32" x14ac:dyDescent="0.2">
      <c r="A472" s="4" t="s">
        <v>238</v>
      </c>
      <c r="B472" s="4" t="s">
        <v>600</v>
      </c>
      <c r="C472" s="9" t="str">
        <f t="shared" si="21"/>
        <v>HW1_pirates cove3.level</v>
      </c>
      <c r="D472" s="7" t="s">
        <v>2064</v>
      </c>
      <c r="E472" s="4" t="s">
        <v>2182</v>
      </c>
      <c r="F472" s="4" t="s">
        <v>2294</v>
      </c>
      <c r="G472" s="9">
        <v>3</v>
      </c>
      <c r="H472" s="4" t="s">
        <v>134</v>
      </c>
      <c r="I472" s="4">
        <v>7</v>
      </c>
      <c r="J472" s="4" t="s">
        <v>8</v>
      </c>
      <c r="K472" s="1" t="s">
        <v>4</v>
      </c>
      <c r="L472" s="3" t="s">
        <v>2401</v>
      </c>
      <c r="M472" s="4" t="s">
        <v>2043</v>
      </c>
      <c r="N472" s="4" t="s">
        <v>2043</v>
      </c>
      <c r="O472" s="4" t="s">
        <v>2043</v>
      </c>
      <c r="U472" s="4" t="s">
        <v>2046</v>
      </c>
      <c r="Y472" s="12" t="str">
        <f t="shared" si="22"/>
        <v>FF0048</v>
      </c>
      <c r="Z472" s="9" t="str">
        <f>"cscript ""%ScrPath%"" ""%SrcPath%\"&amp;B472&amp;"\"&amp;B472&amp;".level"" ""%OutPath%\"&amp;C472&amp;""" -rus "&amp;J472&amp;" -peb "&amp;K472&amp;" -game "&amp;E472</f>
        <v>cscript "%ScrPath%" "%SrcPath%\pirates cove3\pirates cove3.level" "%OutPath%\HW1_pirates cove3.level" -rus 1/4 -peb 3/4 -game HW1</v>
      </c>
      <c r="AA472" s="12" t="str">
        <f>"&lt;tr&gt;&lt;td&gt;"&amp;G472&amp;"&lt;/td&gt;&lt;td&gt;"&amp;A472&amp;"&lt;/td&gt;&lt;td&gt;"&amp;C472&amp;"&lt;/td&gt;&lt;td&gt;"&amp;D472&amp;"&lt;/td&gt;&lt;td&gt;"&amp;M472&amp;"&lt;/td&gt;&lt;td&gt;"&amp;N472&amp;"&lt;/td&gt;&lt;td&gt;"&amp;O472&amp;"&lt;/td&gt;&lt;td&gt;"&amp;P472&amp;"&lt;/td&gt;&lt;td&gt;"&amp;Q472&amp;"&lt;/td&gt;&lt;td&gt;"&amp;R472&amp;"&lt;/td&gt;&lt;td&gt;"&amp;S472&amp;"&lt;/td&gt;&lt;td&gt;"&amp;T472&amp;"&lt;/td&gt;&lt;td&gt;"&amp;U472&amp;"&lt;/td&gt;&lt;td&gt;"&amp;X472&amp;"&lt;/td&gt;&lt;/tr&gt;"</f>
        <v>&lt;tr&gt;&lt;td&gt;3&lt;/td&gt;&lt;td&gt;Pirates Cove&lt;/td&gt;&lt;td&gt;HW1_pirates cove3.level&lt;/td&gt;&lt;td&gt;Teelan(Sjet)&lt;/td&gt;&lt;td&gt;r1&lt;/td&gt;&lt;td&gt;r1&lt;/td&gt;&lt;td&gt;r1&lt;/td&gt;&lt;td&gt;&lt;/td&gt;&lt;td&gt;&lt;/td&gt;&lt;td&gt;&lt;/td&gt;&lt;td&gt;&lt;/td&gt;&lt;td&gt;&lt;/td&gt;&lt;td&gt;**&lt;/td&gt;&lt;td&gt;&lt;/td&gt;&lt;/tr&gt;</v>
      </c>
      <c r="AB472" s="12" t="str">
        <f>"{"""&amp;C472&amp;""", [["&amp;A472&amp;"]],{"""&amp;M472&amp;""","""&amp;N472&amp;""","""&amp;O472&amp;""","""&amp;P472&amp;""","""&amp;Q472&amp;""","""&amp;R472&amp;""","""&amp;S472&amp;""","""&amp;T472&amp;""",},},"</f>
        <v>{"HW1_pirates cove3.level", [[Pirates Cove]],{"r1","r1","r1","","","","","",},},</v>
      </c>
      <c r="AC472" s="12" t="str">
        <f>""""&amp;B472&amp;""","</f>
        <v>"pirates cove3",</v>
      </c>
      <c r="AD472" s="9" t="str">
        <f>"""C:\Program Files\Inkscape\inkscape.exe"" -f """&amp;B472&amp;".svg"" -e """&amp;E472&amp;"_"&amp;B472&amp;".png"""</f>
        <v>"C:\Program Files\Inkscape\inkscape.exe" -f "pirates cove3.svg" -e "HW1_pirates cove3.png"</v>
      </c>
      <c r="AE472" s="9" t="str">
        <f>"rename ss"&amp;TEXT(ROW(A471)-1,"00000")&amp;".tga """&amp;E472&amp;"_"&amp;B472&amp;"_thumb.tga"""</f>
        <v>rename ss00470.tga "HW1_pirates cove3_thumb.tga"</v>
      </c>
      <c r="AF472" s="16" t="str">
        <f t="shared" si="23"/>
        <v>{Tags = "3p", Name = "HW1_pirates cove3", Desc = [[&lt;c=FF0048&gt;Pirates Cove&lt;/c&gt;]], MaxPlayers = 3,},</v>
      </c>
    </row>
    <row r="473" spans="1:32" x14ac:dyDescent="0.2">
      <c r="A473" s="4" t="s">
        <v>242</v>
      </c>
      <c r="B473" s="4" t="s">
        <v>1686</v>
      </c>
      <c r="C473" s="9" t="str">
        <f t="shared" si="21"/>
        <v>HW1_PlanetaryWar3.level</v>
      </c>
      <c r="D473" s="4" t="s">
        <v>2081</v>
      </c>
      <c r="E473" s="4" t="s">
        <v>2182</v>
      </c>
      <c r="F473" s="4" t="s">
        <v>2294</v>
      </c>
      <c r="G473" s="9">
        <v>3</v>
      </c>
      <c r="H473" s="4" t="s">
        <v>243</v>
      </c>
      <c r="I473" s="4">
        <v>11</v>
      </c>
      <c r="J473" s="10" t="s">
        <v>803</v>
      </c>
      <c r="K473" s="3" t="s">
        <v>9</v>
      </c>
      <c r="L473" s="3" t="s">
        <v>2401</v>
      </c>
      <c r="M473" s="4" t="s">
        <v>2043</v>
      </c>
      <c r="N473" s="4" t="s">
        <v>2043</v>
      </c>
      <c r="O473" s="4" t="s">
        <v>2043</v>
      </c>
      <c r="U473" s="4" t="s">
        <v>2054</v>
      </c>
      <c r="Y473" s="12" t="str">
        <f t="shared" si="22"/>
        <v>FF0048</v>
      </c>
      <c r="Z473" s="9" t="str">
        <f>"cscript ""%ScrPath%"" ""%SrcPath%\"&amp;B473&amp;"\"&amp;B473&amp;".level"" ""%OutPath%\"&amp;C473&amp;""" -rus "&amp;J473&amp;" -peb "&amp;K473&amp;" -game "&amp;E473</f>
        <v>cscript "%ScrPath%" "%SrcPath%\PlanetaryWar3\PlanetaryWar3.level" "%OutPath%\HW1_PlanetaryWar3.level" -rus 1 -peb 7/8 -game HW1</v>
      </c>
      <c r="AA473" s="12" t="str">
        <f>"&lt;tr&gt;&lt;td&gt;"&amp;G473&amp;"&lt;/td&gt;&lt;td&gt;"&amp;A473&amp;"&lt;/td&gt;&lt;td&gt;"&amp;C473&amp;"&lt;/td&gt;&lt;td&gt;"&amp;D473&amp;"&lt;/td&gt;&lt;td&gt;"&amp;M473&amp;"&lt;/td&gt;&lt;td&gt;"&amp;N473&amp;"&lt;/td&gt;&lt;td&gt;"&amp;O473&amp;"&lt;/td&gt;&lt;td&gt;"&amp;P473&amp;"&lt;/td&gt;&lt;td&gt;"&amp;Q473&amp;"&lt;/td&gt;&lt;td&gt;"&amp;R473&amp;"&lt;/td&gt;&lt;td&gt;"&amp;S473&amp;"&lt;/td&gt;&lt;td&gt;"&amp;T473&amp;"&lt;/td&gt;&lt;td&gt;"&amp;U473&amp;"&lt;/td&gt;&lt;td&gt;"&amp;X473&amp;"&lt;/td&gt;&lt;/tr&gt;"</f>
        <v>&lt;tr&gt;&lt;td&gt;3&lt;/td&gt;&lt;td&gt;Planetary War (2-6)&lt;/td&gt;&lt;td&gt;HW1_PlanetaryWar3.level&lt;/td&gt;&lt;td&gt;Hellhawk666&lt;/td&gt;&lt;td&gt;r1&lt;/td&gt;&lt;td&gt;r1&lt;/td&gt;&lt;td&gt;r1&lt;/td&gt;&lt;td&gt;&lt;/td&gt;&lt;td&gt;&lt;/td&gt;&lt;td&gt;&lt;/td&gt;&lt;td&gt;&lt;/td&gt;&lt;td&gt;&lt;/td&gt;&lt;td&gt;*&lt;/td&gt;&lt;td&gt;&lt;/td&gt;&lt;/tr&gt;</v>
      </c>
      <c r="AB473" s="12" t="str">
        <f>"{"""&amp;C473&amp;""", [["&amp;A473&amp;"]],{"""&amp;M473&amp;""","""&amp;N473&amp;""","""&amp;O473&amp;""","""&amp;P473&amp;""","""&amp;Q473&amp;""","""&amp;R473&amp;""","""&amp;S473&amp;""","""&amp;T473&amp;""",},},"</f>
        <v>{"HW1_PlanetaryWar3.level", [[Planetary War (2-6)]],{"r1","r1","r1","","","","","",},},</v>
      </c>
      <c r="AC473" s="12" t="str">
        <f>""""&amp;B473&amp;""","</f>
        <v>"PlanetaryWar3",</v>
      </c>
      <c r="AD473" s="9" t="str">
        <f>"""C:\Program Files\Inkscape\inkscape.exe"" -f """&amp;B473&amp;".svg"" -e """&amp;E473&amp;"_"&amp;B473&amp;".png"""</f>
        <v>"C:\Program Files\Inkscape\inkscape.exe" -f "PlanetaryWar3.svg" -e "HW1_PlanetaryWar3.png"</v>
      </c>
      <c r="AE473" s="9" t="str">
        <f>"rename ss"&amp;TEXT(ROW(A472)-1,"00000")&amp;".tga """&amp;E473&amp;"_"&amp;B473&amp;"_thumb.tga"""</f>
        <v>rename ss00471.tga "HW1_PlanetaryWar3_thumb.tga"</v>
      </c>
      <c r="AF473" s="16" t="str">
        <f t="shared" si="23"/>
        <v>{Tags = "3p", Name = "HW1_PlanetaryWar3", Desc = [[&lt;c=FF0048&gt;Planetary War (2-6)&lt;/c&gt;]], MaxPlayers = 3,},</v>
      </c>
    </row>
    <row r="474" spans="1:32" x14ac:dyDescent="0.2">
      <c r="A474" s="7" t="s">
        <v>2382</v>
      </c>
      <c r="B474" s="7" t="s">
        <v>2329</v>
      </c>
      <c r="C474" s="9" t="str">
        <f t="shared" si="21"/>
        <v>HW1_Powerline3.level</v>
      </c>
      <c r="D474" s="4" t="s">
        <v>2397</v>
      </c>
      <c r="E474" s="4" t="s">
        <v>2182</v>
      </c>
      <c r="F474" s="4" t="s">
        <v>2294</v>
      </c>
      <c r="G474" s="7">
        <v>3</v>
      </c>
      <c r="H474" s="7" t="s">
        <v>2383</v>
      </c>
      <c r="I474" s="4">
        <v>3</v>
      </c>
      <c r="J474" s="10" t="s">
        <v>803</v>
      </c>
      <c r="K474" s="3" t="s">
        <v>9</v>
      </c>
      <c r="L474" s="3" t="s">
        <v>2401</v>
      </c>
      <c r="M474" s="7" t="s">
        <v>2043</v>
      </c>
      <c r="N474" s="7" t="s">
        <v>2043</v>
      </c>
      <c r="O474" s="7" t="s">
        <v>2043</v>
      </c>
      <c r="P474" s="7"/>
      <c r="Q474" s="7"/>
      <c r="R474" s="7"/>
      <c r="S474" s="7"/>
      <c r="T474" s="7"/>
      <c r="Y474" s="12" t="str">
        <f t="shared" si="22"/>
        <v>FF0048</v>
      </c>
      <c r="Z474" s="9" t="str">
        <f>"cscript ""%ScrPath%"" ""%SrcPath%\"&amp;B474&amp;"\"&amp;B474&amp;".level"" ""%OutPath%\"&amp;C474&amp;""" -rus "&amp;J474&amp;" -peb "&amp;K474&amp;" -game "&amp;E474</f>
        <v>cscript "%ScrPath%" "%SrcPath%\Powerline3\Powerline3.level" "%OutPath%\HW1_Powerline3.level" -rus 1 -peb 7/8 -game HW1</v>
      </c>
      <c r="AA474" s="12" t="str">
        <f>"&lt;tr&gt;&lt;td&gt;"&amp;G474&amp;"&lt;/td&gt;&lt;td&gt;"&amp;A474&amp;"&lt;/td&gt;&lt;td&gt;"&amp;C474&amp;"&lt;/td&gt;&lt;td&gt;"&amp;D474&amp;"&lt;/td&gt;&lt;td&gt;"&amp;M474&amp;"&lt;/td&gt;&lt;td&gt;"&amp;N474&amp;"&lt;/td&gt;&lt;td&gt;"&amp;O474&amp;"&lt;/td&gt;&lt;td&gt;"&amp;P474&amp;"&lt;/td&gt;&lt;td&gt;"&amp;Q474&amp;"&lt;/td&gt;&lt;td&gt;"&amp;R474&amp;"&lt;/td&gt;&lt;td&gt;"&amp;S474&amp;"&lt;/td&gt;&lt;td&gt;"&amp;T474&amp;"&lt;/td&gt;&lt;td&gt;"&amp;U474&amp;"&lt;/td&gt;&lt;td&gt;"&amp;X474&amp;"&lt;/td&gt;&lt;/tr&gt;"</f>
        <v>&lt;tr&gt;&lt;td&gt;3&lt;/td&gt;&lt;td&gt;Powerlines (2-6)&lt;/td&gt;&lt;td&gt;HW1_Powerline3.level&lt;/td&gt;&lt;td&gt;Flashs-AoD&lt;/td&gt;&lt;td&gt;r1&lt;/td&gt;&lt;td&gt;r1&lt;/td&gt;&lt;td&gt;r1&lt;/td&gt;&lt;td&gt;&lt;/td&gt;&lt;td&gt;&lt;/td&gt;&lt;td&gt;&lt;/td&gt;&lt;td&gt;&lt;/td&gt;&lt;td&gt;&lt;/td&gt;&lt;td&gt;&lt;/td&gt;&lt;td&gt;&lt;/td&gt;&lt;/tr&gt;</v>
      </c>
      <c r="AB474" s="12" t="str">
        <f>"{"""&amp;C474&amp;""", [["&amp;A474&amp;"]],{"""&amp;M474&amp;""","""&amp;N474&amp;""","""&amp;O474&amp;""","""&amp;P474&amp;""","""&amp;Q474&amp;""","""&amp;R474&amp;""","""&amp;S474&amp;""","""&amp;T474&amp;""",},},"</f>
        <v>{"HW1_Powerline3.level", [[Powerlines (2-6)]],{"r1","r1","r1","","","","","",},},</v>
      </c>
      <c r="AC474" s="12" t="str">
        <f>""""&amp;B474&amp;""","</f>
        <v>"Powerline3",</v>
      </c>
      <c r="AD474" s="9" t="str">
        <f>"""C:\Program Files\Inkscape\inkscape.exe"" -f """&amp;B474&amp;".svg"" -e """&amp;E474&amp;"_"&amp;B474&amp;".png"""</f>
        <v>"C:\Program Files\Inkscape\inkscape.exe" -f "Powerline3.svg" -e "HW1_Powerline3.png"</v>
      </c>
      <c r="AE474" s="9" t="str">
        <f>"rename ss"&amp;TEXT(ROW(A473)-1,"00000")&amp;".tga """&amp;E474&amp;"_"&amp;B474&amp;"_thumb.tga"""</f>
        <v>rename ss00472.tga "HW1_Powerline3_thumb.tga"</v>
      </c>
      <c r="AF474" s="16" t="str">
        <f t="shared" si="23"/>
        <v>{Tags = "3p", Name = "HW1_Powerline3", Desc = [[&lt;c=FF0048&gt;Powerlines (2-6)&lt;/c&gt;]], MaxPlayers = 3,},</v>
      </c>
    </row>
    <row r="475" spans="1:32" x14ac:dyDescent="0.2">
      <c r="A475" s="4" t="s">
        <v>246</v>
      </c>
      <c r="B475" s="4" t="s">
        <v>1690</v>
      </c>
      <c r="C475" s="9" t="str">
        <f t="shared" si="21"/>
        <v>HW1_Proteus3.level</v>
      </c>
      <c r="D475" s="4" t="s">
        <v>2090</v>
      </c>
      <c r="E475" s="4" t="s">
        <v>2182</v>
      </c>
      <c r="F475" s="4" t="s">
        <v>2294</v>
      </c>
      <c r="G475" s="9">
        <v>3</v>
      </c>
      <c r="H475" s="4" t="s">
        <v>105</v>
      </c>
      <c r="I475" s="4">
        <v>9</v>
      </c>
      <c r="J475" s="4" t="s">
        <v>5</v>
      </c>
      <c r="K475" s="1" t="s">
        <v>9</v>
      </c>
      <c r="L475" s="3" t="s">
        <v>2401</v>
      </c>
      <c r="M475" s="4" t="s">
        <v>2043</v>
      </c>
      <c r="N475" s="4" t="s">
        <v>2044</v>
      </c>
      <c r="O475" s="4" t="s">
        <v>2044</v>
      </c>
      <c r="U475" s="4" t="s">
        <v>2046</v>
      </c>
      <c r="Y475" s="12" t="str">
        <f t="shared" si="22"/>
        <v>FF0048</v>
      </c>
      <c r="Z475" s="9" t="str">
        <f>"cscript ""%ScrPath%"" ""%SrcPath%\"&amp;B475&amp;"\"&amp;B475&amp;".level"" ""%OutPath%\"&amp;C475&amp;""" -rus "&amp;J475&amp;" -peb "&amp;K475&amp;" -game "&amp;E475</f>
        <v>cscript "%ScrPath%" "%SrcPath%\Proteus3\Proteus3.level" "%OutPath%\HW1_Proteus3.level" -rus 1/8 -peb 7/8 -game HW1</v>
      </c>
      <c r="AA475" s="12" t="str">
        <f>"&lt;tr&gt;&lt;td&gt;"&amp;G475&amp;"&lt;/td&gt;&lt;td&gt;"&amp;A475&amp;"&lt;/td&gt;&lt;td&gt;"&amp;C475&amp;"&lt;/td&gt;&lt;td&gt;"&amp;D475&amp;"&lt;/td&gt;&lt;td&gt;"&amp;M475&amp;"&lt;/td&gt;&lt;td&gt;"&amp;N475&amp;"&lt;/td&gt;&lt;td&gt;"&amp;O475&amp;"&lt;/td&gt;&lt;td&gt;"&amp;P475&amp;"&lt;/td&gt;&lt;td&gt;"&amp;Q475&amp;"&lt;/td&gt;&lt;td&gt;"&amp;R475&amp;"&lt;/td&gt;&lt;td&gt;"&amp;S475&amp;"&lt;/td&gt;&lt;td&gt;"&amp;T475&amp;"&lt;/td&gt;&lt;td&gt;"&amp;U475&amp;"&lt;/td&gt;&lt;td&gt;"&amp;X475&amp;"&lt;/td&gt;&lt;/tr&gt;"</f>
        <v>&lt;tr&gt;&lt;td&gt;3&lt;/td&gt;&lt;td&gt;Proteus (2-6)&lt;/td&gt;&lt;td&gt;HW1_Proteus3.level&lt;/td&gt;&lt;td&gt;Randix&lt;/td&gt;&lt;td&gt;r1&lt;/td&gt;&lt;td&gt;r2&lt;/td&gt;&lt;td&gt;r2&lt;/td&gt;&lt;td&gt;&lt;/td&gt;&lt;td&gt;&lt;/td&gt;&lt;td&gt;&lt;/td&gt;&lt;td&gt;&lt;/td&gt;&lt;td&gt;&lt;/td&gt;&lt;td&gt;**&lt;/td&gt;&lt;td&gt;&lt;/td&gt;&lt;/tr&gt;</v>
      </c>
      <c r="AB475" s="12" t="str">
        <f>"{"""&amp;C475&amp;""", [["&amp;A475&amp;"]],{"""&amp;M475&amp;""","""&amp;N475&amp;""","""&amp;O475&amp;""","""&amp;P475&amp;""","""&amp;Q475&amp;""","""&amp;R475&amp;""","""&amp;S475&amp;""","""&amp;T475&amp;""",},},"</f>
        <v>{"HW1_Proteus3.level", [[Proteus (2-6)]],{"r1","r2","r2","","","","","",},},</v>
      </c>
      <c r="AC475" s="12" t="str">
        <f>""""&amp;B475&amp;""","</f>
        <v>"Proteus3",</v>
      </c>
      <c r="AD475" s="9" t="str">
        <f>"""C:\Program Files\Inkscape\inkscape.exe"" -f """&amp;B475&amp;".svg"" -e """&amp;E475&amp;"_"&amp;B475&amp;".png"""</f>
        <v>"C:\Program Files\Inkscape\inkscape.exe" -f "Proteus3.svg" -e "HW1_Proteus3.png"</v>
      </c>
      <c r="AE475" s="9" t="str">
        <f>"rename ss"&amp;TEXT(ROW(A474)-1,"00000")&amp;".tga """&amp;E475&amp;"_"&amp;B475&amp;"_thumb.tga"""</f>
        <v>rename ss00473.tga "HW1_Proteus3_thumb.tga"</v>
      </c>
      <c r="AF475" s="16" t="str">
        <f t="shared" si="23"/>
        <v>{Tags = "3p", Name = "HW1_Proteus3", Desc = [[&lt;c=FF0048&gt;Proteus (2-6)&lt;/c&gt;]], MaxPlayers = 3,},</v>
      </c>
    </row>
    <row r="476" spans="1:32" x14ac:dyDescent="0.2">
      <c r="A476" s="4" t="s">
        <v>247</v>
      </c>
      <c r="B476" s="4" t="s">
        <v>1694</v>
      </c>
      <c r="C476" s="9" t="str">
        <f t="shared" si="21"/>
        <v>HW1_ProtoPlanet Lite 3.level</v>
      </c>
      <c r="D476" s="4" t="s">
        <v>2106</v>
      </c>
      <c r="E476" s="4" t="s">
        <v>2182</v>
      </c>
      <c r="F476" s="4" t="s">
        <v>2294</v>
      </c>
      <c r="G476" s="9">
        <v>3</v>
      </c>
      <c r="H476" s="4" t="s">
        <v>35</v>
      </c>
      <c r="I476" s="4">
        <v>15</v>
      </c>
      <c r="J476" s="4" t="s">
        <v>803</v>
      </c>
      <c r="K476" s="1" t="s">
        <v>533</v>
      </c>
      <c r="L476" s="3" t="s">
        <v>2401</v>
      </c>
      <c r="M476" s="4" t="s">
        <v>2043</v>
      </c>
      <c r="N476" s="4" t="s">
        <v>2043</v>
      </c>
      <c r="O476" s="4" t="s">
        <v>2043</v>
      </c>
      <c r="U476" s="4" t="s">
        <v>2048</v>
      </c>
      <c r="Y476" s="12" t="str">
        <f t="shared" si="22"/>
        <v>FF0048</v>
      </c>
      <c r="Z476" s="9" t="str">
        <f>"cscript ""%ScrPath%"" ""%SrcPath%\"&amp;B476&amp;"\"&amp;B476&amp;".level"" ""%OutPath%\"&amp;C476&amp;""" -rus "&amp;J476&amp;" -peb "&amp;K476&amp;" -game "&amp;E476</f>
        <v>cscript "%ScrPath%" "%SrcPath%\ProtoPlanet Lite 3\ProtoPlanet Lite 3.level" "%OutPath%\HW1_ProtoPlanet Lite 3.level" -rus 1 -peb 4/5 -game HW1</v>
      </c>
      <c r="AA476" s="12" t="str">
        <f>"&lt;tr&gt;&lt;td&gt;"&amp;G476&amp;"&lt;/td&gt;&lt;td&gt;"&amp;A476&amp;"&lt;/td&gt;&lt;td&gt;"&amp;C476&amp;"&lt;/td&gt;&lt;td&gt;"&amp;D476&amp;"&lt;/td&gt;&lt;td&gt;"&amp;M476&amp;"&lt;/td&gt;&lt;td&gt;"&amp;N476&amp;"&lt;/td&gt;&lt;td&gt;"&amp;O476&amp;"&lt;/td&gt;&lt;td&gt;"&amp;P476&amp;"&lt;/td&gt;&lt;td&gt;"&amp;Q476&amp;"&lt;/td&gt;&lt;td&gt;"&amp;R476&amp;"&lt;/td&gt;&lt;td&gt;"&amp;S476&amp;"&lt;/td&gt;&lt;td&gt;"&amp;T476&amp;"&lt;/td&gt;&lt;td&gt;"&amp;U476&amp;"&lt;/td&gt;&lt;td&gt;"&amp;X476&amp;"&lt;/td&gt;&lt;/tr&gt;"</f>
        <v>&lt;tr&gt;&lt;td&gt;3&lt;/td&gt;&lt;td&gt;ProtoPlanet Lite (2-6)&lt;/td&gt;&lt;td&gt;HW1_ProtoPlanet Lite 3.level&lt;/td&gt;&lt;td&gt;Beltemall&lt;/td&gt;&lt;td&gt;r1&lt;/td&gt;&lt;td&gt;r1&lt;/td&gt;&lt;td&gt;r1&lt;/td&gt;&lt;td&gt;&lt;/td&gt;&lt;td&gt;&lt;/td&gt;&lt;td&gt;&lt;/td&gt;&lt;td&gt;&lt;/td&gt;&lt;td&gt;&lt;/td&gt;&lt;td&gt;***&lt;/td&gt;&lt;td&gt;&lt;/td&gt;&lt;/tr&gt;</v>
      </c>
      <c r="AB476" s="12" t="str">
        <f>"{"""&amp;C476&amp;""", [["&amp;A476&amp;"]],{"""&amp;M476&amp;""","""&amp;N476&amp;""","""&amp;O476&amp;""","""&amp;P476&amp;""","""&amp;Q476&amp;""","""&amp;R476&amp;""","""&amp;S476&amp;""","""&amp;T476&amp;""",},},"</f>
        <v>{"HW1_ProtoPlanet Lite 3.level", [[ProtoPlanet Lite (2-6)]],{"r1","r1","r1","","","","","",},},</v>
      </c>
      <c r="AC476" s="12" t="str">
        <f>""""&amp;B476&amp;""","</f>
        <v>"ProtoPlanet Lite 3",</v>
      </c>
      <c r="AD476" s="9" t="str">
        <f>"""C:\Program Files\Inkscape\inkscape.exe"" -f """&amp;B476&amp;".svg"" -e """&amp;E476&amp;"_"&amp;B476&amp;".png"""</f>
        <v>"C:\Program Files\Inkscape\inkscape.exe" -f "ProtoPlanet Lite 3.svg" -e "HW1_ProtoPlanet Lite 3.png"</v>
      </c>
      <c r="AE476" s="9" t="str">
        <f>"rename ss"&amp;TEXT(ROW(A475)-1,"00000")&amp;".tga """&amp;E476&amp;"_"&amp;B476&amp;"_thumb.tga"""</f>
        <v>rename ss00474.tga "HW1_ProtoPlanet Lite 3_thumb.tga"</v>
      </c>
      <c r="AF476" s="16" t="str">
        <f t="shared" si="23"/>
        <v>{Tags = "3p", Name = "HW1_ProtoPlanet Lite 3", Desc = [[&lt;c=FF0048&gt;ProtoPlanet Lite (2-6)&lt;/c&gt;]], MaxPlayers = 3,},</v>
      </c>
    </row>
    <row r="477" spans="1:32" x14ac:dyDescent="0.2">
      <c r="A477" s="4" t="s">
        <v>44</v>
      </c>
      <c r="B477" s="4" t="s">
        <v>1156</v>
      </c>
      <c r="C477" s="9" t="str">
        <f t="shared" si="21"/>
        <v>HW1_BaalII3.level</v>
      </c>
      <c r="D477" s="4" t="s">
        <v>2096</v>
      </c>
      <c r="E477" s="4" t="s">
        <v>2182</v>
      </c>
      <c r="F477" s="4" t="s">
        <v>2294</v>
      </c>
      <c r="G477" s="9">
        <v>3</v>
      </c>
      <c r="H477" s="4" t="s">
        <v>45</v>
      </c>
      <c r="I477" s="4">
        <v>15</v>
      </c>
      <c r="J477" s="10" t="s">
        <v>803</v>
      </c>
      <c r="K477" s="3" t="s">
        <v>9</v>
      </c>
      <c r="L477" s="3" t="s">
        <v>2401</v>
      </c>
      <c r="M477" s="4" t="s">
        <v>2043</v>
      </c>
      <c r="N477" s="4" t="s">
        <v>2043</v>
      </c>
      <c r="O477" s="4" t="s">
        <v>2043</v>
      </c>
      <c r="U477" s="4" t="s">
        <v>2057</v>
      </c>
      <c r="Y477" s="12" t="str">
        <f t="shared" si="22"/>
        <v>FF0048</v>
      </c>
      <c r="Z477" s="9" t="str">
        <f>"cscript ""%ScrPath%"" ""%SrcPath%\"&amp;B477&amp;"\"&amp;B477&amp;".level"" ""%OutPath%\"&amp;C477&amp;""" -rus "&amp;J477&amp;" -peb "&amp;K477&amp;" -game "&amp;E477</f>
        <v>cscript "%ScrPath%" "%SrcPath%\BaalII3\BaalII3.level" "%OutPath%\HW1_BaalII3.level" -rus 1 -peb 7/8 -game HW1</v>
      </c>
      <c r="AA477" s="12" t="str">
        <f>"&lt;tr&gt;&lt;td&gt;"&amp;G477&amp;"&lt;/td&gt;&lt;td&gt;"&amp;A477&amp;"&lt;/td&gt;&lt;td&gt;"&amp;C477&amp;"&lt;/td&gt;&lt;td&gt;"&amp;D477&amp;"&lt;/td&gt;&lt;td&gt;"&amp;M477&amp;"&lt;/td&gt;&lt;td&gt;"&amp;N477&amp;"&lt;/td&gt;&lt;td&gt;"&amp;O477&amp;"&lt;/td&gt;&lt;td&gt;"&amp;P477&amp;"&lt;/td&gt;&lt;td&gt;"&amp;Q477&amp;"&lt;/td&gt;&lt;td&gt;"&amp;R477&amp;"&lt;/td&gt;&lt;td&gt;"&amp;S477&amp;"&lt;/td&gt;&lt;td&gt;"&amp;T477&amp;"&lt;/td&gt;&lt;td&gt;"&amp;U477&amp;"&lt;/td&gt;&lt;td&gt;"&amp;X477&amp;"&lt;/td&gt;&lt;/tr&gt;"</f>
        <v>&lt;tr&gt;&lt;td&gt;3&lt;/td&gt;&lt;td&gt;Return to Baal (2-4)&lt;/td&gt;&lt;td&gt;HW1_BaalII3.level&lt;/td&gt;&lt;td&gt;Dylov&lt;/td&gt;&lt;td&gt;r1&lt;/td&gt;&lt;td&gt;r1&lt;/td&gt;&lt;td&gt;r1&lt;/td&gt;&lt;td&gt;&lt;/td&gt;&lt;td&gt;&lt;/td&gt;&lt;td&gt;&lt;/td&gt;&lt;td&gt;&lt;/td&gt;&lt;td&gt;&lt;/td&gt;&lt;td&gt;****&lt;/td&gt;&lt;td&gt;&lt;/td&gt;&lt;/tr&gt;</v>
      </c>
      <c r="AB477" s="12" t="str">
        <f>"{"""&amp;C477&amp;""", [["&amp;A477&amp;"]],{"""&amp;M477&amp;""","""&amp;N477&amp;""","""&amp;O477&amp;""","""&amp;P477&amp;""","""&amp;Q477&amp;""","""&amp;R477&amp;""","""&amp;S477&amp;""","""&amp;T477&amp;""",},},"</f>
        <v>{"HW1_BaalII3.level", [[Return to Baal (2-4)]],{"r1","r1","r1","","","","","",},},</v>
      </c>
      <c r="AC477" s="12" t="str">
        <f>""""&amp;B477&amp;""","</f>
        <v>"BaalII3",</v>
      </c>
      <c r="AD477" s="9" t="str">
        <f>"""C:\Program Files\Inkscape\inkscape.exe"" -f """&amp;B477&amp;".svg"" -e """&amp;E477&amp;"_"&amp;B477&amp;".png"""</f>
        <v>"C:\Program Files\Inkscape\inkscape.exe" -f "BaalII3.svg" -e "HW1_BaalII3.png"</v>
      </c>
      <c r="AE477" s="9" t="str">
        <f>"rename ss"&amp;TEXT(ROW(A476)-1,"00000")&amp;".tga """&amp;E477&amp;"_"&amp;B477&amp;"_thumb.tga"""</f>
        <v>rename ss00475.tga "HW1_BaalII3_thumb.tga"</v>
      </c>
      <c r="AF477" s="16" t="str">
        <f t="shared" si="23"/>
        <v>{Tags = "3p", Name = "HW1_BaalII3", Desc = [[&lt;c=FF0048&gt;Return to Baal (2-4)&lt;/c&gt;]], MaxPlayers = 3,},</v>
      </c>
    </row>
    <row r="478" spans="1:32" x14ac:dyDescent="0.2">
      <c r="A478" s="4" t="s">
        <v>252</v>
      </c>
      <c r="B478" s="4" t="s">
        <v>1704</v>
      </c>
      <c r="C478" s="9" t="str">
        <f t="shared" si="21"/>
        <v>HW1_Revelations3.level</v>
      </c>
      <c r="D478" s="4" t="s">
        <v>2096</v>
      </c>
      <c r="E478" s="4" t="s">
        <v>2182</v>
      </c>
      <c r="F478" s="4" t="s">
        <v>2294</v>
      </c>
      <c r="G478" s="9">
        <v>3</v>
      </c>
      <c r="H478" s="4" t="s">
        <v>253</v>
      </c>
      <c r="I478" s="4">
        <v>10</v>
      </c>
      <c r="J478" s="4" t="s">
        <v>8</v>
      </c>
      <c r="K478" s="1" t="s">
        <v>4</v>
      </c>
      <c r="L478" s="3" t="s">
        <v>2401</v>
      </c>
      <c r="M478" s="4" t="s">
        <v>2043</v>
      </c>
      <c r="N478" s="4" t="s">
        <v>2044</v>
      </c>
      <c r="O478" s="4" t="s">
        <v>2043</v>
      </c>
      <c r="U478" s="4" t="s">
        <v>2054</v>
      </c>
      <c r="Y478" s="12" t="str">
        <f t="shared" si="22"/>
        <v>FF0048</v>
      </c>
      <c r="Z478" s="9" t="str">
        <f>"cscript ""%ScrPath%"" ""%SrcPath%\"&amp;B478&amp;"\"&amp;B478&amp;".level"" ""%OutPath%\"&amp;C478&amp;""" -rus "&amp;J478&amp;" -peb "&amp;K478&amp;" -game "&amp;E478</f>
        <v>cscript "%ScrPath%" "%SrcPath%\Revelations3\Revelations3.level" "%OutPath%\HW1_Revelations3.level" -rus 1/4 -peb 3/4 -game HW1</v>
      </c>
      <c r="AA478" s="12" t="str">
        <f>"&lt;tr&gt;&lt;td&gt;"&amp;G478&amp;"&lt;/td&gt;&lt;td&gt;"&amp;A478&amp;"&lt;/td&gt;&lt;td&gt;"&amp;C478&amp;"&lt;/td&gt;&lt;td&gt;"&amp;D478&amp;"&lt;/td&gt;&lt;td&gt;"&amp;M478&amp;"&lt;/td&gt;&lt;td&gt;"&amp;N478&amp;"&lt;/td&gt;&lt;td&gt;"&amp;O478&amp;"&lt;/td&gt;&lt;td&gt;"&amp;P478&amp;"&lt;/td&gt;&lt;td&gt;"&amp;Q478&amp;"&lt;/td&gt;&lt;td&gt;"&amp;R478&amp;"&lt;/td&gt;&lt;td&gt;"&amp;S478&amp;"&lt;/td&gt;&lt;td&gt;"&amp;T478&amp;"&lt;/td&gt;&lt;td&gt;"&amp;U478&amp;"&lt;/td&gt;&lt;td&gt;"&amp;X478&amp;"&lt;/td&gt;&lt;/tr&gt;"</f>
        <v>&lt;tr&gt;&lt;td&gt;3&lt;/td&gt;&lt;td&gt;Revelations (2-6)&lt;/td&gt;&lt;td&gt;HW1_Revelations3.level&lt;/td&gt;&lt;td&gt;Dylov&lt;/td&gt;&lt;td&gt;r1&lt;/td&gt;&lt;td&gt;r2&lt;/td&gt;&lt;td&gt;r1&lt;/td&gt;&lt;td&gt;&lt;/td&gt;&lt;td&gt;&lt;/td&gt;&lt;td&gt;&lt;/td&gt;&lt;td&gt;&lt;/td&gt;&lt;td&gt;&lt;/td&gt;&lt;td&gt;*&lt;/td&gt;&lt;td&gt;&lt;/td&gt;&lt;/tr&gt;</v>
      </c>
      <c r="AB478" s="12" t="str">
        <f>"{"""&amp;C478&amp;""", [["&amp;A478&amp;"]],{"""&amp;M478&amp;""","""&amp;N478&amp;""","""&amp;O478&amp;""","""&amp;P478&amp;""","""&amp;Q478&amp;""","""&amp;R478&amp;""","""&amp;S478&amp;""","""&amp;T478&amp;""",},},"</f>
        <v>{"HW1_Revelations3.level", [[Revelations (2-6)]],{"r1","r2","r1","","","","","",},},</v>
      </c>
      <c r="AC478" s="12" t="str">
        <f>""""&amp;B478&amp;""","</f>
        <v>"Revelations3",</v>
      </c>
      <c r="AD478" s="9" t="str">
        <f>"""C:\Program Files\Inkscape\inkscape.exe"" -f """&amp;B478&amp;".svg"" -e """&amp;E478&amp;"_"&amp;B478&amp;".png"""</f>
        <v>"C:\Program Files\Inkscape\inkscape.exe" -f "Revelations3.svg" -e "HW1_Revelations3.png"</v>
      </c>
      <c r="AE478" s="9" t="str">
        <f>"rename ss"&amp;TEXT(ROW(A477)-1,"00000")&amp;".tga """&amp;E478&amp;"_"&amp;B478&amp;"_thumb.tga"""</f>
        <v>rename ss00476.tga "HW1_Revelations3_thumb.tga"</v>
      </c>
      <c r="AF478" s="16" t="str">
        <f t="shared" si="23"/>
        <v>{Tags = "3p", Name = "HW1_Revelations3", Desc = [[&lt;c=FF0048&gt;Revelations (2-6)&lt;/c&gt;]], MaxPlayers = 3,},</v>
      </c>
    </row>
    <row r="479" spans="1:32" x14ac:dyDescent="0.2">
      <c r="A479" s="4" t="s">
        <v>255</v>
      </c>
      <c r="B479" s="4" t="s">
        <v>1708</v>
      </c>
      <c r="C479" s="9" t="str">
        <f t="shared" si="21"/>
        <v>HW1_Rich3.level</v>
      </c>
      <c r="D479" s="4" t="s">
        <v>2075</v>
      </c>
      <c r="E479" s="4" t="s">
        <v>2182</v>
      </c>
      <c r="F479" s="4" t="s">
        <v>2294</v>
      </c>
      <c r="G479" s="9">
        <v>3</v>
      </c>
      <c r="H479" s="4" t="s">
        <v>63</v>
      </c>
      <c r="I479" s="4">
        <v>24</v>
      </c>
      <c r="J479" s="4" t="s">
        <v>8</v>
      </c>
      <c r="K479" s="1" t="s">
        <v>4</v>
      </c>
      <c r="L479" s="3" t="s">
        <v>2401</v>
      </c>
      <c r="M479" s="4" t="s">
        <v>2043</v>
      </c>
      <c r="N479" s="4" t="s">
        <v>2043</v>
      </c>
      <c r="O479" s="4" t="s">
        <v>2043</v>
      </c>
      <c r="U479" s="4" t="s">
        <v>2048</v>
      </c>
      <c r="Y479" s="12" t="str">
        <f t="shared" si="22"/>
        <v>FF0048</v>
      </c>
      <c r="Z479" s="9" t="str">
        <f>"cscript ""%ScrPath%"" ""%SrcPath%\"&amp;B479&amp;"\"&amp;B479&amp;".level"" ""%OutPath%\"&amp;C479&amp;""" -rus "&amp;J479&amp;" -peb "&amp;K479&amp;" -game "&amp;E479</f>
        <v>cscript "%ScrPath%" "%SrcPath%\Rich3\Rich3.level" "%OutPath%\HW1_Rich3.level" -rus 1/4 -peb 3/4 -game HW1</v>
      </c>
      <c r="AA479" s="12" t="str">
        <f>"&lt;tr&gt;&lt;td&gt;"&amp;G479&amp;"&lt;/td&gt;&lt;td&gt;"&amp;A479&amp;"&lt;/td&gt;&lt;td&gt;"&amp;C479&amp;"&lt;/td&gt;&lt;td&gt;"&amp;D479&amp;"&lt;/td&gt;&lt;td&gt;"&amp;M479&amp;"&lt;/td&gt;&lt;td&gt;"&amp;N479&amp;"&lt;/td&gt;&lt;td&gt;"&amp;O479&amp;"&lt;/td&gt;&lt;td&gt;"&amp;P479&amp;"&lt;/td&gt;&lt;td&gt;"&amp;Q479&amp;"&lt;/td&gt;&lt;td&gt;"&amp;R479&amp;"&lt;/td&gt;&lt;td&gt;"&amp;S479&amp;"&lt;/td&gt;&lt;td&gt;"&amp;T479&amp;"&lt;/td&gt;&lt;td&gt;"&amp;U479&amp;"&lt;/td&gt;&lt;td&gt;"&amp;X479&amp;"&lt;/td&gt;&lt;/tr&gt;"</f>
        <v>&lt;tr&gt;&lt;td&gt;3&lt;/td&gt;&lt;td&gt;Rich Galaxy (2-4)&lt;/td&gt;&lt;td&gt;HW1_Rich3.level&lt;/td&gt;&lt;td&gt;medamanx&lt;/td&gt;&lt;td&gt;r1&lt;/td&gt;&lt;td&gt;r1&lt;/td&gt;&lt;td&gt;r1&lt;/td&gt;&lt;td&gt;&lt;/td&gt;&lt;td&gt;&lt;/td&gt;&lt;td&gt;&lt;/td&gt;&lt;td&gt;&lt;/td&gt;&lt;td&gt;&lt;/td&gt;&lt;td&gt;***&lt;/td&gt;&lt;td&gt;&lt;/td&gt;&lt;/tr&gt;</v>
      </c>
      <c r="AB479" s="12" t="str">
        <f>"{"""&amp;C479&amp;""", [["&amp;A479&amp;"]],{"""&amp;M479&amp;""","""&amp;N479&amp;""","""&amp;O479&amp;""","""&amp;P479&amp;""","""&amp;Q479&amp;""","""&amp;R479&amp;""","""&amp;S479&amp;""","""&amp;T479&amp;""",},},"</f>
        <v>{"HW1_Rich3.level", [[Rich Galaxy (2-4)]],{"r1","r1","r1","","","","","",},},</v>
      </c>
      <c r="AC479" s="12" t="str">
        <f>""""&amp;B479&amp;""","</f>
        <v>"Rich3",</v>
      </c>
      <c r="AD479" s="9" t="str">
        <f>"""C:\Program Files\Inkscape\inkscape.exe"" -f """&amp;B479&amp;".svg"" -e """&amp;E479&amp;"_"&amp;B479&amp;".png"""</f>
        <v>"C:\Program Files\Inkscape\inkscape.exe" -f "Rich3.svg" -e "HW1_Rich3.png"</v>
      </c>
      <c r="AE479" s="9" t="str">
        <f>"rename ss"&amp;TEXT(ROW(A478)-1,"00000")&amp;".tga """&amp;E479&amp;"_"&amp;B479&amp;"_thumb.tga"""</f>
        <v>rename ss00477.tga "HW1_Rich3_thumb.tga"</v>
      </c>
      <c r="AF479" s="16" t="str">
        <f t="shared" si="23"/>
        <v>{Tags = "3p", Name = "HW1_Rich3", Desc = [[&lt;c=FF0048&gt;Rich Galaxy (2-4)&lt;/c&gt;]], MaxPlayers = 3,},</v>
      </c>
    </row>
    <row r="480" spans="1:32" x14ac:dyDescent="0.2">
      <c r="A480" s="4" t="s">
        <v>258</v>
      </c>
      <c r="B480" s="4" t="s">
        <v>1716</v>
      </c>
      <c r="C480" s="9" t="str">
        <f t="shared" si="21"/>
        <v>HW1_RingOfFire3.level</v>
      </c>
      <c r="D480" s="4" t="s">
        <v>2165</v>
      </c>
      <c r="E480" s="4" t="s">
        <v>2182</v>
      </c>
      <c r="F480" s="4" t="s">
        <v>2294</v>
      </c>
      <c r="G480" s="9">
        <v>3</v>
      </c>
      <c r="H480" s="4" t="s">
        <v>35</v>
      </c>
      <c r="I480" s="4">
        <v>11</v>
      </c>
      <c r="J480" s="4" t="s">
        <v>11</v>
      </c>
      <c r="K480" s="1" t="s">
        <v>533</v>
      </c>
      <c r="L480" s="3" t="s">
        <v>2401</v>
      </c>
      <c r="M480" s="4" t="s">
        <v>2043</v>
      </c>
      <c r="N480" s="4" t="s">
        <v>2043</v>
      </c>
      <c r="O480" s="4" t="s">
        <v>2043</v>
      </c>
      <c r="U480" s="4" t="s">
        <v>2048</v>
      </c>
      <c r="Y480" s="12" t="str">
        <f t="shared" si="22"/>
        <v>FF0048</v>
      </c>
      <c r="Z480" s="9" t="str">
        <f>"cscript ""%ScrPath%"" ""%SrcPath%\"&amp;B480&amp;"\"&amp;B480&amp;".level"" ""%OutPath%\"&amp;C480&amp;""" -rus "&amp;J480&amp;" -peb "&amp;K480&amp;" -game "&amp;E480</f>
        <v>cscript "%ScrPath%" "%SrcPath%\RingOfFire3\RingOfFire3.level" "%OutPath%\HW1_RingOfFire3.level" -rus 1/2 -peb 4/5 -game HW1</v>
      </c>
      <c r="AA480" s="12" t="str">
        <f>"&lt;tr&gt;&lt;td&gt;"&amp;G480&amp;"&lt;/td&gt;&lt;td&gt;"&amp;A480&amp;"&lt;/td&gt;&lt;td&gt;"&amp;C480&amp;"&lt;/td&gt;&lt;td&gt;"&amp;D480&amp;"&lt;/td&gt;&lt;td&gt;"&amp;M480&amp;"&lt;/td&gt;&lt;td&gt;"&amp;N480&amp;"&lt;/td&gt;&lt;td&gt;"&amp;O480&amp;"&lt;/td&gt;&lt;td&gt;"&amp;P480&amp;"&lt;/td&gt;&lt;td&gt;"&amp;Q480&amp;"&lt;/td&gt;&lt;td&gt;"&amp;R480&amp;"&lt;/td&gt;&lt;td&gt;"&amp;S480&amp;"&lt;/td&gt;&lt;td&gt;"&amp;T480&amp;"&lt;/td&gt;&lt;td&gt;"&amp;U480&amp;"&lt;/td&gt;&lt;td&gt;"&amp;X480&amp;"&lt;/td&gt;&lt;/tr&gt;"</f>
        <v>&lt;tr&gt;&lt;td&gt;3&lt;/td&gt;&lt;td&gt;Ring Of Fire (2-8)&lt;/td&gt;&lt;td&gt;HW1_RingOfFire3.level&lt;/td&gt;&lt;td&gt;Error 404&lt;/td&gt;&lt;td&gt;r1&lt;/td&gt;&lt;td&gt;r1&lt;/td&gt;&lt;td&gt;r1&lt;/td&gt;&lt;td&gt;&lt;/td&gt;&lt;td&gt;&lt;/td&gt;&lt;td&gt;&lt;/td&gt;&lt;td&gt;&lt;/td&gt;&lt;td&gt;&lt;/td&gt;&lt;td&gt;***&lt;/td&gt;&lt;td&gt;&lt;/td&gt;&lt;/tr&gt;</v>
      </c>
      <c r="AB480" s="12" t="str">
        <f>"{"""&amp;C480&amp;""", [["&amp;A480&amp;"]],{"""&amp;M480&amp;""","""&amp;N480&amp;""","""&amp;O480&amp;""","""&amp;P480&amp;""","""&amp;Q480&amp;""","""&amp;R480&amp;""","""&amp;S480&amp;""","""&amp;T480&amp;""",},},"</f>
        <v>{"HW1_RingOfFire3.level", [[Ring Of Fire (2-8)]],{"r1","r1","r1","","","","","",},},</v>
      </c>
      <c r="AC480" s="12" t="str">
        <f>""""&amp;B480&amp;""","</f>
        <v>"RingOfFire3",</v>
      </c>
      <c r="AD480" s="9" t="str">
        <f>"""C:\Program Files\Inkscape\inkscape.exe"" -f """&amp;B480&amp;".svg"" -e """&amp;E480&amp;"_"&amp;B480&amp;".png"""</f>
        <v>"C:\Program Files\Inkscape\inkscape.exe" -f "RingOfFire3.svg" -e "HW1_RingOfFire3.png"</v>
      </c>
      <c r="AE480" s="9" t="str">
        <f>"rename ss"&amp;TEXT(ROW(A479)-1,"00000")&amp;".tga """&amp;E480&amp;"_"&amp;B480&amp;"_thumb.tga"""</f>
        <v>rename ss00478.tga "HW1_RingOfFire3_thumb.tga"</v>
      </c>
      <c r="AF480" s="16" t="str">
        <f t="shared" si="23"/>
        <v>{Tags = "3p", Name = "HW1_RingOfFire3", Desc = [[&lt;c=FF0048&gt;Ring Of Fire (2-8)&lt;/c&gt;]], MaxPlayers = 3,},</v>
      </c>
    </row>
    <row r="481" spans="1:32" x14ac:dyDescent="0.2">
      <c r="A481" s="4" t="s">
        <v>2018</v>
      </c>
      <c r="B481" s="4" t="s">
        <v>1710</v>
      </c>
      <c r="C481" s="9" t="str">
        <f t="shared" si="21"/>
        <v>HW1_RingOfFire(V2)3.level</v>
      </c>
      <c r="D481" s="4" t="s">
        <v>2166</v>
      </c>
      <c r="E481" s="4" t="s">
        <v>2182</v>
      </c>
      <c r="F481" s="4" t="s">
        <v>2294</v>
      </c>
      <c r="G481" s="9">
        <v>3</v>
      </c>
      <c r="H481" s="4" t="s">
        <v>35</v>
      </c>
      <c r="I481" s="4">
        <v>11</v>
      </c>
      <c r="J481" s="4" t="s">
        <v>11</v>
      </c>
      <c r="K481" s="1" t="s">
        <v>533</v>
      </c>
      <c r="L481" s="3" t="s">
        <v>2401</v>
      </c>
      <c r="M481" s="4" t="s">
        <v>2043</v>
      </c>
      <c r="N481" s="4" t="s">
        <v>2043</v>
      </c>
      <c r="O481" s="4" t="s">
        <v>2043</v>
      </c>
      <c r="U481" s="4" t="s">
        <v>2048</v>
      </c>
      <c r="Y481" s="12" t="str">
        <f t="shared" si="22"/>
        <v>FF0048</v>
      </c>
      <c r="Z481" s="9" t="str">
        <f>"cscript ""%ScrPath%"" ""%SrcPath%\"&amp;B481&amp;"\"&amp;B481&amp;".level"" ""%OutPath%\"&amp;C481&amp;""" -rus "&amp;J481&amp;" -peb "&amp;K481&amp;" -game "&amp;E481</f>
        <v>cscript "%ScrPath%" "%SrcPath%\RingOfFire(V2)3\RingOfFire(V2)3.level" "%OutPath%\HW1_RingOfFire(V2)3.level" -rus 1/2 -peb 4/5 -game HW1</v>
      </c>
      <c r="AA481" s="12" t="str">
        <f>"&lt;tr&gt;&lt;td&gt;"&amp;G481&amp;"&lt;/td&gt;&lt;td&gt;"&amp;A481&amp;"&lt;/td&gt;&lt;td&gt;"&amp;C481&amp;"&lt;/td&gt;&lt;td&gt;"&amp;D481&amp;"&lt;/td&gt;&lt;td&gt;"&amp;M481&amp;"&lt;/td&gt;&lt;td&gt;"&amp;N481&amp;"&lt;/td&gt;&lt;td&gt;"&amp;O481&amp;"&lt;/td&gt;&lt;td&gt;"&amp;P481&amp;"&lt;/td&gt;&lt;td&gt;"&amp;Q481&amp;"&lt;/td&gt;&lt;td&gt;"&amp;R481&amp;"&lt;/td&gt;&lt;td&gt;"&amp;S481&amp;"&lt;/td&gt;&lt;td&gt;"&amp;T481&amp;"&lt;/td&gt;&lt;td&gt;"&amp;U481&amp;"&lt;/td&gt;&lt;td&gt;"&amp;X481&amp;"&lt;/td&gt;&lt;/tr&gt;"</f>
        <v>&lt;tr&gt;&lt;td&gt;3&lt;/td&gt;&lt;td&gt;Ring Of Fire (V2) (2-8)&lt;/td&gt;&lt;td&gt;HW1_RingOfFire(V2)3.level&lt;/td&gt;&lt;td&gt;Error 404, LiquidDAB&lt;/td&gt;&lt;td&gt;r1&lt;/td&gt;&lt;td&gt;r1&lt;/td&gt;&lt;td&gt;r1&lt;/td&gt;&lt;td&gt;&lt;/td&gt;&lt;td&gt;&lt;/td&gt;&lt;td&gt;&lt;/td&gt;&lt;td&gt;&lt;/td&gt;&lt;td&gt;&lt;/td&gt;&lt;td&gt;***&lt;/td&gt;&lt;td&gt;&lt;/td&gt;&lt;/tr&gt;</v>
      </c>
      <c r="AB481" s="12" t="str">
        <f>"{"""&amp;C481&amp;""", [["&amp;A481&amp;"]],{"""&amp;M481&amp;""","""&amp;N481&amp;""","""&amp;O481&amp;""","""&amp;P481&amp;""","""&amp;Q481&amp;""","""&amp;R481&amp;""","""&amp;S481&amp;""","""&amp;T481&amp;""",},},"</f>
        <v>{"HW1_RingOfFire(V2)3.level", [[Ring Of Fire (V2) (2-8)]],{"r1","r1","r1","","","","","",},},</v>
      </c>
      <c r="AC481" s="12" t="str">
        <f>""""&amp;B481&amp;""","</f>
        <v>"RingOfFire(V2)3",</v>
      </c>
      <c r="AD481" s="9" t="str">
        <f>"""C:\Program Files\Inkscape\inkscape.exe"" -f """&amp;B481&amp;".svg"" -e """&amp;E481&amp;"_"&amp;B481&amp;".png"""</f>
        <v>"C:\Program Files\Inkscape\inkscape.exe" -f "RingOfFire(V2)3.svg" -e "HW1_RingOfFire(V2)3.png"</v>
      </c>
      <c r="AE481" s="9" t="str">
        <f>"rename ss"&amp;TEXT(ROW(A480)-1,"00000")&amp;".tga """&amp;E481&amp;"_"&amp;B481&amp;"_thumb.tga"""</f>
        <v>rename ss00479.tga "HW1_RingOfFire(V2)3_thumb.tga"</v>
      </c>
      <c r="AF481" s="16" t="str">
        <f t="shared" si="23"/>
        <v>{Tags = "3p", Name = "HW1_RingOfFire(V2)3", Desc = [[&lt;c=FF0048&gt;Ring Of Fire (V2) (2-8)&lt;/c&gt;]], MaxPlayers = 3,},</v>
      </c>
    </row>
    <row r="482" spans="1:32" x14ac:dyDescent="0.2">
      <c r="A482" s="4" t="s">
        <v>52</v>
      </c>
      <c r="B482" s="4" t="s">
        <v>1174</v>
      </c>
      <c r="C482" s="9" t="str">
        <f t="shared" si="21"/>
        <v>HW1_BellyOfTheBeast3.level</v>
      </c>
      <c r="E482" s="4" t="s">
        <v>2182</v>
      </c>
      <c r="F482" s="4" t="s">
        <v>2294</v>
      </c>
      <c r="G482" s="9">
        <v>3</v>
      </c>
      <c r="H482" s="4" t="s">
        <v>53</v>
      </c>
      <c r="I482" s="4">
        <v>-1</v>
      </c>
      <c r="J482" s="4" t="s">
        <v>11</v>
      </c>
      <c r="K482" s="1" t="s">
        <v>4</v>
      </c>
      <c r="L482" s="3" t="s">
        <v>2401</v>
      </c>
      <c r="M482" s="4" t="s">
        <v>2043</v>
      </c>
      <c r="N482" s="4" t="s">
        <v>2043</v>
      </c>
      <c r="O482" s="4" t="s">
        <v>2043</v>
      </c>
      <c r="U482" s="4" t="s">
        <v>2048</v>
      </c>
      <c r="Y482" s="12" t="str">
        <f t="shared" si="22"/>
        <v>FF0048</v>
      </c>
      <c r="Z482" s="9" t="str">
        <f>"cscript ""%ScrPath%"" ""%SrcPath%\"&amp;B482&amp;"\"&amp;B482&amp;".level"" ""%OutPath%\"&amp;C482&amp;""" -rus "&amp;J482&amp;" -peb "&amp;K482&amp;" -game "&amp;E482</f>
        <v>cscript "%ScrPath%" "%SrcPath%\BellyOfTheBeast3\BellyOfTheBeast3.level" "%OutPath%\HW1_BellyOfTheBeast3.level" -rus 1/2 -peb 3/4 -game HW1</v>
      </c>
      <c r="AA482" s="12" t="str">
        <f>"&lt;tr&gt;&lt;td&gt;"&amp;G482&amp;"&lt;/td&gt;&lt;td&gt;"&amp;A482&amp;"&lt;/td&gt;&lt;td&gt;"&amp;C482&amp;"&lt;/td&gt;&lt;td&gt;"&amp;D482&amp;"&lt;/td&gt;&lt;td&gt;"&amp;M482&amp;"&lt;/td&gt;&lt;td&gt;"&amp;N482&amp;"&lt;/td&gt;&lt;td&gt;"&amp;O482&amp;"&lt;/td&gt;&lt;td&gt;"&amp;P482&amp;"&lt;/td&gt;&lt;td&gt;"&amp;Q482&amp;"&lt;/td&gt;&lt;td&gt;"&amp;R482&amp;"&lt;/td&gt;&lt;td&gt;"&amp;S482&amp;"&lt;/td&gt;&lt;td&gt;"&amp;T482&amp;"&lt;/td&gt;&lt;td&gt;"&amp;U482&amp;"&lt;/td&gt;&lt;td&gt;"&amp;X482&amp;"&lt;/td&gt;&lt;/tr&gt;"</f>
        <v>&lt;tr&gt;&lt;td&gt;3&lt;/td&gt;&lt;td&gt;Rings of Plazmodeus (2-7)&lt;/td&gt;&lt;td&gt;HW1_BellyOfTheBeast3.level&lt;/td&gt;&lt;td&gt;&lt;/td&gt;&lt;td&gt;r1&lt;/td&gt;&lt;td&gt;r1&lt;/td&gt;&lt;td&gt;r1&lt;/td&gt;&lt;td&gt;&lt;/td&gt;&lt;td&gt;&lt;/td&gt;&lt;td&gt;&lt;/td&gt;&lt;td&gt;&lt;/td&gt;&lt;td&gt;&lt;/td&gt;&lt;td&gt;***&lt;/td&gt;&lt;td&gt;&lt;/td&gt;&lt;/tr&gt;</v>
      </c>
      <c r="AB482" s="12" t="str">
        <f>"{"""&amp;C482&amp;""", [["&amp;A482&amp;"]],{"""&amp;M482&amp;""","""&amp;N482&amp;""","""&amp;O482&amp;""","""&amp;P482&amp;""","""&amp;Q482&amp;""","""&amp;R482&amp;""","""&amp;S482&amp;""","""&amp;T482&amp;""",},},"</f>
        <v>{"HW1_BellyOfTheBeast3.level", [[Rings of Plazmodeus (2-7)]],{"r1","r1","r1","","","","","",},},</v>
      </c>
      <c r="AC482" s="12" t="str">
        <f>""""&amp;B482&amp;""","</f>
        <v>"BellyOfTheBeast3",</v>
      </c>
      <c r="AD482" s="9" t="str">
        <f>"""C:\Program Files\Inkscape\inkscape.exe"" -f """&amp;B482&amp;".svg"" -e """&amp;E482&amp;"_"&amp;B482&amp;".png"""</f>
        <v>"C:\Program Files\Inkscape\inkscape.exe" -f "BellyOfTheBeast3.svg" -e "HW1_BellyOfTheBeast3.png"</v>
      </c>
      <c r="AE482" s="9" t="str">
        <f>"rename ss"&amp;TEXT(ROW(A481)-1,"00000")&amp;".tga """&amp;E482&amp;"_"&amp;B482&amp;"_thumb.tga"""</f>
        <v>rename ss00480.tga "HW1_BellyOfTheBeast3_thumb.tga"</v>
      </c>
      <c r="AF482" s="16" t="str">
        <f t="shared" si="23"/>
        <v>{Tags = "3p", Name = "HW1_BellyOfTheBeast3", Desc = [[&lt;c=FF0048&gt;Rings of Plazmodeus (2-7)&lt;/c&gt;]], MaxPlayers = 3,},</v>
      </c>
    </row>
    <row r="483" spans="1:32" x14ac:dyDescent="0.2">
      <c r="A483" s="4" t="s">
        <v>259</v>
      </c>
      <c r="B483" s="4" t="s">
        <v>1723</v>
      </c>
      <c r="C483" s="9" t="str">
        <f t="shared" si="21"/>
        <v>HW1_Rockrunners3.level</v>
      </c>
      <c r="D483" s="7" t="s">
        <v>2090</v>
      </c>
      <c r="E483" s="4" t="s">
        <v>2182</v>
      </c>
      <c r="F483" s="4" t="s">
        <v>2294</v>
      </c>
      <c r="G483" s="9">
        <v>3</v>
      </c>
      <c r="H483" s="4" t="s">
        <v>132</v>
      </c>
      <c r="I483" s="4">
        <v>20</v>
      </c>
      <c r="J483" s="10" t="s">
        <v>803</v>
      </c>
      <c r="K483" s="3" t="s">
        <v>9</v>
      </c>
      <c r="L483" s="3" t="s">
        <v>2401</v>
      </c>
      <c r="M483" s="4" t="s">
        <v>2043</v>
      </c>
      <c r="N483" s="4" t="s">
        <v>2044</v>
      </c>
      <c r="O483" s="4" t="s">
        <v>2043</v>
      </c>
      <c r="U483" s="4" t="s">
        <v>2048</v>
      </c>
      <c r="Y483" s="12" t="str">
        <f t="shared" si="22"/>
        <v>FF0048</v>
      </c>
      <c r="Z483" s="9" t="str">
        <f>"cscript ""%ScrPath%"" ""%SrcPath%\"&amp;B483&amp;"\"&amp;B483&amp;".level"" ""%OutPath%\"&amp;C483&amp;""" -rus "&amp;J483&amp;" -peb "&amp;K483&amp;" -game "&amp;E483</f>
        <v>cscript "%ScrPath%" "%SrcPath%\Rockrunners3\Rockrunners3.level" "%OutPath%\HW1_Rockrunners3.level" -rus 1 -peb 7/8 -game HW1</v>
      </c>
      <c r="AA483" s="12" t="str">
        <f>"&lt;tr&gt;&lt;td&gt;"&amp;G483&amp;"&lt;/td&gt;&lt;td&gt;"&amp;A483&amp;"&lt;/td&gt;&lt;td&gt;"&amp;C483&amp;"&lt;/td&gt;&lt;td&gt;"&amp;D483&amp;"&lt;/td&gt;&lt;td&gt;"&amp;M483&amp;"&lt;/td&gt;&lt;td&gt;"&amp;N483&amp;"&lt;/td&gt;&lt;td&gt;"&amp;O483&amp;"&lt;/td&gt;&lt;td&gt;"&amp;P483&amp;"&lt;/td&gt;&lt;td&gt;"&amp;Q483&amp;"&lt;/td&gt;&lt;td&gt;"&amp;R483&amp;"&lt;/td&gt;&lt;td&gt;"&amp;S483&amp;"&lt;/td&gt;&lt;td&gt;"&amp;T483&amp;"&lt;/td&gt;&lt;td&gt;"&amp;U483&amp;"&lt;/td&gt;&lt;td&gt;"&amp;X483&amp;"&lt;/td&gt;&lt;/tr&gt;"</f>
        <v>&lt;tr&gt;&lt;td&gt;3&lt;/td&gt;&lt;td&gt;ROCKRUNNERS (2-4)&lt;/td&gt;&lt;td&gt;HW1_Rockrunners3.level&lt;/td&gt;&lt;td&gt;Randix&lt;/td&gt;&lt;td&gt;r1&lt;/td&gt;&lt;td&gt;r2&lt;/td&gt;&lt;td&gt;r1&lt;/td&gt;&lt;td&gt;&lt;/td&gt;&lt;td&gt;&lt;/td&gt;&lt;td&gt;&lt;/td&gt;&lt;td&gt;&lt;/td&gt;&lt;td&gt;&lt;/td&gt;&lt;td&gt;***&lt;/td&gt;&lt;td&gt;&lt;/td&gt;&lt;/tr&gt;</v>
      </c>
      <c r="AB483" s="12" t="str">
        <f>"{"""&amp;C483&amp;""", [["&amp;A483&amp;"]],{"""&amp;M483&amp;""","""&amp;N483&amp;""","""&amp;O483&amp;""","""&amp;P483&amp;""","""&amp;Q483&amp;""","""&amp;R483&amp;""","""&amp;S483&amp;""","""&amp;T483&amp;""",},},"</f>
        <v>{"HW1_Rockrunners3.level", [[ROCKRUNNERS (2-4)]],{"r1","r2","r1","","","","","",},},</v>
      </c>
      <c r="AC483" s="12" t="str">
        <f>""""&amp;B483&amp;""","</f>
        <v>"Rockrunners3",</v>
      </c>
      <c r="AD483" s="9" t="str">
        <f>"""C:\Program Files\Inkscape\inkscape.exe"" -f """&amp;B483&amp;".svg"" -e """&amp;E483&amp;"_"&amp;B483&amp;".png"""</f>
        <v>"C:\Program Files\Inkscape\inkscape.exe" -f "Rockrunners3.svg" -e "HW1_Rockrunners3.png"</v>
      </c>
      <c r="AE483" s="9" t="str">
        <f>"rename ss"&amp;TEXT(ROW(A482)-1,"00000")&amp;".tga """&amp;E483&amp;"_"&amp;B483&amp;"_thumb.tga"""</f>
        <v>rename ss00481.tga "HW1_Rockrunners3_thumb.tga"</v>
      </c>
      <c r="AF483" s="16" t="str">
        <f t="shared" si="23"/>
        <v>{Tags = "3p", Name = "HW1_Rockrunners3", Desc = [[&lt;c=FF0048&gt;ROCKRUNNERS (2-4)&lt;/c&gt;]], MaxPlayers = 3,},</v>
      </c>
    </row>
    <row r="484" spans="1:32" x14ac:dyDescent="0.2">
      <c r="A484" s="4" t="s">
        <v>141</v>
      </c>
      <c r="B484" s="4" t="s">
        <v>1404</v>
      </c>
      <c r="C484" s="9" t="str">
        <f t="shared" si="21"/>
        <v>HW1_GasGiant3.level</v>
      </c>
      <c r="E484" s="4" t="s">
        <v>2182</v>
      </c>
      <c r="F484" s="4" t="s">
        <v>2294</v>
      </c>
      <c r="G484" s="9">
        <v>3</v>
      </c>
      <c r="H484" s="4" t="s">
        <v>134</v>
      </c>
      <c r="I484" s="4">
        <v>-1</v>
      </c>
      <c r="J484" s="4" t="s">
        <v>11</v>
      </c>
      <c r="K484" s="1" t="s">
        <v>533</v>
      </c>
      <c r="L484" s="3" t="s">
        <v>2401</v>
      </c>
      <c r="M484" s="4" t="s">
        <v>2043</v>
      </c>
      <c r="N484" s="4" t="s">
        <v>2043</v>
      </c>
      <c r="O484" s="4" t="s">
        <v>2043</v>
      </c>
      <c r="U484" s="4" t="s">
        <v>2046</v>
      </c>
      <c r="Y484" s="12" t="str">
        <f t="shared" si="22"/>
        <v>FF0048</v>
      </c>
      <c r="Z484" s="9" t="str">
        <f>"cscript ""%ScrPath%"" ""%SrcPath%\"&amp;B484&amp;"\"&amp;B484&amp;".level"" ""%OutPath%\"&amp;C484&amp;""" -rus "&amp;J484&amp;" -peb "&amp;K484&amp;" -game "&amp;E484</f>
        <v>cscript "%ScrPath%" "%SrcPath%\GasGiant3\GasGiant3.level" "%OutPath%\HW1_GasGiant3.level" -rus 1/2 -peb 4/5 -game HW1</v>
      </c>
      <c r="AA484" s="12" t="str">
        <f>"&lt;tr&gt;&lt;td&gt;"&amp;G484&amp;"&lt;/td&gt;&lt;td&gt;"&amp;A484&amp;"&lt;/td&gt;&lt;td&gt;"&amp;C484&amp;"&lt;/td&gt;&lt;td&gt;"&amp;D484&amp;"&lt;/td&gt;&lt;td&gt;"&amp;M484&amp;"&lt;/td&gt;&lt;td&gt;"&amp;N484&amp;"&lt;/td&gt;&lt;td&gt;"&amp;O484&amp;"&lt;/td&gt;&lt;td&gt;"&amp;P484&amp;"&lt;/td&gt;&lt;td&gt;"&amp;Q484&amp;"&lt;/td&gt;&lt;td&gt;"&amp;R484&amp;"&lt;/td&gt;&lt;td&gt;"&amp;S484&amp;"&lt;/td&gt;&lt;td&gt;"&amp;T484&amp;"&lt;/td&gt;&lt;td&gt;"&amp;U484&amp;"&lt;/td&gt;&lt;td&gt;"&amp;X484&amp;"&lt;/td&gt;&lt;/tr&gt;"</f>
        <v>&lt;tr&gt;&lt;td&gt;3&lt;/td&gt;&lt;td&gt;Rumble in the Ionosphere (2-6)&lt;/td&gt;&lt;td&gt;HW1_GasGiant3.level&lt;/td&gt;&lt;td&gt;&lt;/td&gt;&lt;td&gt;r1&lt;/td&gt;&lt;td&gt;r1&lt;/td&gt;&lt;td&gt;r1&lt;/td&gt;&lt;td&gt;&lt;/td&gt;&lt;td&gt;&lt;/td&gt;&lt;td&gt;&lt;/td&gt;&lt;td&gt;&lt;/td&gt;&lt;td&gt;&lt;/td&gt;&lt;td&gt;**&lt;/td&gt;&lt;td&gt;&lt;/td&gt;&lt;/tr&gt;</v>
      </c>
      <c r="AB484" s="12" t="str">
        <f>"{"""&amp;C484&amp;""", [["&amp;A484&amp;"]],{"""&amp;M484&amp;""","""&amp;N484&amp;""","""&amp;O484&amp;""","""&amp;P484&amp;""","""&amp;Q484&amp;""","""&amp;R484&amp;""","""&amp;S484&amp;""","""&amp;T484&amp;""",},},"</f>
        <v>{"HW1_GasGiant3.level", [[Rumble in the Ionosphere (2-6)]],{"r1","r1","r1","","","","","",},},</v>
      </c>
      <c r="AC484" s="12" t="str">
        <f>""""&amp;B484&amp;""","</f>
        <v>"GasGiant3",</v>
      </c>
      <c r="AD484" s="9" t="str">
        <f>"""C:\Program Files\Inkscape\inkscape.exe"" -f """&amp;B484&amp;".svg"" -e """&amp;E484&amp;"_"&amp;B484&amp;".png"""</f>
        <v>"C:\Program Files\Inkscape\inkscape.exe" -f "GasGiant3.svg" -e "HW1_GasGiant3.png"</v>
      </c>
      <c r="AE484" s="9" t="str">
        <f>"rename ss"&amp;TEXT(ROW(A483)-1,"00000")&amp;".tga """&amp;E484&amp;"_"&amp;B484&amp;"_thumb.tga"""</f>
        <v>rename ss00482.tga "HW1_GasGiant3_thumb.tga"</v>
      </c>
      <c r="AF484" s="16" t="str">
        <f t="shared" si="23"/>
        <v>{Tags = "3p", Name = "HW1_GasGiant3", Desc = [[&lt;c=FF0048&gt;Rumble in the Ionosphere (2-6)&lt;/c&gt;]], MaxPlayers = 3,},</v>
      </c>
    </row>
    <row r="485" spans="1:32" x14ac:dyDescent="0.2">
      <c r="A485" s="4" t="s">
        <v>261</v>
      </c>
      <c r="B485" s="4" t="s">
        <v>1728</v>
      </c>
      <c r="C485" s="9" t="str">
        <f t="shared" si="21"/>
        <v>HW1_Sanctuary3.level</v>
      </c>
      <c r="D485" s="7" t="s">
        <v>2090</v>
      </c>
      <c r="E485" s="4" t="s">
        <v>2182</v>
      </c>
      <c r="F485" s="4" t="s">
        <v>2294</v>
      </c>
      <c r="G485" s="9">
        <v>3</v>
      </c>
      <c r="H485" s="4" t="s">
        <v>243</v>
      </c>
      <c r="I485" s="4">
        <v>10</v>
      </c>
      <c r="J485" s="4" t="s">
        <v>331</v>
      </c>
      <c r="K485" s="1" t="s">
        <v>9</v>
      </c>
      <c r="L485" s="3" t="s">
        <v>2401</v>
      </c>
      <c r="M485" s="4" t="s">
        <v>2043</v>
      </c>
      <c r="N485" s="4" t="s">
        <v>2043</v>
      </c>
      <c r="O485" s="4" t="s">
        <v>2043</v>
      </c>
      <c r="U485" s="4" t="s">
        <v>2048</v>
      </c>
      <c r="Y485" s="12" t="str">
        <f t="shared" si="22"/>
        <v>FF0048</v>
      </c>
      <c r="Z485" s="9" t="str">
        <f>"cscript ""%ScrPath%"" ""%SrcPath%\"&amp;B485&amp;"\"&amp;B485&amp;".level"" ""%OutPath%\"&amp;C485&amp;""" -rus "&amp;J485&amp;" -peb "&amp;K485&amp;" -game "&amp;E485</f>
        <v>cscript "%ScrPath%" "%SrcPath%\Sanctuary3\Sanctuary3.level" "%OutPath%\HW1_Sanctuary3.level" -rus 1/128 -peb 7/8 -game HW1</v>
      </c>
      <c r="AA485" s="12" t="str">
        <f>"&lt;tr&gt;&lt;td&gt;"&amp;G485&amp;"&lt;/td&gt;&lt;td&gt;"&amp;A485&amp;"&lt;/td&gt;&lt;td&gt;"&amp;C485&amp;"&lt;/td&gt;&lt;td&gt;"&amp;D485&amp;"&lt;/td&gt;&lt;td&gt;"&amp;M485&amp;"&lt;/td&gt;&lt;td&gt;"&amp;N485&amp;"&lt;/td&gt;&lt;td&gt;"&amp;O485&amp;"&lt;/td&gt;&lt;td&gt;"&amp;P485&amp;"&lt;/td&gt;&lt;td&gt;"&amp;Q485&amp;"&lt;/td&gt;&lt;td&gt;"&amp;R485&amp;"&lt;/td&gt;&lt;td&gt;"&amp;S485&amp;"&lt;/td&gt;&lt;td&gt;"&amp;T485&amp;"&lt;/td&gt;&lt;td&gt;"&amp;U485&amp;"&lt;/td&gt;&lt;td&gt;"&amp;X485&amp;"&lt;/td&gt;&lt;/tr&gt;"</f>
        <v>&lt;tr&gt;&lt;td&gt;3&lt;/td&gt;&lt;td&gt;SANCTUARY (2-8)&lt;/td&gt;&lt;td&gt;HW1_Sanctuary3.level&lt;/td&gt;&lt;td&gt;Randix&lt;/td&gt;&lt;td&gt;r1&lt;/td&gt;&lt;td&gt;r1&lt;/td&gt;&lt;td&gt;r1&lt;/td&gt;&lt;td&gt;&lt;/td&gt;&lt;td&gt;&lt;/td&gt;&lt;td&gt;&lt;/td&gt;&lt;td&gt;&lt;/td&gt;&lt;td&gt;&lt;/td&gt;&lt;td&gt;***&lt;/td&gt;&lt;td&gt;&lt;/td&gt;&lt;/tr&gt;</v>
      </c>
      <c r="AB485" s="12" t="str">
        <f>"{"""&amp;C485&amp;""", [["&amp;A485&amp;"]],{"""&amp;M485&amp;""","""&amp;N485&amp;""","""&amp;O485&amp;""","""&amp;P485&amp;""","""&amp;Q485&amp;""","""&amp;R485&amp;""","""&amp;S485&amp;""","""&amp;T485&amp;""",},},"</f>
        <v>{"HW1_Sanctuary3.level", [[SANCTUARY (2-8)]],{"r1","r1","r1","","","","","",},},</v>
      </c>
      <c r="AC485" s="12" t="str">
        <f>""""&amp;B485&amp;""","</f>
        <v>"Sanctuary3",</v>
      </c>
      <c r="AD485" s="9" t="str">
        <f>"""C:\Program Files\Inkscape\inkscape.exe"" -f """&amp;B485&amp;".svg"" -e """&amp;E485&amp;"_"&amp;B485&amp;".png"""</f>
        <v>"C:\Program Files\Inkscape\inkscape.exe" -f "Sanctuary3.svg" -e "HW1_Sanctuary3.png"</v>
      </c>
      <c r="AE485" s="9" t="str">
        <f>"rename ss"&amp;TEXT(ROW(A484)-1,"00000")&amp;".tga """&amp;E485&amp;"_"&amp;B485&amp;"_thumb.tga"""</f>
        <v>rename ss00483.tga "HW1_Sanctuary3_thumb.tga"</v>
      </c>
      <c r="AF485" s="16" t="str">
        <f t="shared" si="23"/>
        <v>{Tags = "3p", Name = "HW1_Sanctuary3", Desc = [[&lt;c=FF0048&gt;SANCTUARY (2-8)&lt;/c&gt;]], MaxPlayers = 3,},</v>
      </c>
    </row>
    <row r="486" spans="1:32" x14ac:dyDescent="0.2">
      <c r="A486" s="4" t="s">
        <v>2019</v>
      </c>
      <c r="B486" s="7" t="s">
        <v>1734</v>
      </c>
      <c r="C486" s="9" t="str">
        <f t="shared" si="21"/>
        <v>HW1_Scout Inter Training3.level</v>
      </c>
      <c r="D486" s="4" t="s">
        <v>2050</v>
      </c>
      <c r="E486" s="4" t="s">
        <v>2182</v>
      </c>
      <c r="F486" s="4" t="s">
        <v>2294</v>
      </c>
      <c r="G486" s="9">
        <v>3</v>
      </c>
      <c r="H486" s="4" t="s">
        <v>91</v>
      </c>
      <c r="I486" s="4">
        <v>1</v>
      </c>
      <c r="J486" s="10" t="s">
        <v>803</v>
      </c>
      <c r="K486" s="3" t="s">
        <v>9</v>
      </c>
      <c r="L486" s="3" t="s">
        <v>2401</v>
      </c>
      <c r="M486" s="4" t="s">
        <v>2043</v>
      </c>
      <c r="N486" s="4" t="s">
        <v>2043</v>
      </c>
      <c r="O486" s="4" t="s">
        <v>2043</v>
      </c>
      <c r="Y486" s="12" t="str">
        <f t="shared" si="22"/>
        <v>FF0048</v>
      </c>
      <c r="Z486" s="9" t="str">
        <f>"cscript ""%ScrPath%"" ""%SrcPath%\"&amp;B486&amp;"\"&amp;B486&amp;".level"" ""%OutPath%\"&amp;C486&amp;""" -rus "&amp;J486&amp;" -peb "&amp;K486&amp;" -game "&amp;E486</f>
        <v>cscript "%ScrPath%" "%SrcPath%\Scout Inter Training3\Scout Inter Training3.level" "%OutPath%\HW1_Scout Inter Training3.level" -rus 1 -peb 7/8 -game HW1</v>
      </c>
      <c r="AA486" s="12" t="str">
        <f>"&lt;tr&gt;&lt;td&gt;"&amp;G486&amp;"&lt;/td&gt;&lt;td&gt;"&amp;A486&amp;"&lt;/td&gt;&lt;td&gt;"&amp;C486&amp;"&lt;/td&gt;&lt;td&gt;"&amp;D486&amp;"&lt;/td&gt;&lt;td&gt;"&amp;M486&amp;"&lt;/td&gt;&lt;td&gt;"&amp;N486&amp;"&lt;/td&gt;&lt;td&gt;"&amp;O486&amp;"&lt;/td&gt;&lt;td&gt;"&amp;P486&amp;"&lt;/td&gt;&lt;td&gt;"&amp;Q486&amp;"&lt;/td&gt;&lt;td&gt;"&amp;R486&amp;"&lt;/td&gt;&lt;td&gt;"&amp;S486&amp;"&lt;/td&gt;&lt;td&gt;"&amp;T486&amp;"&lt;/td&gt;&lt;td&gt;"&amp;U486&amp;"&lt;/td&gt;&lt;td&gt;"&amp;X486&amp;"&lt;/td&gt;&lt;/tr&gt;"</f>
        <v>&lt;tr&gt;&lt;td&gt;3&lt;/td&gt;&lt;td&gt;Scout Inter Training (2-4)&lt;/td&gt;&lt;td&gt;HW1_Scout Inter Training3.level&lt;/td&gt;&lt;td&gt;Lagsy&lt;/td&gt;&lt;td&gt;r1&lt;/td&gt;&lt;td&gt;r1&lt;/td&gt;&lt;td&gt;r1&lt;/td&gt;&lt;td&gt;&lt;/td&gt;&lt;td&gt;&lt;/td&gt;&lt;td&gt;&lt;/td&gt;&lt;td&gt;&lt;/td&gt;&lt;td&gt;&lt;/td&gt;&lt;td&gt;&lt;/td&gt;&lt;td&gt;&lt;/td&gt;&lt;/tr&gt;</v>
      </c>
      <c r="AB486" s="12" t="str">
        <f>"{"""&amp;C486&amp;""", [["&amp;A486&amp;"]],{"""&amp;M486&amp;""","""&amp;N486&amp;""","""&amp;O486&amp;""","""&amp;P486&amp;""","""&amp;Q486&amp;""","""&amp;R486&amp;""","""&amp;S486&amp;""","""&amp;T486&amp;""",},},"</f>
        <v>{"HW1_Scout Inter Training3.level", [[Scout Inter Training (2-4)]],{"r1","r1","r1","","","","","",},},</v>
      </c>
      <c r="AC486" s="12" t="str">
        <f>""""&amp;B486&amp;""","</f>
        <v>"Scout Inter Training3",</v>
      </c>
      <c r="AD486" s="9" t="str">
        <f>"""C:\Program Files\Inkscape\inkscape.exe"" -f """&amp;B486&amp;".svg"" -e """&amp;E486&amp;"_"&amp;B486&amp;".png"""</f>
        <v>"C:\Program Files\Inkscape\inkscape.exe" -f "Scout Inter Training3.svg" -e "HW1_Scout Inter Training3.png"</v>
      </c>
      <c r="AE486" s="9" t="str">
        <f>"rename ss"&amp;TEXT(ROW(A485)-1,"00000")&amp;".tga """&amp;E486&amp;"_"&amp;B486&amp;"_thumb.tga"""</f>
        <v>rename ss00484.tga "HW1_Scout Inter Training3_thumb.tga"</v>
      </c>
      <c r="AF486" s="16" t="str">
        <f t="shared" si="23"/>
        <v>{Tags = "3p", Name = "HW1_Scout Inter Training3", Desc = [[&lt;c=FF0048&gt;Scout Inter Training (2-4)&lt;/c&gt;]], MaxPlayers = 3,},</v>
      </c>
    </row>
    <row r="487" spans="1:32" x14ac:dyDescent="0.2">
      <c r="A487" s="4" t="s">
        <v>2022</v>
      </c>
      <c r="B487" s="7" t="s">
        <v>1737</v>
      </c>
      <c r="C487" s="9" t="str">
        <f t="shared" si="21"/>
        <v>HW1_Scout MadnessII3.level</v>
      </c>
      <c r="D487" s="7" t="s">
        <v>2155</v>
      </c>
      <c r="E487" s="4" t="s">
        <v>2182</v>
      </c>
      <c r="F487" s="4" t="s">
        <v>2294</v>
      </c>
      <c r="G487" s="9">
        <v>3</v>
      </c>
      <c r="H487" s="4" t="s">
        <v>2023</v>
      </c>
      <c r="I487" s="4">
        <v>11</v>
      </c>
      <c r="J487" s="10" t="s">
        <v>803</v>
      </c>
      <c r="K487" s="3" t="s">
        <v>9</v>
      </c>
      <c r="L487" s="3" t="s">
        <v>2401</v>
      </c>
      <c r="M487" s="4" t="s">
        <v>2043</v>
      </c>
      <c r="N487" s="4" t="s">
        <v>2043</v>
      </c>
      <c r="O487" s="4" t="s">
        <v>2043</v>
      </c>
      <c r="Y487" s="12" t="str">
        <f t="shared" si="22"/>
        <v>FF0048</v>
      </c>
      <c r="Z487" s="9" t="str">
        <f>"cscript ""%ScrPath%"" ""%SrcPath%\"&amp;B487&amp;"\"&amp;B487&amp;".level"" ""%OutPath%\"&amp;C487&amp;""" -rus "&amp;J487&amp;" -peb "&amp;K487&amp;" -game "&amp;E487</f>
        <v>cscript "%ScrPath%" "%SrcPath%\Scout MadnessII3\Scout MadnessII3.level" "%OutPath%\HW1_Scout MadnessII3.level" -rus 1 -peb 7/8 -game HW1</v>
      </c>
      <c r="AA487" s="12" t="str">
        <f>"&lt;tr&gt;&lt;td&gt;"&amp;G487&amp;"&lt;/td&gt;&lt;td&gt;"&amp;A487&amp;"&lt;/td&gt;&lt;td&gt;"&amp;C487&amp;"&lt;/td&gt;&lt;td&gt;"&amp;D487&amp;"&lt;/td&gt;&lt;td&gt;"&amp;M487&amp;"&lt;/td&gt;&lt;td&gt;"&amp;N487&amp;"&lt;/td&gt;&lt;td&gt;"&amp;O487&amp;"&lt;/td&gt;&lt;td&gt;"&amp;P487&amp;"&lt;/td&gt;&lt;td&gt;"&amp;Q487&amp;"&lt;/td&gt;&lt;td&gt;"&amp;R487&amp;"&lt;/td&gt;&lt;td&gt;"&amp;S487&amp;"&lt;/td&gt;&lt;td&gt;"&amp;T487&amp;"&lt;/td&gt;&lt;td&gt;"&amp;U487&amp;"&lt;/td&gt;&lt;td&gt;"&amp;X487&amp;"&lt;/td&gt;&lt;/tr&gt;"</f>
        <v>&lt;tr&gt;&lt;td&gt;3&lt;/td&gt;&lt;td&gt;Scout Madness 2 (2-8)&lt;/td&gt;&lt;td&gt;HW1_Scout MadnessII3.level&lt;/td&gt;&lt;td&gt;B][LLy Da BiB&lt;/td&gt;&lt;td&gt;r1&lt;/td&gt;&lt;td&gt;r1&lt;/td&gt;&lt;td&gt;r1&lt;/td&gt;&lt;td&gt;&lt;/td&gt;&lt;td&gt;&lt;/td&gt;&lt;td&gt;&lt;/td&gt;&lt;td&gt;&lt;/td&gt;&lt;td&gt;&lt;/td&gt;&lt;td&gt;&lt;/td&gt;&lt;td&gt;&lt;/td&gt;&lt;/tr&gt;</v>
      </c>
      <c r="AB487" s="12" t="str">
        <f>"{"""&amp;C487&amp;""", [["&amp;A487&amp;"]],{"""&amp;M487&amp;""","""&amp;N487&amp;""","""&amp;O487&amp;""","""&amp;P487&amp;""","""&amp;Q487&amp;""","""&amp;R487&amp;""","""&amp;S487&amp;""","""&amp;T487&amp;""",},},"</f>
        <v>{"HW1_Scout MadnessII3.level", [[Scout Madness 2 (2-8)]],{"r1","r1","r1","","","","","",},},</v>
      </c>
      <c r="AC487" s="12" t="str">
        <f>""""&amp;B487&amp;""","</f>
        <v>"Scout MadnessII3",</v>
      </c>
      <c r="AD487" s="9" t="str">
        <f>"""C:\Program Files\Inkscape\inkscape.exe"" -f """&amp;B487&amp;".svg"" -e """&amp;E487&amp;"_"&amp;B487&amp;".png"""</f>
        <v>"C:\Program Files\Inkscape\inkscape.exe" -f "Scout MadnessII3.svg" -e "HW1_Scout MadnessII3.png"</v>
      </c>
      <c r="AE487" s="9" t="str">
        <f>"rename ss"&amp;TEXT(ROW(A486)-1,"00000")&amp;".tga """&amp;E487&amp;"_"&amp;B487&amp;"_thumb.tga"""</f>
        <v>rename ss00485.tga "HW1_Scout MadnessII3_thumb.tga"</v>
      </c>
      <c r="AF487" s="16" t="str">
        <f t="shared" si="23"/>
        <v>{Tags = "3p", Name = "HW1_Scout MadnessII3", Desc = [[&lt;c=FF0048&gt;Scout Madness 2 (2-8)&lt;/c&gt;]], MaxPlayers = 3,},</v>
      </c>
    </row>
    <row r="488" spans="1:32" x14ac:dyDescent="0.2">
      <c r="A488" s="4" t="s">
        <v>519</v>
      </c>
      <c r="B488" s="4" t="s">
        <v>1743</v>
      </c>
      <c r="C488" s="9" t="str">
        <f t="shared" si="21"/>
        <v>HW1_Scouts Pass3.level</v>
      </c>
      <c r="D488" s="4" t="s">
        <v>2050</v>
      </c>
      <c r="E488" s="4" t="s">
        <v>2182</v>
      </c>
      <c r="F488" s="4" t="s">
        <v>2294</v>
      </c>
      <c r="G488" s="9">
        <v>3</v>
      </c>
      <c r="H488" s="4" t="s">
        <v>59</v>
      </c>
      <c r="I488" s="4">
        <v>17</v>
      </c>
      <c r="J488" s="4" t="s">
        <v>8</v>
      </c>
      <c r="K488" s="1" t="s">
        <v>533</v>
      </c>
      <c r="L488" s="3" t="s">
        <v>2401</v>
      </c>
      <c r="M488" s="4" t="s">
        <v>2043</v>
      </c>
      <c r="N488" s="4" t="s">
        <v>2043</v>
      </c>
      <c r="O488" s="4" t="s">
        <v>2043</v>
      </c>
      <c r="U488" s="4" t="s">
        <v>2048</v>
      </c>
      <c r="Y488" s="12" t="str">
        <f t="shared" si="22"/>
        <v>FF0048</v>
      </c>
      <c r="Z488" s="9" t="str">
        <f>"cscript ""%ScrPath%"" ""%SrcPath%\"&amp;B488&amp;"\"&amp;B488&amp;".level"" ""%OutPath%\"&amp;C488&amp;""" -rus "&amp;J488&amp;" -peb "&amp;K488&amp;" -game "&amp;E488</f>
        <v>cscript "%ScrPath%" "%SrcPath%\Scouts Pass3\Scouts Pass3.level" "%OutPath%\HW1_Scouts Pass3.level" -rus 1/4 -peb 4/5 -game HW1</v>
      </c>
      <c r="AA488" s="12" t="str">
        <f>"&lt;tr&gt;&lt;td&gt;"&amp;G488&amp;"&lt;/td&gt;&lt;td&gt;"&amp;A488&amp;"&lt;/td&gt;&lt;td&gt;"&amp;C488&amp;"&lt;/td&gt;&lt;td&gt;"&amp;D488&amp;"&lt;/td&gt;&lt;td&gt;"&amp;M488&amp;"&lt;/td&gt;&lt;td&gt;"&amp;N488&amp;"&lt;/td&gt;&lt;td&gt;"&amp;O488&amp;"&lt;/td&gt;&lt;td&gt;"&amp;P488&amp;"&lt;/td&gt;&lt;td&gt;"&amp;Q488&amp;"&lt;/td&gt;&lt;td&gt;"&amp;R488&amp;"&lt;/td&gt;&lt;td&gt;"&amp;S488&amp;"&lt;/td&gt;&lt;td&gt;"&amp;T488&amp;"&lt;/td&gt;&lt;td&gt;"&amp;U488&amp;"&lt;/td&gt;&lt;td&gt;"&amp;X488&amp;"&lt;/td&gt;&lt;/tr&gt;"</f>
        <v>&lt;tr&gt;&lt;td&gt;3&lt;/td&gt;&lt;td&gt;Scouts Pass (2-4)&lt;/td&gt;&lt;td&gt;HW1_Scouts Pass3.level&lt;/td&gt;&lt;td&gt;Lagsy&lt;/td&gt;&lt;td&gt;r1&lt;/td&gt;&lt;td&gt;r1&lt;/td&gt;&lt;td&gt;r1&lt;/td&gt;&lt;td&gt;&lt;/td&gt;&lt;td&gt;&lt;/td&gt;&lt;td&gt;&lt;/td&gt;&lt;td&gt;&lt;/td&gt;&lt;td&gt;&lt;/td&gt;&lt;td&gt;***&lt;/td&gt;&lt;td&gt;&lt;/td&gt;&lt;/tr&gt;</v>
      </c>
      <c r="AB488" s="12" t="str">
        <f>"{"""&amp;C488&amp;""", [["&amp;A488&amp;"]],{"""&amp;M488&amp;""","""&amp;N488&amp;""","""&amp;O488&amp;""","""&amp;P488&amp;""","""&amp;Q488&amp;""","""&amp;R488&amp;""","""&amp;S488&amp;""","""&amp;T488&amp;""",},},"</f>
        <v>{"HW1_Scouts Pass3.level", [[Scouts Pass (2-4)]],{"r1","r1","r1","","","","","",},},</v>
      </c>
      <c r="AC488" s="12" t="str">
        <f>""""&amp;B488&amp;""","</f>
        <v>"Scouts Pass3",</v>
      </c>
      <c r="AD488" s="9" t="str">
        <f>"""C:\Program Files\Inkscape\inkscape.exe"" -f """&amp;B488&amp;".svg"" -e """&amp;E488&amp;"_"&amp;B488&amp;".png"""</f>
        <v>"C:\Program Files\Inkscape\inkscape.exe" -f "Scouts Pass3.svg" -e "HW1_Scouts Pass3.png"</v>
      </c>
      <c r="AE488" s="9" t="str">
        <f>"rename ss"&amp;TEXT(ROW(A487)-1,"00000")&amp;".tga """&amp;E488&amp;"_"&amp;B488&amp;"_thumb.tga"""</f>
        <v>rename ss00486.tga "HW1_Scouts Pass3_thumb.tga"</v>
      </c>
      <c r="AF488" s="16" t="str">
        <f t="shared" si="23"/>
        <v>{Tags = "3p", Name = "HW1_Scouts Pass3", Desc = [[&lt;c=FF0048&gt;Scouts Pass (2-4)&lt;/c&gt;]], MaxPlayers = 3,},</v>
      </c>
    </row>
    <row r="489" spans="1:32" x14ac:dyDescent="0.2">
      <c r="A489" s="4" t="s">
        <v>523</v>
      </c>
      <c r="B489" s="4" t="s">
        <v>1748</v>
      </c>
      <c r="C489" s="9" t="str">
        <f t="shared" si="21"/>
        <v>HW1_Simplex3.level</v>
      </c>
      <c r="D489" s="4" t="s">
        <v>2050</v>
      </c>
      <c r="E489" s="4" t="s">
        <v>2182</v>
      </c>
      <c r="F489" s="4" t="s">
        <v>2294</v>
      </c>
      <c r="G489" s="9">
        <v>3</v>
      </c>
      <c r="H489" s="4" t="s">
        <v>59</v>
      </c>
      <c r="I489" s="4">
        <v>16</v>
      </c>
      <c r="J489" s="4">
        <v>1</v>
      </c>
      <c r="K489" s="1" t="s">
        <v>11</v>
      </c>
      <c r="L489" s="3" t="s">
        <v>2401</v>
      </c>
      <c r="M489" s="4" t="s">
        <v>2043</v>
      </c>
      <c r="N489" s="4" t="s">
        <v>2043</v>
      </c>
      <c r="O489" s="4" t="s">
        <v>2043</v>
      </c>
      <c r="U489" s="4" t="s">
        <v>2048</v>
      </c>
      <c r="Y489" s="12" t="str">
        <f t="shared" si="22"/>
        <v>FF0048</v>
      </c>
      <c r="Z489" s="9" t="str">
        <f>"cscript ""%ScrPath%"" ""%SrcPath%\"&amp;B489&amp;"\"&amp;B489&amp;".level"" ""%OutPath%\"&amp;C489&amp;""" -rus "&amp;J489&amp;" -peb "&amp;K489&amp;" -game "&amp;E489</f>
        <v>cscript "%ScrPath%" "%SrcPath%\Simplex3\Simplex3.level" "%OutPath%\HW1_Simplex3.level" -rus 1 -peb 1/2 -game HW1</v>
      </c>
      <c r="AA489" s="12" t="str">
        <f>"&lt;tr&gt;&lt;td&gt;"&amp;G489&amp;"&lt;/td&gt;&lt;td&gt;"&amp;A489&amp;"&lt;/td&gt;&lt;td&gt;"&amp;C489&amp;"&lt;/td&gt;&lt;td&gt;"&amp;D489&amp;"&lt;/td&gt;&lt;td&gt;"&amp;M489&amp;"&lt;/td&gt;&lt;td&gt;"&amp;N489&amp;"&lt;/td&gt;&lt;td&gt;"&amp;O489&amp;"&lt;/td&gt;&lt;td&gt;"&amp;P489&amp;"&lt;/td&gt;&lt;td&gt;"&amp;Q489&amp;"&lt;/td&gt;&lt;td&gt;"&amp;R489&amp;"&lt;/td&gt;&lt;td&gt;"&amp;S489&amp;"&lt;/td&gt;&lt;td&gt;"&amp;T489&amp;"&lt;/td&gt;&lt;td&gt;"&amp;U489&amp;"&lt;/td&gt;&lt;td&gt;"&amp;X489&amp;"&lt;/td&gt;&lt;/tr&gt;"</f>
        <v>&lt;tr&gt;&lt;td&gt;3&lt;/td&gt;&lt;td&gt;Simplex (2-8)&lt;/td&gt;&lt;td&gt;HW1_Simplex3.level&lt;/td&gt;&lt;td&gt;Lagsy&lt;/td&gt;&lt;td&gt;r1&lt;/td&gt;&lt;td&gt;r1&lt;/td&gt;&lt;td&gt;r1&lt;/td&gt;&lt;td&gt;&lt;/td&gt;&lt;td&gt;&lt;/td&gt;&lt;td&gt;&lt;/td&gt;&lt;td&gt;&lt;/td&gt;&lt;td&gt;&lt;/td&gt;&lt;td&gt;***&lt;/td&gt;&lt;td&gt;&lt;/td&gt;&lt;/tr&gt;</v>
      </c>
      <c r="AB489" s="12" t="str">
        <f>"{"""&amp;C489&amp;""", [["&amp;A489&amp;"]],{"""&amp;M489&amp;""","""&amp;N489&amp;""","""&amp;O489&amp;""","""&amp;P489&amp;""","""&amp;Q489&amp;""","""&amp;R489&amp;""","""&amp;S489&amp;""","""&amp;T489&amp;""",},},"</f>
        <v>{"HW1_Simplex3.level", [[Simplex (2-8)]],{"r1","r1","r1","","","","","",},},</v>
      </c>
      <c r="AC489" s="12" t="str">
        <f>""""&amp;B489&amp;""","</f>
        <v>"Simplex3",</v>
      </c>
      <c r="AD489" s="9" t="str">
        <f>"""C:\Program Files\Inkscape\inkscape.exe"" -f """&amp;B489&amp;".svg"" -e """&amp;E489&amp;"_"&amp;B489&amp;".png"""</f>
        <v>"C:\Program Files\Inkscape\inkscape.exe" -f "Simplex3.svg" -e "HW1_Simplex3.png"</v>
      </c>
      <c r="AE489" s="9" t="str">
        <f>"rename ss"&amp;TEXT(ROW(A488)-1,"00000")&amp;".tga """&amp;E489&amp;"_"&amp;B489&amp;"_thumb.tga"""</f>
        <v>rename ss00487.tga "HW1_Simplex3_thumb.tga"</v>
      </c>
      <c r="AF489" s="16" t="str">
        <f t="shared" si="23"/>
        <v>{Tags = "3p", Name = "HW1_Simplex3", Desc = [[&lt;c=FF0048&gt;Simplex (2-8)&lt;/c&gt;]], MaxPlayers = 3,},</v>
      </c>
    </row>
    <row r="490" spans="1:32" x14ac:dyDescent="0.2">
      <c r="A490" s="4" t="s">
        <v>525</v>
      </c>
      <c r="B490" s="4" t="s">
        <v>1754</v>
      </c>
      <c r="C490" s="9" t="str">
        <f t="shared" si="21"/>
        <v>HW1_Skilled3.level</v>
      </c>
      <c r="D490" s="7" t="s">
        <v>2291</v>
      </c>
      <c r="E490" s="4" t="s">
        <v>2182</v>
      </c>
      <c r="F490" s="4" t="s">
        <v>2294</v>
      </c>
      <c r="G490" s="9">
        <v>3</v>
      </c>
      <c r="H490" s="4" t="s">
        <v>163</v>
      </c>
      <c r="I490" s="4">
        <v>0</v>
      </c>
      <c r="J490" s="4">
        <v>1</v>
      </c>
      <c r="K490" s="1" t="s">
        <v>9</v>
      </c>
      <c r="L490" s="3" t="s">
        <v>2401</v>
      </c>
      <c r="M490" s="4" t="s">
        <v>2043</v>
      </c>
      <c r="N490" s="4" t="s">
        <v>2043</v>
      </c>
      <c r="O490" s="4" t="s">
        <v>2044</v>
      </c>
      <c r="U490" s="4" t="s">
        <v>2048</v>
      </c>
      <c r="Y490" s="12" t="str">
        <f t="shared" si="22"/>
        <v>FF0048</v>
      </c>
      <c r="Z490" s="9" t="str">
        <f>"cscript ""%ScrPath%"" ""%SrcPath%\"&amp;B490&amp;"\"&amp;B490&amp;".level"" ""%OutPath%\"&amp;C490&amp;""" -rus "&amp;J490&amp;" -peb "&amp;K490&amp;" -game "&amp;E490</f>
        <v>cscript "%ScrPath%" "%SrcPath%\Skilled3\Skilled3.level" "%OutPath%\HW1_Skilled3.level" -rus 1 -peb 7/8 -game HW1</v>
      </c>
      <c r="AA490" s="12" t="str">
        <f>"&lt;tr&gt;&lt;td&gt;"&amp;G490&amp;"&lt;/td&gt;&lt;td&gt;"&amp;A490&amp;"&lt;/td&gt;&lt;td&gt;"&amp;C490&amp;"&lt;/td&gt;&lt;td&gt;"&amp;D490&amp;"&lt;/td&gt;&lt;td&gt;"&amp;M490&amp;"&lt;/td&gt;&lt;td&gt;"&amp;N490&amp;"&lt;/td&gt;&lt;td&gt;"&amp;O490&amp;"&lt;/td&gt;&lt;td&gt;"&amp;P490&amp;"&lt;/td&gt;&lt;td&gt;"&amp;Q490&amp;"&lt;/td&gt;&lt;td&gt;"&amp;R490&amp;"&lt;/td&gt;&lt;td&gt;"&amp;S490&amp;"&lt;/td&gt;&lt;td&gt;"&amp;T490&amp;"&lt;/td&gt;&lt;td&gt;"&amp;U490&amp;"&lt;/td&gt;&lt;td&gt;"&amp;X490&amp;"&lt;/td&gt;&lt;/tr&gt;"</f>
        <v>&lt;tr&gt;&lt;td&gt;3&lt;/td&gt;&lt;td&gt;Skilled&lt;/td&gt;&lt;td&gt;HW1_Skilled3.level&lt;/td&gt;&lt;td&gt;Fleaguru, wra†hPSA&lt;/td&gt;&lt;td&gt;r1&lt;/td&gt;&lt;td&gt;r1&lt;/td&gt;&lt;td&gt;r2&lt;/td&gt;&lt;td&gt;&lt;/td&gt;&lt;td&gt;&lt;/td&gt;&lt;td&gt;&lt;/td&gt;&lt;td&gt;&lt;/td&gt;&lt;td&gt;&lt;/td&gt;&lt;td&gt;***&lt;/td&gt;&lt;td&gt;&lt;/td&gt;&lt;/tr&gt;</v>
      </c>
      <c r="AB490" s="12" t="str">
        <f>"{"""&amp;C490&amp;""", [["&amp;A490&amp;"]],{"""&amp;M490&amp;""","""&amp;N490&amp;""","""&amp;O490&amp;""","""&amp;P490&amp;""","""&amp;Q490&amp;""","""&amp;R490&amp;""","""&amp;S490&amp;""","""&amp;T490&amp;""",},},"</f>
        <v>{"HW1_Skilled3.level", [[Skilled]],{"r1","r1","r2","","","","","",},},</v>
      </c>
      <c r="AC490" s="12" t="str">
        <f>""""&amp;B490&amp;""","</f>
        <v>"Skilled3",</v>
      </c>
      <c r="AD490" s="9" t="str">
        <f>"""C:\Program Files\Inkscape\inkscape.exe"" -f """&amp;B490&amp;".svg"" -e """&amp;E490&amp;"_"&amp;B490&amp;".png"""</f>
        <v>"C:\Program Files\Inkscape\inkscape.exe" -f "Skilled3.svg" -e "HW1_Skilled3.png"</v>
      </c>
      <c r="AE490" s="9" t="str">
        <f>"rename ss"&amp;TEXT(ROW(A489)-1,"00000")&amp;".tga """&amp;E490&amp;"_"&amp;B490&amp;"_thumb.tga"""</f>
        <v>rename ss00488.tga "HW1_Skilled3_thumb.tga"</v>
      </c>
      <c r="AF490" s="16" t="str">
        <f t="shared" si="23"/>
        <v>{Tags = "3p", Name = "HW1_Skilled3", Desc = [[&lt;c=FF0048&gt;Skilled&lt;/c&gt;]], MaxPlayers = 3,},</v>
      </c>
    </row>
    <row r="491" spans="1:32" x14ac:dyDescent="0.2">
      <c r="A491" s="4" t="s">
        <v>266</v>
      </c>
      <c r="B491" s="4" t="s">
        <v>1756</v>
      </c>
      <c r="C491" s="9" t="str">
        <f t="shared" si="21"/>
        <v>HW1_Snakepit3.level</v>
      </c>
      <c r="D491" s="4" t="s">
        <v>2118</v>
      </c>
      <c r="E491" s="4" t="s">
        <v>2182</v>
      </c>
      <c r="F491" s="4" t="s">
        <v>2294</v>
      </c>
      <c r="G491" s="9">
        <v>3</v>
      </c>
      <c r="H491" s="4" t="s">
        <v>267</v>
      </c>
      <c r="I491" s="4">
        <v>13</v>
      </c>
      <c r="J491" s="4" t="s">
        <v>11</v>
      </c>
      <c r="K491" s="1" t="s">
        <v>9</v>
      </c>
      <c r="L491" s="3" t="s">
        <v>2401</v>
      </c>
      <c r="M491" s="4" t="s">
        <v>2043</v>
      </c>
      <c r="N491" s="4" t="s">
        <v>2043</v>
      </c>
      <c r="O491" s="4" t="s">
        <v>2043</v>
      </c>
      <c r="U491" s="4" t="s">
        <v>2046</v>
      </c>
      <c r="V491" s="4" t="s">
        <v>2361</v>
      </c>
      <c r="Y491" s="12" t="str">
        <f t="shared" si="22"/>
        <v>FF0048</v>
      </c>
      <c r="Z491" s="9" t="str">
        <f>"cscript ""%ScrPath%"" ""%SrcPath%\"&amp;B491&amp;"\"&amp;B491&amp;".level"" ""%OutPath%\"&amp;C491&amp;""" -rus "&amp;J491&amp;" -peb "&amp;K491&amp;" -game "&amp;E491</f>
        <v>cscript "%ScrPath%" "%SrcPath%\Snakepit3\Snakepit3.level" "%OutPath%\HW1_Snakepit3.level" -rus 1/2 -peb 7/8 -game HW1</v>
      </c>
      <c r="AA491" s="12" t="str">
        <f>"&lt;tr&gt;&lt;td&gt;"&amp;G491&amp;"&lt;/td&gt;&lt;td&gt;"&amp;A491&amp;"&lt;/td&gt;&lt;td&gt;"&amp;C491&amp;"&lt;/td&gt;&lt;td&gt;"&amp;D491&amp;"&lt;/td&gt;&lt;td&gt;"&amp;M491&amp;"&lt;/td&gt;&lt;td&gt;"&amp;N491&amp;"&lt;/td&gt;&lt;td&gt;"&amp;O491&amp;"&lt;/td&gt;&lt;td&gt;"&amp;P491&amp;"&lt;/td&gt;&lt;td&gt;"&amp;Q491&amp;"&lt;/td&gt;&lt;td&gt;"&amp;R491&amp;"&lt;/td&gt;&lt;td&gt;"&amp;S491&amp;"&lt;/td&gt;&lt;td&gt;"&amp;T491&amp;"&lt;/td&gt;&lt;td&gt;"&amp;U491&amp;"&lt;/td&gt;&lt;td&gt;"&amp;X491&amp;"&lt;/td&gt;&lt;/tr&gt;"</f>
        <v>&lt;tr&gt;&lt;td&gt;3&lt;/td&gt;&lt;td&gt;Snakepit (2 - 4)&lt;/td&gt;&lt;td&gt;HW1_Snakepit3.level&lt;/td&gt;&lt;td&gt;Aged&lt;/td&gt;&lt;td&gt;r1&lt;/td&gt;&lt;td&gt;r1&lt;/td&gt;&lt;td&gt;r1&lt;/td&gt;&lt;td&gt;&lt;/td&gt;&lt;td&gt;&lt;/td&gt;&lt;td&gt;&lt;/td&gt;&lt;td&gt;&lt;/td&gt;&lt;td&gt;&lt;/td&gt;&lt;td&gt;**&lt;/td&gt;&lt;td&gt;&lt;/td&gt;&lt;/tr&gt;</v>
      </c>
      <c r="AB491" s="12" t="str">
        <f>"{"""&amp;C491&amp;""", [["&amp;A491&amp;"]],{"""&amp;M491&amp;""","""&amp;N491&amp;""","""&amp;O491&amp;""","""&amp;P491&amp;""","""&amp;Q491&amp;""","""&amp;R491&amp;""","""&amp;S491&amp;""","""&amp;T491&amp;""",},},"</f>
        <v>{"HW1_Snakepit3.level", [[Snakepit (2 - 4)]],{"r1","r1","r1","","","","","",},},</v>
      </c>
      <c r="AC491" s="12" t="str">
        <f>""""&amp;B491&amp;""","</f>
        <v>"Snakepit3",</v>
      </c>
      <c r="AD491" s="9" t="str">
        <f>"""C:\Program Files\Inkscape\inkscape.exe"" -f """&amp;B491&amp;".svg"" -e """&amp;E491&amp;"_"&amp;B491&amp;".png"""</f>
        <v>"C:\Program Files\Inkscape\inkscape.exe" -f "Snakepit3.svg" -e "HW1_Snakepit3.png"</v>
      </c>
      <c r="AE491" s="9" t="str">
        <f>"rename ss"&amp;TEXT(ROW(A490)-1,"00000")&amp;".tga """&amp;E491&amp;"_"&amp;B491&amp;"_thumb.tga"""</f>
        <v>rename ss00489.tga "HW1_Snakepit3_thumb.tga"</v>
      </c>
      <c r="AF491" s="16" t="str">
        <f t="shared" si="23"/>
        <v>{Tags = "3p", Name = "HW1_Snakepit3", Desc = [[&lt;c=FF0048&gt;Snakepit (2 - 4)&lt;/c&gt;]], MaxPlayers = 3,},</v>
      </c>
    </row>
    <row r="492" spans="1:32" x14ac:dyDescent="0.2">
      <c r="A492" s="4" t="s">
        <v>268</v>
      </c>
      <c r="B492" s="4" t="s">
        <v>1766</v>
      </c>
      <c r="C492" s="9" t="str">
        <f t="shared" si="21"/>
        <v>HW1_spacevegas3.level</v>
      </c>
      <c r="D492" s="4" t="s">
        <v>2167</v>
      </c>
      <c r="E492" s="4" t="s">
        <v>2182</v>
      </c>
      <c r="F492" s="4" t="s">
        <v>2294</v>
      </c>
      <c r="G492" s="9">
        <v>3</v>
      </c>
      <c r="H492" s="4" t="s">
        <v>123</v>
      </c>
      <c r="I492" s="4">
        <v>23</v>
      </c>
      <c r="J492" s="10" t="s">
        <v>803</v>
      </c>
      <c r="K492" s="3" t="s">
        <v>9</v>
      </c>
      <c r="L492" s="3" t="s">
        <v>2401</v>
      </c>
      <c r="M492" s="4" t="s">
        <v>2043</v>
      </c>
      <c r="N492" s="4" t="s">
        <v>2044</v>
      </c>
      <c r="O492" s="4" t="s">
        <v>2044</v>
      </c>
      <c r="U492" s="4" t="s">
        <v>2054</v>
      </c>
      <c r="Y492" s="12" t="str">
        <f t="shared" si="22"/>
        <v>FF0048</v>
      </c>
      <c r="Z492" s="9" t="str">
        <f>"cscript ""%ScrPath%"" ""%SrcPath%\"&amp;B492&amp;"\"&amp;B492&amp;".level"" ""%OutPath%\"&amp;C492&amp;""" -rus "&amp;J492&amp;" -peb "&amp;K492&amp;" -game "&amp;E492</f>
        <v>cscript "%ScrPath%" "%SrcPath%\spacevegas3\spacevegas3.level" "%OutPath%\HW1_spacevegas3.level" -rus 1 -peb 7/8 -game HW1</v>
      </c>
      <c r="AA492" s="12" t="str">
        <f>"&lt;tr&gt;&lt;td&gt;"&amp;G492&amp;"&lt;/td&gt;&lt;td&gt;"&amp;A492&amp;"&lt;/td&gt;&lt;td&gt;"&amp;C492&amp;"&lt;/td&gt;&lt;td&gt;"&amp;D492&amp;"&lt;/td&gt;&lt;td&gt;"&amp;M492&amp;"&lt;/td&gt;&lt;td&gt;"&amp;N492&amp;"&lt;/td&gt;&lt;td&gt;"&amp;O492&amp;"&lt;/td&gt;&lt;td&gt;"&amp;P492&amp;"&lt;/td&gt;&lt;td&gt;"&amp;Q492&amp;"&lt;/td&gt;&lt;td&gt;"&amp;R492&amp;"&lt;/td&gt;&lt;td&gt;"&amp;S492&amp;"&lt;/td&gt;&lt;td&gt;"&amp;T492&amp;"&lt;/td&gt;&lt;td&gt;"&amp;U492&amp;"&lt;/td&gt;&lt;td&gt;"&amp;X492&amp;"&lt;/td&gt;&lt;/tr&gt;"</f>
        <v>&lt;tr&gt;&lt;td&gt;3&lt;/td&gt;&lt;td&gt;Space Vegas (2-6)&lt;/td&gt;&lt;td&gt;HW1_spacevegas3.level&lt;/td&gt;&lt;td&gt;Tech&lt;/td&gt;&lt;td&gt;r1&lt;/td&gt;&lt;td&gt;r2&lt;/td&gt;&lt;td&gt;r2&lt;/td&gt;&lt;td&gt;&lt;/td&gt;&lt;td&gt;&lt;/td&gt;&lt;td&gt;&lt;/td&gt;&lt;td&gt;&lt;/td&gt;&lt;td&gt;&lt;/td&gt;&lt;td&gt;*&lt;/td&gt;&lt;td&gt;&lt;/td&gt;&lt;/tr&gt;</v>
      </c>
      <c r="AB492" s="12" t="str">
        <f>"{"""&amp;C492&amp;""", [["&amp;A492&amp;"]],{"""&amp;M492&amp;""","""&amp;N492&amp;""","""&amp;O492&amp;""","""&amp;P492&amp;""","""&amp;Q492&amp;""","""&amp;R492&amp;""","""&amp;S492&amp;""","""&amp;T492&amp;""",},},"</f>
        <v>{"HW1_spacevegas3.level", [[Space Vegas (2-6)]],{"r1","r2","r2","","","","","",},},</v>
      </c>
      <c r="AC492" s="12" t="str">
        <f>""""&amp;B492&amp;""","</f>
        <v>"spacevegas3",</v>
      </c>
      <c r="AD492" s="9" t="str">
        <f>"""C:\Program Files\Inkscape\inkscape.exe"" -f """&amp;B492&amp;".svg"" -e """&amp;E492&amp;"_"&amp;B492&amp;".png"""</f>
        <v>"C:\Program Files\Inkscape\inkscape.exe" -f "spacevegas3.svg" -e "HW1_spacevegas3.png"</v>
      </c>
      <c r="AE492" s="9" t="str">
        <f>"rename ss"&amp;TEXT(ROW(A491)-1,"00000")&amp;".tga """&amp;E492&amp;"_"&amp;B492&amp;"_thumb.tga"""</f>
        <v>rename ss00490.tga "HW1_spacevegas3_thumb.tga"</v>
      </c>
      <c r="AF492" s="16" t="str">
        <f t="shared" si="23"/>
        <v>{Tags = "3p", Name = "HW1_spacevegas3", Desc = [[&lt;c=FF0048&gt;Space Vegas (2-6)&lt;/c&gt;]], MaxPlayers = 3,},</v>
      </c>
    </row>
    <row r="493" spans="1:32" x14ac:dyDescent="0.2">
      <c r="A493" s="4" t="s">
        <v>269</v>
      </c>
      <c r="B493" s="4" t="s">
        <v>1770</v>
      </c>
      <c r="C493" s="9" t="str">
        <f t="shared" si="21"/>
        <v>HW1_SpaceVoid3.level</v>
      </c>
      <c r="D493" s="4" t="s">
        <v>2075</v>
      </c>
      <c r="E493" s="4" t="s">
        <v>2182</v>
      </c>
      <c r="F493" s="4" t="s">
        <v>2294</v>
      </c>
      <c r="G493" s="9">
        <v>3</v>
      </c>
      <c r="H493" s="4" t="s">
        <v>270</v>
      </c>
      <c r="I493" s="4">
        <v>-1</v>
      </c>
      <c r="J493" s="4" t="s">
        <v>803</v>
      </c>
      <c r="K493" s="1" t="s">
        <v>533</v>
      </c>
      <c r="L493" s="3" t="s">
        <v>2401</v>
      </c>
      <c r="M493" s="4" t="s">
        <v>2043</v>
      </c>
      <c r="N493" s="4" t="s">
        <v>2043</v>
      </c>
      <c r="O493" s="4" t="s">
        <v>2043</v>
      </c>
      <c r="U493" s="4" t="s">
        <v>2054</v>
      </c>
      <c r="Y493" s="12" t="str">
        <f t="shared" si="22"/>
        <v>FF0048</v>
      </c>
      <c r="Z493" s="9" t="str">
        <f>"cscript ""%ScrPath%"" ""%SrcPath%\"&amp;B493&amp;"\"&amp;B493&amp;".level"" ""%OutPath%\"&amp;C493&amp;""" -rus "&amp;J493&amp;" -peb "&amp;K493&amp;" -game "&amp;E493</f>
        <v>cscript "%ScrPath%" "%SrcPath%\SpaceVoid3\SpaceVoid3.level" "%OutPath%\HW1_SpaceVoid3.level" -rus 1 -peb 4/5 -game HW1</v>
      </c>
      <c r="AA493" s="12" t="str">
        <f>"&lt;tr&gt;&lt;td&gt;"&amp;G493&amp;"&lt;/td&gt;&lt;td&gt;"&amp;A493&amp;"&lt;/td&gt;&lt;td&gt;"&amp;C493&amp;"&lt;/td&gt;&lt;td&gt;"&amp;D493&amp;"&lt;/td&gt;&lt;td&gt;"&amp;M493&amp;"&lt;/td&gt;&lt;td&gt;"&amp;N493&amp;"&lt;/td&gt;&lt;td&gt;"&amp;O493&amp;"&lt;/td&gt;&lt;td&gt;"&amp;P493&amp;"&lt;/td&gt;&lt;td&gt;"&amp;Q493&amp;"&lt;/td&gt;&lt;td&gt;"&amp;R493&amp;"&lt;/td&gt;&lt;td&gt;"&amp;S493&amp;"&lt;/td&gt;&lt;td&gt;"&amp;T493&amp;"&lt;/td&gt;&lt;td&gt;"&amp;U493&amp;"&lt;/td&gt;&lt;td&gt;"&amp;X493&amp;"&lt;/td&gt;&lt;/tr&gt;"</f>
        <v>&lt;tr&gt;&lt;td&gt;3&lt;/td&gt;&lt;td&gt;Space Void (2-6)&lt;/td&gt;&lt;td&gt;HW1_SpaceVoid3.level&lt;/td&gt;&lt;td&gt;medamanx&lt;/td&gt;&lt;td&gt;r1&lt;/td&gt;&lt;td&gt;r1&lt;/td&gt;&lt;td&gt;r1&lt;/td&gt;&lt;td&gt;&lt;/td&gt;&lt;td&gt;&lt;/td&gt;&lt;td&gt;&lt;/td&gt;&lt;td&gt;&lt;/td&gt;&lt;td&gt;&lt;/td&gt;&lt;td&gt;*&lt;/td&gt;&lt;td&gt;&lt;/td&gt;&lt;/tr&gt;</v>
      </c>
      <c r="AB493" s="12" t="str">
        <f>"{"""&amp;C493&amp;""", [["&amp;A493&amp;"]],{"""&amp;M493&amp;""","""&amp;N493&amp;""","""&amp;O493&amp;""","""&amp;P493&amp;""","""&amp;Q493&amp;""","""&amp;R493&amp;""","""&amp;S493&amp;""","""&amp;T493&amp;""",},},"</f>
        <v>{"HW1_SpaceVoid3.level", [[Space Void (2-6)]],{"r1","r1","r1","","","","","",},},</v>
      </c>
      <c r="AC493" s="12" t="str">
        <f>""""&amp;B493&amp;""","</f>
        <v>"SpaceVoid3",</v>
      </c>
      <c r="AD493" s="9" t="str">
        <f>"""C:\Program Files\Inkscape\inkscape.exe"" -f """&amp;B493&amp;".svg"" -e """&amp;E493&amp;"_"&amp;B493&amp;".png"""</f>
        <v>"C:\Program Files\Inkscape\inkscape.exe" -f "SpaceVoid3.svg" -e "HW1_SpaceVoid3.png"</v>
      </c>
      <c r="AE493" s="9" t="str">
        <f>"rename ss"&amp;TEXT(ROW(A492)-1,"00000")&amp;".tga """&amp;E493&amp;"_"&amp;B493&amp;"_thumb.tga"""</f>
        <v>rename ss00491.tga "HW1_SpaceVoid3_thumb.tga"</v>
      </c>
      <c r="AF493" s="16" t="str">
        <f t="shared" si="23"/>
        <v>{Tags = "3p", Name = "HW1_SpaceVoid3", Desc = [[&lt;c=FF0048&gt;Space Void (2-6)&lt;/c&gt;]], MaxPlayers = 3,},</v>
      </c>
    </row>
    <row r="494" spans="1:32" x14ac:dyDescent="0.2">
      <c r="A494" s="4" t="s">
        <v>808</v>
      </c>
      <c r="B494" s="4" t="s">
        <v>1776</v>
      </c>
      <c r="C494" s="9" t="str">
        <f t="shared" si="21"/>
        <v>HW1_Spinosaurus3.level</v>
      </c>
      <c r="D494" s="4" t="s">
        <v>2143</v>
      </c>
      <c r="E494" s="4" t="s">
        <v>2182</v>
      </c>
      <c r="F494" s="4" t="s">
        <v>2294</v>
      </c>
      <c r="G494" s="9">
        <v>3</v>
      </c>
      <c r="H494" s="4" t="s">
        <v>345</v>
      </c>
      <c r="I494" s="4">
        <v>15</v>
      </c>
      <c r="J494" s="4" t="s">
        <v>5</v>
      </c>
      <c r="K494" s="1" t="s">
        <v>4</v>
      </c>
      <c r="L494" s="3" t="s">
        <v>2401</v>
      </c>
      <c r="M494" s="4" t="s">
        <v>2043</v>
      </c>
      <c r="N494" s="4" t="s">
        <v>2043</v>
      </c>
      <c r="O494" s="4" t="s">
        <v>2043</v>
      </c>
      <c r="U494" s="4" t="s">
        <v>2048</v>
      </c>
      <c r="Y494" s="12" t="str">
        <f t="shared" si="22"/>
        <v>FF0048</v>
      </c>
      <c r="Z494" s="9" t="str">
        <f>"cscript ""%ScrPath%"" ""%SrcPath%\"&amp;B494&amp;"\"&amp;B494&amp;".level"" ""%OutPath%\"&amp;C494&amp;""" -rus "&amp;J494&amp;" -peb "&amp;K494&amp;" -game "&amp;E494</f>
        <v>cscript "%ScrPath%" "%SrcPath%\Spinosaurus3\Spinosaurus3.level" "%OutPath%\HW1_Spinosaurus3.level" -rus 1/8 -peb 3/4 -game HW1</v>
      </c>
      <c r="AA494" s="12" t="str">
        <f>"&lt;tr&gt;&lt;td&gt;"&amp;G494&amp;"&lt;/td&gt;&lt;td&gt;"&amp;A494&amp;"&lt;/td&gt;&lt;td&gt;"&amp;C494&amp;"&lt;/td&gt;&lt;td&gt;"&amp;D494&amp;"&lt;/td&gt;&lt;td&gt;"&amp;M494&amp;"&lt;/td&gt;&lt;td&gt;"&amp;N494&amp;"&lt;/td&gt;&lt;td&gt;"&amp;O494&amp;"&lt;/td&gt;&lt;td&gt;"&amp;P494&amp;"&lt;/td&gt;&lt;td&gt;"&amp;Q494&amp;"&lt;/td&gt;&lt;td&gt;"&amp;R494&amp;"&lt;/td&gt;&lt;td&gt;"&amp;S494&amp;"&lt;/td&gt;&lt;td&gt;"&amp;T494&amp;"&lt;/td&gt;&lt;td&gt;"&amp;U494&amp;"&lt;/td&gt;&lt;td&gt;"&amp;X494&amp;"&lt;/td&gt;&lt;/tr&gt;"</f>
        <v>&lt;tr&gt;&lt;td&gt;3&lt;/td&gt;&lt;td&gt;Spinosaurus (2,3,4,5,6)&lt;/td&gt;&lt;td&gt;HW1_Spinosaurus3.level&lt;/td&gt;&lt;td&gt;Iam.hg&lt;/td&gt;&lt;td&gt;r1&lt;/td&gt;&lt;td&gt;r1&lt;/td&gt;&lt;td&gt;r1&lt;/td&gt;&lt;td&gt;&lt;/td&gt;&lt;td&gt;&lt;/td&gt;&lt;td&gt;&lt;/td&gt;&lt;td&gt;&lt;/td&gt;&lt;td&gt;&lt;/td&gt;&lt;td&gt;***&lt;/td&gt;&lt;td&gt;&lt;/td&gt;&lt;/tr&gt;</v>
      </c>
      <c r="AB494" s="12" t="str">
        <f>"{"""&amp;C494&amp;""", [["&amp;A494&amp;"]],{"""&amp;M494&amp;""","""&amp;N494&amp;""","""&amp;O494&amp;""","""&amp;P494&amp;""","""&amp;Q494&amp;""","""&amp;R494&amp;""","""&amp;S494&amp;""","""&amp;T494&amp;""",},},"</f>
        <v>{"HW1_Spinosaurus3.level", [[Spinosaurus (2,3,4,5,6)]],{"r1","r1","r1","","","","","",},},</v>
      </c>
      <c r="AC494" s="12" t="str">
        <f>""""&amp;B494&amp;""","</f>
        <v>"Spinosaurus3",</v>
      </c>
      <c r="AD494" s="9" t="str">
        <f>"""C:\Program Files\Inkscape\inkscape.exe"" -f """&amp;B494&amp;".svg"" -e """&amp;E494&amp;"_"&amp;B494&amp;".png"""</f>
        <v>"C:\Program Files\Inkscape\inkscape.exe" -f "Spinosaurus3.svg" -e "HW1_Spinosaurus3.png"</v>
      </c>
      <c r="AE494" s="9" t="str">
        <f>"rename ss"&amp;TEXT(ROW(A493)-1,"00000")&amp;".tga """&amp;E494&amp;"_"&amp;B494&amp;"_thumb.tga"""</f>
        <v>rename ss00492.tga "HW1_Spinosaurus3_thumb.tga"</v>
      </c>
      <c r="AF494" s="16" t="str">
        <f t="shared" si="23"/>
        <v>{Tags = "3p", Name = "HW1_Spinosaurus3", Desc = [[&lt;c=FF0048&gt;Spinosaurus (2,3,4,5,6)&lt;/c&gt;]], MaxPlayers = 3,},</v>
      </c>
    </row>
    <row r="495" spans="1:32" x14ac:dyDescent="0.2">
      <c r="A495" s="7" t="s">
        <v>2384</v>
      </c>
      <c r="B495" s="7" t="s">
        <v>2333</v>
      </c>
      <c r="C495" s="9" t="str">
        <f t="shared" si="21"/>
        <v>HW1_Spiral3.level</v>
      </c>
      <c r="D495" s="4" t="s">
        <v>2108</v>
      </c>
      <c r="E495" s="4" t="s">
        <v>2182</v>
      </c>
      <c r="F495" s="4" t="s">
        <v>2294</v>
      </c>
      <c r="G495" s="7">
        <v>3</v>
      </c>
      <c r="H495" s="7" t="s">
        <v>89</v>
      </c>
      <c r="I495" s="4">
        <v>10</v>
      </c>
      <c r="J495" s="10" t="s">
        <v>803</v>
      </c>
      <c r="K495" s="3" t="s">
        <v>9</v>
      </c>
      <c r="L495" s="3" t="s">
        <v>2401</v>
      </c>
      <c r="M495" s="7" t="s">
        <v>2043</v>
      </c>
      <c r="N495" s="7" t="s">
        <v>2044</v>
      </c>
      <c r="O495" s="7" t="s">
        <v>2044</v>
      </c>
      <c r="P495" s="7"/>
      <c r="Q495" s="7"/>
      <c r="R495" s="7"/>
      <c r="S495" s="7"/>
      <c r="T495" s="7"/>
      <c r="Y495" s="12" t="str">
        <f t="shared" si="22"/>
        <v>FF0048</v>
      </c>
      <c r="Z495" s="9" t="str">
        <f>"cscript ""%ScrPath%"" ""%SrcPath%\"&amp;B495&amp;"\"&amp;B495&amp;".level"" ""%OutPath%\"&amp;C495&amp;""" -rus "&amp;J495&amp;" -peb "&amp;K495&amp;" -game "&amp;E495</f>
        <v>cscript "%ScrPath%" "%SrcPath%\Spiral3\Spiral3.level" "%OutPath%\HW1_Spiral3.level" -rus 1 -peb 7/8 -game HW1</v>
      </c>
      <c r="AA495" s="12" t="str">
        <f>"&lt;tr&gt;&lt;td&gt;"&amp;G495&amp;"&lt;/td&gt;&lt;td&gt;"&amp;A495&amp;"&lt;/td&gt;&lt;td&gt;"&amp;C495&amp;"&lt;/td&gt;&lt;td&gt;"&amp;D495&amp;"&lt;/td&gt;&lt;td&gt;"&amp;M495&amp;"&lt;/td&gt;&lt;td&gt;"&amp;N495&amp;"&lt;/td&gt;&lt;td&gt;"&amp;O495&amp;"&lt;/td&gt;&lt;td&gt;"&amp;P495&amp;"&lt;/td&gt;&lt;td&gt;"&amp;Q495&amp;"&lt;/td&gt;&lt;td&gt;"&amp;R495&amp;"&lt;/td&gt;&lt;td&gt;"&amp;S495&amp;"&lt;/td&gt;&lt;td&gt;"&amp;T495&amp;"&lt;/td&gt;&lt;td&gt;"&amp;U495&amp;"&lt;/td&gt;&lt;td&gt;"&amp;X495&amp;"&lt;/td&gt;&lt;/tr&gt;"</f>
        <v>&lt;tr&gt;&lt;td&gt;3&lt;/td&gt;&lt;td&gt;Spiral B (2-4)&lt;/td&gt;&lt;td&gt;HW1_Spiral3.level&lt;/td&gt;&lt;td&gt;Guido 'Ugruk' Conte&lt;/td&gt;&lt;td&gt;r1&lt;/td&gt;&lt;td&gt;r2&lt;/td&gt;&lt;td&gt;r2&lt;/td&gt;&lt;td&gt;&lt;/td&gt;&lt;td&gt;&lt;/td&gt;&lt;td&gt;&lt;/td&gt;&lt;td&gt;&lt;/td&gt;&lt;td&gt;&lt;/td&gt;&lt;td&gt;&lt;/td&gt;&lt;td&gt;&lt;/td&gt;&lt;/tr&gt;</v>
      </c>
      <c r="AB495" s="12" t="str">
        <f>"{"""&amp;C495&amp;""", [["&amp;A495&amp;"]],{"""&amp;M495&amp;""","""&amp;N495&amp;""","""&amp;O495&amp;""","""&amp;P495&amp;""","""&amp;Q495&amp;""","""&amp;R495&amp;""","""&amp;S495&amp;""","""&amp;T495&amp;""",},},"</f>
        <v>{"HW1_Spiral3.level", [[Spiral B (2-4)]],{"r1","r2","r2","","","","","",},},</v>
      </c>
      <c r="AC495" s="12" t="str">
        <f>""""&amp;B495&amp;""","</f>
        <v>"Spiral3",</v>
      </c>
      <c r="AD495" s="9" t="str">
        <f>"""C:\Program Files\Inkscape\inkscape.exe"" -f """&amp;B495&amp;".svg"" -e """&amp;E495&amp;"_"&amp;B495&amp;".png"""</f>
        <v>"C:\Program Files\Inkscape\inkscape.exe" -f "Spiral3.svg" -e "HW1_Spiral3.png"</v>
      </c>
      <c r="AE495" s="9" t="str">
        <f>"rename ss"&amp;TEXT(ROW(A494)-1,"00000")&amp;".tga """&amp;E495&amp;"_"&amp;B495&amp;"_thumb.tga"""</f>
        <v>rename ss00493.tga "HW1_Spiral3_thumb.tga"</v>
      </c>
      <c r="AF495" s="16" t="str">
        <f t="shared" si="23"/>
        <v>{Tags = "3p", Name = "HW1_Spiral3", Desc = [[&lt;c=FF0048&gt;Spiral B (2-4)&lt;/c&gt;]], MaxPlayers = 3,},</v>
      </c>
    </row>
    <row r="496" spans="1:32" x14ac:dyDescent="0.2">
      <c r="A496" s="4" t="s">
        <v>816</v>
      </c>
      <c r="B496" s="4" t="s">
        <v>1795</v>
      </c>
      <c r="C496" s="9" t="str">
        <f t="shared" si="21"/>
        <v>HW1_Standoff3.level</v>
      </c>
      <c r="D496" s="4" t="s">
        <v>2161</v>
      </c>
      <c r="E496" s="4" t="s">
        <v>2182</v>
      </c>
      <c r="F496" s="4" t="s">
        <v>2294</v>
      </c>
      <c r="G496" s="9">
        <v>3</v>
      </c>
      <c r="H496" s="4" t="s">
        <v>344</v>
      </c>
      <c r="I496" s="4">
        <v>10</v>
      </c>
      <c r="J496" s="4" t="s">
        <v>8</v>
      </c>
      <c r="K496" s="1" t="s">
        <v>533</v>
      </c>
      <c r="L496" s="3" t="s">
        <v>2401</v>
      </c>
      <c r="M496" s="4" t="s">
        <v>2043</v>
      </c>
      <c r="N496" s="4" t="s">
        <v>2044</v>
      </c>
      <c r="O496" s="4" t="s">
        <v>2044</v>
      </c>
      <c r="U496" s="4" t="s">
        <v>2057</v>
      </c>
      <c r="Y496" s="12" t="str">
        <f t="shared" si="22"/>
        <v>FF0048</v>
      </c>
      <c r="Z496" s="9" t="str">
        <f>"cscript ""%ScrPath%"" ""%SrcPath%\"&amp;B496&amp;"\"&amp;B496&amp;".level"" ""%OutPath%\"&amp;C496&amp;""" -rus "&amp;J496&amp;" -peb "&amp;K496&amp;" -game "&amp;E496</f>
        <v>cscript "%ScrPath%" "%SrcPath%\Standoff3\Standoff3.level" "%OutPath%\HW1_Standoff3.level" -rus 1/4 -peb 4/5 -game HW1</v>
      </c>
      <c r="AA496" s="12" t="str">
        <f>"&lt;tr&gt;&lt;td&gt;"&amp;G496&amp;"&lt;/td&gt;&lt;td&gt;"&amp;A496&amp;"&lt;/td&gt;&lt;td&gt;"&amp;C496&amp;"&lt;/td&gt;&lt;td&gt;"&amp;D496&amp;"&lt;/td&gt;&lt;td&gt;"&amp;M496&amp;"&lt;/td&gt;&lt;td&gt;"&amp;N496&amp;"&lt;/td&gt;&lt;td&gt;"&amp;O496&amp;"&lt;/td&gt;&lt;td&gt;"&amp;P496&amp;"&lt;/td&gt;&lt;td&gt;"&amp;Q496&amp;"&lt;/td&gt;&lt;td&gt;"&amp;R496&amp;"&lt;/td&gt;&lt;td&gt;"&amp;S496&amp;"&lt;/td&gt;&lt;td&gt;"&amp;T496&amp;"&lt;/td&gt;&lt;td&gt;"&amp;U496&amp;"&lt;/td&gt;&lt;td&gt;"&amp;X496&amp;"&lt;/td&gt;&lt;/tr&gt;"</f>
        <v>&lt;tr&gt;&lt;td&gt;3&lt;/td&gt;&lt;td&gt;Standoff (2-8)&lt;/td&gt;&lt;td&gt;HW1_Standoff3.level&lt;/td&gt;&lt;td&gt;Iam|HG&lt;/td&gt;&lt;td&gt;r1&lt;/td&gt;&lt;td&gt;r2&lt;/td&gt;&lt;td&gt;r2&lt;/td&gt;&lt;td&gt;&lt;/td&gt;&lt;td&gt;&lt;/td&gt;&lt;td&gt;&lt;/td&gt;&lt;td&gt;&lt;/td&gt;&lt;td&gt;&lt;/td&gt;&lt;td&gt;****&lt;/td&gt;&lt;td&gt;&lt;/td&gt;&lt;/tr&gt;</v>
      </c>
      <c r="AB496" s="12" t="str">
        <f>"{"""&amp;C496&amp;""", [["&amp;A496&amp;"]],{"""&amp;M496&amp;""","""&amp;N496&amp;""","""&amp;O496&amp;""","""&amp;P496&amp;""","""&amp;Q496&amp;""","""&amp;R496&amp;""","""&amp;S496&amp;""","""&amp;T496&amp;""",},},"</f>
        <v>{"HW1_Standoff3.level", [[Standoff (2-8)]],{"r1","r2","r2","","","","","",},},</v>
      </c>
      <c r="AC496" s="12" t="str">
        <f>""""&amp;B496&amp;""","</f>
        <v>"Standoff3",</v>
      </c>
      <c r="AD496" s="9" t="str">
        <f>"""C:\Program Files\Inkscape\inkscape.exe"" -f """&amp;B496&amp;".svg"" -e """&amp;E496&amp;"_"&amp;B496&amp;".png"""</f>
        <v>"C:\Program Files\Inkscape\inkscape.exe" -f "Standoff3.svg" -e "HW1_Standoff3.png"</v>
      </c>
      <c r="AE496" s="9" t="str">
        <f>"rename ss"&amp;TEXT(ROW(A495)-1,"00000")&amp;".tga """&amp;E496&amp;"_"&amp;B496&amp;"_thumb.tga"""</f>
        <v>rename ss00494.tga "HW1_Standoff3_thumb.tga"</v>
      </c>
      <c r="AF496" s="16" t="str">
        <f t="shared" si="23"/>
        <v>{Tags = "3p", Name = "HW1_Standoff3", Desc = [[&lt;c=FF0048&gt;Standoff (2-8)&lt;/c&gt;]], MaxPlayers = 3,},</v>
      </c>
    </row>
    <row r="497" spans="1:32" x14ac:dyDescent="0.2">
      <c r="A497" s="4" t="s">
        <v>2024</v>
      </c>
      <c r="B497" s="4" t="s">
        <v>1801</v>
      </c>
      <c r="C497" s="9" t="str">
        <f t="shared" si="21"/>
        <v>HW1_Staples3.level</v>
      </c>
      <c r="D497" s="4" t="s">
        <v>2139</v>
      </c>
      <c r="E497" s="4" t="s">
        <v>2182</v>
      </c>
      <c r="F497" s="4" t="s">
        <v>2294</v>
      </c>
      <c r="G497" s="9">
        <v>3</v>
      </c>
      <c r="H497" s="4" t="s">
        <v>89</v>
      </c>
      <c r="I497" s="4">
        <v>15</v>
      </c>
      <c r="J497" s="4">
        <v>1</v>
      </c>
      <c r="K497" s="1" t="s">
        <v>533</v>
      </c>
      <c r="L497" s="3" t="s">
        <v>2401</v>
      </c>
      <c r="M497" s="4" t="s">
        <v>2043</v>
      </c>
      <c r="N497" s="4" t="s">
        <v>2043</v>
      </c>
      <c r="O497" s="4" t="s">
        <v>2043</v>
      </c>
      <c r="U497" s="4" t="s">
        <v>2057</v>
      </c>
      <c r="Y497" s="12" t="str">
        <f t="shared" si="22"/>
        <v>FF0048</v>
      </c>
      <c r="Z497" s="9" t="str">
        <f>"cscript ""%ScrPath%"" ""%SrcPath%\"&amp;B497&amp;"\"&amp;B497&amp;".level"" ""%OutPath%\"&amp;C497&amp;""" -rus "&amp;J497&amp;" -peb "&amp;K497&amp;" -game "&amp;E497</f>
        <v>cscript "%ScrPath%" "%SrcPath%\Staples3\Staples3.level" "%OutPath%\HW1_Staples3.level" -rus 1 -peb 4/5 -game HW1</v>
      </c>
      <c r="AA497" s="12" t="str">
        <f>"&lt;tr&gt;&lt;td&gt;"&amp;G497&amp;"&lt;/td&gt;&lt;td&gt;"&amp;A497&amp;"&lt;/td&gt;&lt;td&gt;"&amp;C497&amp;"&lt;/td&gt;&lt;td&gt;"&amp;D497&amp;"&lt;/td&gt;&lt;td&gt;"&amp;M497&amp;"&lt;/td&gt;&lt;td&gt;"&amp;N497&amp;"&lt;/td&gt;&lt;td&gt;"&amp;O497&amp;"&lt;/td&gt;&lt;td&gt;"&amp;P497&amp;"&lt;/td&gt;&lt;td&gt;"&amp;Q497&amp;"&lt;/td&gt;&lt;td&gt;"&amp;R497&amp;"&lt;/td&gt;&lt;td&gt;"&amp;S497&amp;"&lt;/td&gt;&lt;td&gt;"&amp;T497&amp;"&lt;/td&gt;&lt;td&gt;"&amp;U497&amp;"&lt;/td&gt;&lt;td&gt;"&amp;X497&amp;"&lt;/td&gt;&lt;/tr&gt;"</f>
        <v>&lt;tr&gt;&lt;td&gt;3&lt;/td&gt;&lt;td&gt;Staples (2-4)&lt;/td&gt;&lt;td&gt;HW1_Staples3.level&lt;/td&gt;&lt;td&gt;Gen_DP_medamanx&lt;/td&gt;&lt;td&gt;r1&lt;/td&gt;&lt;td&gt;r1&lt;/td&gt;&lt;td&gt;r1&lt;/td&gt;&lt;td&gt;&lt;/td&gt;&lt;td&gt;&lt;/td&gt;&lt;td&gt;&lt;/td&gt;&lt;td&gt;&lt;/td&gt;&lt;td&gt;&lt;/td&gt;&lt;td&gt;****&lt;/td&gt;&lt;td&gt;&lt;/td&gt;&lt;/tr&gt;</v>
      </c>
      <c r="AB497" s="12" t="str">
        <f>"{"""&amp;C497&amp;""", [["&amp;A497&amp;"]],{"""&amp;M497&amp;""","""&amp;N497&amp;""","""&amp;O497&amp;""","""&amp;P497&amp;""","""&amp;Q497&amp;""","""&amp;R497&amp;""","""&amp;S497&amp;""","""&amp;T497&amp;""",},},"</f>
        <v>{"HW1_Staples3.level", [[Staples (2-4)]],{"r1","r1","r1","","","","","",},},</v>
      </c>
      <c r="AC497" s="12" t="str">
        <f>""""&amp;B497&amp;""","</f>
        <v>"Staples3",</v>
      </c>
      <c r="AD497" s="9" t="str">
        <f>"""C:\Program Files\Inkscape\inkscape.exe"" -f """&amp;B497&amp;".svg"" -e """&amp;E497&amp;"_"&amp;B497&amp;".png"""</f>
        <v>"C:\Program Files\Inkscape\inkscape.exe" -f "Staples3.svg" -e "HW1_Staples3.png"</v>
      </c>
      <c r="AE497" s="9" t="str">
        <f>"rename ss"&amp;TEXT(ROW(A496)-1,"00000")&amp;".tga """&amp;E497&amp;"_"&amp;B497&amp;"_thumb.tga"""</f>
        <v>rename ss00495.tga "HW1_Staples3_thumb.tga"</v>
      </c>
      <c r="AF497" s="16" t="str">
        <f t="shared" si="23"/>
        <v>{Tags = "3p", Name = "HW1_Staples3", Desc = [[&lt;c=FF0048&gt;Staples (2-4)&lt;/c&gt;]], MaxPlayers = 3,},</v>
      </c>
    </row>
    <row r="498" spans="1:32" x14ac:dyDescent="0.2">
      <c r="A498" s="4" t="s">
        <v>274</v>
      </c>
      <c r="B498" s="4" t="s">
        <v>1803</v>
      </c>
      <c r="C498" s="9" t="str">
        <f t="shared" si="21"/>
        <v>HW1_Star3.level</v>
      </c>
      <c r="D498" s="4" t="s">
        <v>2145</v>
      </c>
      <c r="E498" s="4" t="s">
        <v>2182</v>
      </c>
      <c r="F498" s="4" t="s">
        <v>2294</v>
      </c>
      <c r="G498" s="9">
        <v>3</v>
      </c>
      <c r="I498" s="4">
        <v>-1</v>
      </c>
      <c r="J498" s="4" t="s">
        <v>803</v>
      </c>
      <c r="K498" s="1" t="s">
        <v>9</v>
      </c>
      <c r="L498" s="3" t="s">
        <v>2401</v>
      </c>
      <c r="M498" s="4" t="s">
        <v>2043</v>
      </c>
      <c r="N498" s="4" t="s">
        <v>2043</v>
      </c>
      <c r="O498" s="4" t="s">
        <v>2043</v>
      </c>
      <c r="U498" s="4" t="s">
        <v>2048</v>
      </c>
      <c r="Y498" s="12" t="str">
        <f t="shared" si="22"/>
        <v>FF0048</v>
      </c>
      <c r="Z498" s="9" t="str">
        <f>"cscript ""%ScrPath%"" ""%SrcPath%\"&amp;B498&amp;"\"&amp;B498&amp;".level"" ""%OutPath%\"&amp;C498&amp;""" -rus "&amp;J498&amp;" -peb "&amp;K498&amp;" -game "&amp;E498</f>
        <v>cscript "%ScrPath%" "%SrcPath%\Star3\Star3.level" "%OutPath%\HW1_Star3.level" -rus 1 -peb 7/8 -game HW1</v>
      </c>
      <c r="AA498" s="12" t="str">
        <f>"&lt;tr&gt;&lt;td&gt;"&amp;G498&amp;"&lt;/td&gt;&lt;td&gt;"&amp;A498&amp;"&lt;/td&gt;&lt;td&gt;"&amp;C498&amp;"&lt;/td&gt;&lt;td&gt;"&amp;D498&amp;"&lt;/td&gt;&lt;td&gt;"&amp;M498&amp;"&lt;/td&gt;&lt;td&gt;"&amp;N498&amp;"&lt;/td&gt;&lt;td&gt;"&amp;O498&amp;"&lt;/td&gt;&lt;td&gt;"&amp;P498&amp;"&lt;/td&gt;&lt;td&gt;"&amp;Q498&amp;"&lt;/td&gt;&lt;td&gt;"&amp;R498&amp;"&lt;/td&gt;&lt;td&gt;"&amp;S498&amp;"&lt;/td&gt;&lt;td&gt;"&amp;T498&amp;"&lt;/td&gt;&lt;td&gt;"&amp;U498&amp;"&lt;/td&gt;&lt;td&gt;"&amp;X498&amp;"&lt;/td&gt;&lt;/tr&gt;"</f>
        <v>&lt;tr&gt;&lt;td&gt;3&lt;/td&gt;&lt;td&gt;Star 2-5&lt;/td&gt;&lt;td&gt;HW1_Star3.level&lt;/td&gt;&lt;td&gt;Rabid Mew-CK&lt;/td&gt;&lt;td&gt;r1&lt;/td&gt;&lt;td&gt;r1&lt;/td&gt;&lt;td&gt;r1&lt;/td&gt;&lt;td&gt;&lt;/td&gt;&lt;td&gt;&lt;/td&gt;&lt;td&gt;&lt;/td&gt;&lt;td&gt;&lt;/td&gt;&lt;td&gt;&lt;/td&gt;&lt;td&gt;***&lt;/td&gt;&lt;td&gt;&lt;/td&gt;&lt;/tr&gt;</v>
      </c>
      <c r="AB498" s="12" t="str">
        <f>"{"""&amp;C498&amp;""", [["&amp;A498&amp;"]],{"""&amp;M498&amp;""","""&amp;N498&amp;""","""&amp;O498&amp;""","""&amp;P498&amp;""","""&amp;Q498&amp;""","""&amp;R498&amp;""","""&amp;S498&amp;""","""&amp;T498&amp;""",},},"</f>
        <v>{"HW1_Star3.level", [[Star 2-5]],{"r1","r1","r1","","","","","",},},</v>
      </c>
      <c r="AC498" s="12" t="str">
        <f>""""&amp;B498&amp;""","</f>
        <v>"Star3",</v>
      </c>
      <c r="AD498" s="9" t="str">
        <f>"""C:\Program Files\Inkscape\inkscape.exe"" -f """&amp;B498&amp;".svg"" -e """&amp;E498&amp;"_"&amp;B498&amp;".png"""</f>
        <v>"C:\Program Files\Inkscape\inkscape.exe" -f "Star3.svg" -e "HW1_Star3.png"</v>
      </c>
      <c r="AE498" s="9" t="str">
        <f>"rename ss"&amp;TEXT(ROW(A497)-1,"00000")&amp;".tga """&amp;E498&amp;"_"&amp;B498&amp;"_thumb.tga"""</f>
        <v>rename ss00496.tga "HW1_Star3_thumb.tga"</v>
      </c>
      <c r="AF498" s="16" t="str">
        <f t="shared" si="23"/>
        <v>{Tags = "3p", Name = "HW1_Star3", Desc = [[&lt;c=FF0048&gt;Star 2-5&lt;/c&gt;]], MaxPlayers = 3,},</v>
      </c>
    </row>
    <row r="499" spans="1:32" x14ac:dyDescent="0.2">
      <c r="A499" s="4" t="s">
        <v>275</v>
      </c>
      <c r="B499" s="4" t="s">
        <v>1806</v>
      </c>
      <c r="C499" s="9" t="str">
        <f t="shared" si="21"/>
        <v>HW1_StarLite3.level</v>
      </c>
      <c r="D499" s="4" t="s">
        <v>2047</v>
      </c>
      <c r="E499" s="4" t="s">
        <v>2182</v>
      </c>
      <c r="F499" s="4" t="s">
        <v>2294</v>
      </c>
      <c r="G499" s="9">
        <v>3</v>
      </c>
      <c r="I499" s="4">
        <v>7</v>
      </c>
      <c r="J499" s="4" t="s">
        <v>803</v>
      </c>
      <c r="K499" s="1" t="s">
        <v>9</v>
      </c>
      <c r="L499" s="3" t="s">
        <v>2401</v>
      </c>
      <c r="M499" s="4" t="s">
        <v>2043</v>
      </c>
      <c r="N499" s="4" t="s">
        <v>2043</v>
      </c>
      <c r="O499" s="4" t="s">
        <v>2043</v>
      </c>
      <c r="U499" s="4" t="s">
        <v>2054</v>
      </c>
      <c r="V499" s="4" t="s">
        <v>2361</v>
      </c>
      <c r="Y499" s="12" t="str">
        <f t="shared" si="22"/>
        <v>FF0048</v>
      </c>
      <c r="Z499" s="9" t="str">
        <f>"cscript ""%ScrPath%"" ""%SrcPath%\"&amp;B499&amp;"\"&amp;B499&amp;".level"" ""%OutPath%\"&amp;C499&amp;""" -rus "&amp;J499&amp;" -peb "&amp;K499&amp;" -game "&amp;E499</f>
        <v>cscript "%ScrPath%" "%SrcPath%\StarLite3\StarLite3.level" "%OutPath%\HW1_StarLite3.level" -rus 1 -peb 7/8 -game HW1</v>
      </c>
      <c r="AA499" s="12" t="str">
        <f>"&lt;tr&gt;&lt;td&gt;"&amp;G499&amp;"&lt;/td&gt;&lt;td&gt;"&amp;A499&amp;"&lt;/td&gt;&lt;td&gt;"&amp;C499&amp;"&lt;/td&gt;&lt;td&gt;"&amp;D499&amp;"&lt;/td&gt;&lt;td&gt;"&amp;M499&amp;"&lt;/td&gt;&lt;td&gt;"&amp;N499&amp;"&lt;/td&gt;&lt;td&gt;"&amp;O499&amp;"&lt;/td&gt;&lt;td&gt;"&amp;P499&amp;"&lt;/td&gt;&lt;td&gt;"&amp;Q499&amp;"&lt;/td&gt;&lt;td&gt;"&amp;R499&amp;"&lt;/td&gt;&lt;td&gt;"&amp;S499&amp;"&lt;/td&gt;&lt;td&gt;"&amp;T499&amp;"&lt;/td&gt;&lt;td&gt;"&amp;U499&amp;"&lt;/td&gt;&lt;td&gt;"&amp;X499&amp;"&lt;/td&gt;&lt;/tr&gt;"</f>
        <v>&lt;tr&gt;&lt;td&gt;3&lt;/td&gt;&lt;td&gt;StarLite (2-4)&lt;/td&gt;&lt;td&gt;HW1_StarLite3.level&lt;/td&gt;&lt;td&gt;Jacelor&lt;/td&gt;&lt;td&gt;r1&lt;/td&gt;&lt;td&gt;r1&lt;/td&gt;&lt;td&gt;r1&lt;/td&gt;&lt;td&gt;&lt;/td&gt;&lt;td&gt;&lt;/td&gt;&lt;td&gt;&lt;/td&gt;&lt;td&gt;&lt;/td&gt;&lt;td&gt;&lt;/td&gt;&lt;td&gt;*&lt;/td&gt;&lt;td&gt;&lt;/td&gt;&lt;/tr&gt;</v>
      </c>
      <c r="AB499" s="12" t="str">
        <f>"{"""&amp;C499&amp;""", [["&amp;A499&amp;"]],{"""&amp;M499&amp;""","""&amp;N499&amp;""","""&amp;O499&amp;""","""&amp;P499&amp;""","""&amp;Q499&amp;""","""&amp;R499&amp;""","""&amp;S499&amp;""","""&amp;T499&amp;""",},},"</f>
        <v>{"HW1_StarLite3.level", [[StarLite (2-4)]],{"r1","r1","r1","","","","","",},},</v>
      </c>
      <c r="AC499" s="12" t="str">
        <f>""""&amp;B499&amp;""","</f>
        <v>"StarLite3",</v>
      </c>
      <c r="AD499" s="9" t="str">
        <f>"""C:\Program Files\Inkscape\inkscape.exe"" -f """&amp;B499&amp;".svg"" -e """&amp;E499&amp;"_"&amp;B499&amp;".png"""</f>
        <v>"C:\Program Files\Inkscape\inkscape.exe" -f "StarLite3.svg" -e "HW1_StarLite3.png"</v>
      </c>
      <c r="AE499" s="9" t="str">
        <f>"rename ss"&amp;TEXT(ROW(A498)-1,"00000")&amp;".tga """&amp;E499&amp;"_"&amp;B499&amp;"_thumb.tga"""</f>
        <v>rename ss00497.tga "HW1_StarLite3_thumb.tga"</v>
      </c>
      <c r="AF499" s="16" t="str">
        <f t="shared" si="23"/>
        <v>{Tags = "3p", Name = "HW1_StarLite3", Desc = [[&lt;c=FF0048&gt;StarLite (2-4)&lt;/c&gt;]], MaxPlayers = 3,},</v>
      </c>
    </row>
    <row r="500" spans="1:32" x14ac:dyDescent="0.2">
      <c r="A500" s="4" t="s">
        <v>276</v>
      </c>
      <c r="B500" s="4" t="s">
        <v>1808</v>
      </c>
      <c r="C500" s="9" t="str">
        <f t="shared" si="21"/>
        <v>HW1_Starpoint3.level</v>
      </c>
      <c r="D500" s="4" t="s">
        <v>2077</v>
      </c>
      <c r="E500" s="4" t="s">
        <v>2182</v>
      </c>
      <c r="F500" s="4" t="s">
        <v>2294</v>
      </c>
      <c r="G500" s="9">
        <v>3</v>
      </c>
      <c r="H500" s="4" t="s">
        <v>243</v>
      </c>
      <c r="I500" s="4">
        <v>11</v>
      </c>
      <c r="J500" s="4" t="s">
        <v>803</v>
      </c>
      <c r="K500" s="1" t="s">
        <v>9</v>
      </c>
      <c r="L500" s="3" t="s">
        <v>2401</v>
      </c>
      <c r="M500" s="4" t="s">
        <v>2043</v>
      </c>
      <c r="N500" s="4" t="s">
        <v>2043</v>
      </c>
      <c r="O500" s="4" t="s">
        <v>2044</v>
      </c>
      <c r="U500" s="4" t="s">
        <v>2046</v>
      </c>
      <c r="Y500" s="12" t="str">
        <f t="shared" si="22"/>
        <v>FF0048</v>
      </c>
      <c r="Z500" s="9" t="str">
        <f>"cscript ""%ScrPath%"" ""%SrcPath%\"&amp;B500&amp;"\"&amp;B500&amp;".level"" ""%OutPath%\"&amp;C500&amp;""" -rus "&amp;J500&amp;" -peb "&amp;K500&amp;" -game "&amp;E500</f>
        <v>cscript "%ScrPath%" "%SrcPath%\Starpoint3\Starpoint3.level" "%OutPath%\HW1_Starpoint3.level" -rus 1 -peb 7/8 -game HW1</v>
      </c>
      <c r="AA500" s="12" t="str">
        <f>"&lt;tr&gt;&lt;td&gt;"&amp;G500&amp;"&lt;/td&gt;&lt;td&gt;"&amp;A500&amp;"&lt;/td&gt;&lt;td&gt;"&amp;C500&amp;"&lt;/td&gt;&lt;td&gt;"&amp;D500&amp;"&lt;/td&gt;&lt;td&gt;"&amp;M500&amp;"&lt;/td&gt;&lt;td&gt;"&amp;N500&amp;"&lt;/td&gt;&lt;td&gt;"&amp;O500&amp;"&lt;/td&gt;&lt;td&gt;"&amp;P500&amp;"&lt;/td&gt;&lt;td&gt;"&amp;Q500&amp;"&lt;/td&gt;&lt;td&gt;"&amp;R500&amp;"&lt;/td&gt;&lt;td&gt;"&amp;S500&amp;"&lt;/td&gt;&lt;td&gt;"&amp;T500&amp;"&lt;/td&gt;&lt;td&gt;"&amp;U500&amp;"&lt;/td&gt;&lt;td&gt;"&amp;X500&amp;"&lt;/td&gt;&lt;/tr&gt;"</f>
        <v>&lt;tr&gt;&lt;td&gt;3&lt;/td&gt;&lt;td&gt;Starpoint (2-6)&lt;/td&gt;&lt;td&gt;HW1_Starpoint3.level&lt;/td&gt;&lt;td&gt;RawDeal&lt;/td&gt;&lt;td&gt;r1&lt;/td&gt;&lt;td&gt;r1&lt;/td&gt;&lt;td&gt;r2&lt;/td&gt;&lt;td&gt;&lt;/td&gt;&lt;td&gt;&lt;/td&gt;&lt;td&gt;&lt;/td&gt;&lt;td&gt;&lt;/td&gt;&lt;td&gt;&lt;/td&gt;&lt;td&gt;**&lt;/td&gt;&lt;td&gt;&lt;/td&gt;&lt;/tr&gt;</v>
      </c>
      <c r="AB500" s="12" t="str">
        <f>"{"""&amp;C500&amp;""", [["&amp;A500&amp;"]],{"""&amp;M500&amp;""","""&amp;N500&amp;""","""&amp;O500&amp;""","""&amp;P500&amp;""","""&amp;Q500&amp;""","""&amp;R500&amp;""","""&amp;S500&amp;""","""&amp;T500&amp;""",},},"</f>
        <v>{"HW1_Starpoint3.level", [[Starpoint (2-6)]],{"r1","r1","r2","","","","","",},},</v>
      </c>
      <c r="AC500" s="12" t="str">
        <f>""""&amp;B500&amp;""","</f>
        <v>"Starpoint3",</v>
      </c>
      <c r="AD500" s="9" t="str">
        <f>"""C:\Program Files\Inkscape\inkscape.exe"" -f """&amp;B500&amp;".svg"" -e """&amp;E500&amp;"_"&amp;B500&amp;".png"""</f>
        <v>"C:\Program Files\Inkscape\inkscape.exe" -f "Starpoint3.svg" -e "HW1_Starpoint3.png"</v>
      </c>
      <c r="AE500" s="9" t="str">
        <f>"rename ss"&amp;TEXT(ROW(A499)-1,"00000")&amp;".tga """&amp;E500&amp;"_"&amp;B500&amp;"_thumb.tga"""</f>
        <v>rename ss00498.tga "HW1_Starpoint3_thumb.tga"</v>
      </c>
      <c r="AF500" s="16" t="str">
        <f t="shared" si="23"/>
        <v>{Tags = "3p", Name = "HW1_Starpoint3", Desc = [[&lt;c=FF0048&gt;Starpoint (2-6)&lt;/c&gt;]], MaxPlayers = 3,},</v>
      </c>
    </row>
    <row r="501" spans="1:32" x14ac:dyDescent="0.2">
      <c r="A501" s="4" t="s">
        <v>277</v>
      </c>
      <c r="B501" s="4" t="s">
        <v>1812</v>
      </c>
      <c r="C501" s="9" t="str">
        <f t="shared" si="21"/>
        <v>HW1_SteelWaves3.level</v>
      </c>
      <c r="D501" s="4" t="s">
        <v>2090</v>
      </c>
      <c r="E501" s="4" t="s">
        <v>2182</v>
      </c>
      <c r="F501" s="4" t="s">
        <v>2294</v>
      </c>
      <c r="G501" s="9">
        <v>3</v>
      </c>
      <c r="H501" s="4" t="s">
        <v>81</v>
      </c>
      <c r="I501" s="4">
        <v>14</v>
      </c>
      <c r="J501" s="10" t="s">
        <v>803</v>
      </c>
      <c r="K501" s="3" t="s">
        <v>9</v>
      </c>
      <c r="L501" s="3" t="s">
        <v>2401</v>
      </c>
      <c r="M501" s="4" t="s">
        <v>2043</v>
      </c>
      <c r="N501" s="4" t="s">
        <v>2043</v>
      </c>
      <c r="O501" s="4" t="s">
        <v>2043</v>
      </c>
      <c r="U501" s="4" t="s">
        <v>2054</v>
      </c>
      <c r="Y501" s="12" t="str">
        <f t="shared" si="22"/>
        <v>FF0048</v>
      </c>
      <c r="Z501" s="9" t="str">
        <f>"cscript ""%ScrPath%"" ""%SrcPath%\"&amp;B501&amp;"\"&amp;B501&amp;".level"" ""%OutPath%\"&amp;C501&amp;""" -rus "&amp;J501&amp;" -peb "&amp;K501&amp;" -game "&amp;E501</f>
        <v>cscript "%ScrPath%" "%SrcPath%\SteelWaves3\SteelWaves3.level" "%OutPath%\HW1_SteelWaves3.level" -rus 1 -peb 7/8 -game HW1</v>
      </c>
      <c r="AA501" s="12" t="str">
        <f>"&lt;tr&gt;&lt;td&gt;"&amp;G501&amp;"&lt;/td&gt;&lt;td&gt;"&amp;A501&amp;"&lt;/td&gt;&lt;td&gt;"&amp;C501&amp;"&lt;/td&gt;&lt;td&gt;"&amp;D501&amp;"&lt;/td&gt;&lt;td&gt;"&amp;M501&amp;"&lt;/td&gt;&lt;td&gt;"&amp;N501&amp;"&lt;/td&gt;&lt;td&gt;"&amp;O501&amp;"&lt;/td&gt;&lt;td&gt;"&amp;P501&amp;"&lt;/td&gt;&lt;td&gt;"&amp;Q501&amp;"&lt;/td&gt;&lt;td&gt;"&amp;R501&amp;"&lt;/td&gt;&lt;td&gt;"&amp;S501&amp;"&lt;/td&gt;&lt;td&gt;"&amp;T501&amp;"&lt;/td&gt;&lt;td&gt;"&amp;U501&amp;"&lt;/td&gt;&lt;td&gt;"&amp;X501&amp;"&lt;/td&gt;&lt;/tr&gt;"</f>
        <v>&lt;tr&gt;&lt;td&gt;3&lt;/td&gt;&lt;td&gt;STEEL WAVES (2-5)&lt;/td&gt;&lt;td&gt;HW1_SteelWaves3.level&lt;/td&gt;&lt;td&gt;Randix&lt;/td&gt;&lt;td&gt;r1&lt;/td&gt;&lt;td&gt;r1&lt;/td&gt;&lt;td&gt;r1&lt;/td&gt;&lt;td&gt;&lt;/td&gt;&lt;td&gt;&lt;/td&gt;&lt;td&gt;&lt;/td&gt;&lt;td&gt;&lt;/td&gt;&lt;td&gt;&lt;/td&gt;&lt;td&gt;*&lt;/td&gt;&lt;td&gt;&lt;/td&gt;&lt;/tr&gt;</v>
      </c>
      <c r="AB501" s="12" t="str">
        <f>"{"""&amp;C501&amp;""", [["&amp;A501&amp;"]],{"""&amp;M501&amp;""","""&amp;N501&amp;""","""&amp;O501&amp;""","""&amp;P501&amp;""","""&amp;Q501&amp;""","""&amp;R501&amp;""","""&amp;S501&amp;""","""&amp;T501&amp;""",},},"</f>
        <v>{"HW1_SteelWaves3.level", [[STEEL WAVES (2-5)]],{"r1","r1","r1","","","","","",},},</v>
      </c>
      <c r="AC501" s="12" t="str">
        <f>""""&amp;B501&amp;""","</f>
        <v>"SteelWaves3",</v>
      </c>
      <c r="AD501" s="9" t="str">
        <f>"""C:\Program Files\Inkscape\inkscape.exe"" -f """&amp;B501&amp;".svg"" -e """&amp;E501&amp;"_"&amp;B501&amp;".png"""</f>
        <v>"C:\Program Files\Inkscape\inkscape.exe" -f "SteelWaves3.svg" -e "HW1_SteelWaves3.png"</v>
      </c>
      <c r="AE501" s="9" t="str">
        <f>"rename ss"&amp;TEXT(ROW(A500)-1,"00000")&amp;".tga """&amp;E501&amp;"_"&amp;B501&amp;"_thumb.tga"""</f>
        <v>rename ss00499.tga "HW1_SteelWaves3_thumb.tga"</v>
      </c>
      <c r="AF501" s="16" t="str">
        <f t="shared" si="23"/>
        <v>{Tags = "3p", Name = "HW1_SteelWaves3", Desc = [[&lt;c=FF0048&gt;STEEL WAVES (2-5)&lt;/c&gt;]], MaxPlayers = 3,},</v>
      </c>
    </row>
    <row r="502" spans="1:32" x14ac:dyDescent="0.2">
      <c r="A502" s="4" t="s">
        <v>57</v>
      </c>
      <c r="B502" s="4" t="s">
        <v>1188</v>
      </c>
      <c r="C502" s="9" t="str">
        <f t="shared" si="21"/>
        <v>HW1_Birthplace3.level</v>
      </c>
      <c r="D502" s="4" t="s">
        <v>2109</v>
      </c>
      <c r="E502" s="4" t="s">
        <v>2182</v>
      </c>
      <c r="F502" s="4" t="s">
        <v>2294</v>
      </c>
      <c r="G502" s="9">
        <v>3</v>
      </c>
      <c r="H502" s="4" t="s">
        <v>35</v>
      </c>
      <c r="I502" s="4">
        <v>8</v>
      </c>
      <c r="J502" s="4" t="s">
        <v>11</v>
      </c>
      <c r="K502" s="1" t="s">
        <v>533</v>
      </c>
      <c r="L502" s="3" t="s">
        <v>2401</v>
      </c>
      <c r="M502" s="4" t="s">
        <v>2043</v>
      </c>
      <c r="N502" s="4" t="s">
        <v>2044</v>
      </c>
      <c r="O502" s="4" t="s">
        <v>2043</v>
      </c>
      <c r="U502" s="4" t="s">
        <v>2046</v>
      </c>
      <c r="V502" s="4" t="s">
        <v>2361</v>
      </c>
      <c r="Y502" s="12" t="str">
        <f t="shared" si="22"/>
        <v>FF0048</v>
      </c>
      <c r="Z502" s="9" t="str">
        <f>"cscript ""%ScrPath%"" ""%SrcPath%\"&amp;B502&amp;"\"&amp;B502&amp;".level"" ""%OutPath%\"&amp;C502&amp;""" -rus "&amp;J502&amp;" -peb "&amp;K502&amp;" -game "&amp;E502</f>
        <v>cscript "%ScrPath%" "%SrcPath%\Birthplace3\Birthplace3.level" "%OutPath%\HW1_Birthplace3.level" -rus 1/2 -peb 4/5 -game HW1</v>
      </c>
      <c r="AA502" s="12" t="str">
        <f>"&lt;tr&gt;&lt;td&gt;"&amp;G502&amp;"&lt;/td&gt;&lt;td&gt;"&amp;A502&amp;"&lt;/td&gt;&lt;td&gt;"&amp;C502&amp;"&lt;/td&gt;&lt;td&gt;"&amp;D502&amp;"&lt;/td&gt;&lt;td&gt;"&amp;M502&amp;"&lt;/td&gt;&lt;td&gt;"&amp;N502&amp;"&lt;/td&gt;&lt;td&gt;"&amp;O502&amp;"&lt;/td&gt;&lt;td&gt;"&amp;P502&amp;"&lt;/td&gt;&lt;td&gt;"&amp;Q502&amp;"&lt;/td&gt;&lt;td&gt;"&amp;R502&amp;"&lt;/td&gt;&lt;td&gt;"&amp;S502&amp;"&lt;/td&gt;&lt;td&gt;"&amp;T502&amp;"&lt;/td&gt;&lt;td&gt;"&amp;U502&amp;"&lt;/td&gt;&lt;td&gt;"&amp;X502&amp;"&lt;/td&gt;&lt;/tr&gt;"</f>
        <v>&lt;tr&gt;&lt;td&gt;3&lt;/td&gt;&lt;td&gt;Stellar Birthplace (2-8)&lt;/td&gt;&lt;td&gt;HW1_Birthplace3.level&lt;/td&gt;&lt;td&gt;Jason Attard&lt;/td&gt;&lt;td&gt;r1&lt;/td&gt;&lt;td&gt;r2&lt;/td&gt;&lt;td&gt;r1&lt;/td&gt;&lt;td&gt;&lt;/td&gt;&lt;td&gt;&lt;/td&gt;&lt;td&gt;&lt;/td&gt;&lt;td&gt;&lt;/td&gt;&lt;td&gt;&lt;/td&gt;&lt;td&gt;**&lt;/td&gt;&lt;td&gt;&lt;/td&gt;&lt;/tr&gt;</v>
      </c>
      <c r="AB502" s="12" t="str">
        <f>"{"""&amp;C502&amp;""", [["&amp;A502&amp;"]],{"""&amp;M502&amp;""","""&amp;N502&amp;""","""&amp;O502&amp;""","""&amp;P502&amp;""","""&amp;Q502&amp;""","""&amp;R502&amp;""","""&amp;S502&amp;""","""&amp;T502&amp;""",},},"</f>
        <v>{"HW1_Birthplace3.level", [[Stellar Birthplace (2-8)]],{"r1","r2","r1","","","","","",},},</v>
      </c>
      <c r="AC502" s="12" t="str">
        <f>""""&amp;B502&amp;""","</f>
        <v>"Birthplace3",</v>
      </c>
      <c r="AD502" s="9" t="str">
        <f>"""C:\Program Files\Inkscape\inkscape.exe"" -f """&amp;B502&amp;".svg"" -e """&amp;E502&amp;"_"&amp;B502&amp;".png"""</f>
        <v>"C:\Program Files\Inkscape\inkscape.exe" -f "Birthplace3.svg" -e "HW1_Birthplace3.png"</v>
      </c>
      <c r="AE502" s="9" t="str">
        <f>"rename ss"&amp;TEXT(ROW(A501)-1,"00000")&amp;".tga """&amp;E502&amp;"_"&amp;B502&amp;"_thumb.tga"""</f>
        <v>rename ss00500.tga "HW1_Birthplace3_thumb.tga"</v>
      </c>
      <c r="AF502" s="16" t="str">
        <f t="shared" si="23"/>
        <v>{Tags = "3p", Name = "HW1_Birthplace3", Desc = [[&lt;c=FF0048&gt;Stellar Birthplace (2-8)&lt;/c&gt;]], MaxPlayers = 3,},</v>
      </c>
    </row>
    <row r="503" spans="1:32" x14ac:dyDescent="0.2">
      <c r="A503" s="4" t="s">
        <v>278</v>
      </c>
      <c r="B503" s="4" t="s">
        <v>1815</v>
      </c>
      <c r="C503" s="9" t="str">
        <f t="shared" si="21"/>
        <v>HW1_Stratego3.level</v>
      </c>
      <c r="D503" s="4" t="s">
        <v>2075</v>
      </c>
      <c r="E503" s="4" t="s">
        <v>2182</v>
      </c>
      <c r="F503" s="4" t="s">
        <v>2294</v>
      </c>
      <c r="G503" s="9">
        <v>3</v>
      </c>
      <c r="H503" s="4" t="s">
        <v>35</v>
      </c>
      <c r="I503" s="4">
        <v>13</v>
      </c>
      <c r="J503" s="4" t="s">
        <v>11</v>
      </c>
      <c r="K503" s="1" t="s">
        <v>9</v>
      </c>
      <c r="L503" s="3" t="s">
        <v>2401</v>
      </c>
      <c r="M503" s="4" t="s">
        <v>2043</v>
      </c>
      <c r="N503" s="4" t="s">
        <v>2043</v>
      </c>
      <c r="O503" s="4" t="s">
        <v>2043</v>
      </c>
      <c r="U503" s="4" t="s">
        <v>2046</v>
      </c>
      <c r="Y503" s="12" t="str">
        <f t="shared" si="22"/>
        <v>FF0048</v>
      </c>
      <c r="Z503" s="9" t="str">
        <f>"cscript ""%ScrPath%"" ""%SrcPath%\"&amp;B503&amp;"\"&amp;B503&amp;".level"" ""%OutPath%\"&amp;C503&amp;""" -rus "&amp;J503&amp;" -peb "&amp;K503&amp;" -game "&amp;E503</f>
        <v>cscript "%ScrPath%" "%SrcPath%\Stratego3\Stratego3.level" "%OutPath%\HW1_Stratego3.level" -rus 1/2 -peb 7/8 -game HW1</v>
      </c>
      <c r="AA503" s="12" t="str">
        <f>"&lt;tr&gt;&lt;td&gt;"&amp;G503&amp;"&lt;/td&gt;&lt;td&gt;"&amp;A503&amp;"&lt;/td&gt;&lt;td&gt;"&amp;C503&amp;"&lt;/td&gt;&lt;td&gt;"&amp;D503&amp;"&lt;/td&gt;&lt;td&gt;"&amp;M503&amp;"&lt;/td&gt;&lt;td&gt;"&amp;N503&amp;"&lt;/td&gt;&lt;td&gt;"&amp;O503&amp;"&lt;/td&gt;&lt;td&gt;"&amp;P503&amp;"&lt;/td&gt;&lt;td&gt;"&amp;Q503&amp;"&lt;/td&gt;&lt;td&gt;"&amp;R503&amp;"&lt;/td&gt;&lt;td&gt;"&amp;S503&amp;"&lt;/td&gt;&lt;td&gt;"&amp;T503&amp;"&lt;/td&gt;&lt;td&gt;"&amp;U503&amp;"&lt;/td&gt;&lt;td&gt;"&amp;X503&amp;"&lt;/td&gt;&lt;/tr&gt;"</f>
        <v>&lt;tr&gt;&lt;td&gt;3&lt;/td&gt;&lt;td&gt;Stratego (2-4)&lt;/td&gt;&lt;td&gt;HW1_Stratego3.level&lt;/td&gt;&lt;td&gt;medamanx&lt;/td&gt;&lt;td&gt;r1&lt;/td&gt;&lt;td&gt;r1&lt;/td&gt;&lt;td&gt;r1&lt;/td&gt;&lt;td&gt;&lt;/td&gt;&lt;td&gt;&lt;/td&gt;&lt;td&gt;&lt;/td&gt;&lt;td&gt;&lt;/td&gt;&lt;td&gt;&lt;/td&gt;&lt;td&gt;**&lt;/td&gt;&lt;td&gt;&lt;/td&gt;&lt;/tr&gt;</v>
      </c>
      <c r="AB503" s="12" t="str">
        <f>"{"""&amp;C503&amp;""", [["&amp;A503&amp;"]],{"""&amp;M503&amp;""","""&amp;N503&amp;""","""&amp;O503&amp;""","""&amp;P503&amp;""","""&amp;Q503&amp;""","""&amp;R503&amp;""","""&amp;S503&amp;""","""&amp;T503&amp;""",},},"</f>
        <v>{"HW1_Stratego3.level", [[Stratego (2-4)]],{"r1","r1","r1","","","","","",},},</v>
      </c>
      <c r="AC503" s="12" t="str">
        <f>""""&amp;B503&amp;""","</f>
        <v>"Stratego3",</v>
      </c>
      <c r="AD503" s="9" t="str">
        <f>"""C:\Program Files\Inkscape\inkscape.exe"" -f """&amp;B503&amp;".svg"" -e """&amp;E503&amp;"_"&amp;B503&amp;".png"""</f>
        <v>"C:\Program Files\Inkscape\inkscape.exe" -f "Stratego3.svg" -e "HW1_Stratego3.png"</v>
      </c>
      <c r="AE503" s="9" t="str">
        <f>"rename ss"&amp;TEXT(ROW(A502)-1,"00000")&amp;".tga """&amp;E503&amp;"_"&amp;B503&amp;"_thumb.tga"""</f>
        <v>rename ss00501.tga "HW1_Stratego3_thumb.tga"</v>
      </c>
      <c r="AF503" s="16" t="str">
        <f t="shared" si="23"/>
        <v>{Tags = "3p", Name = "HW1_Stratego3", Desc = [[&lt;c=FF0048&gt;Stratego (2-4)&lt;/c&gt;]], MaxPlayers = 3,},</v>
      </c>
    </row>
    <row r="504" spans="1:32" x14ac:dyDescent="0.2">
      <c r="A504" s="4" t="s">
        <v>279</v>
      </c>
      <c r="B504" s="4" t="s">
        <v>1817</v>
      </c>
      <c r="C504" s="9" t="str">
        <f t="shared" si="21"/>
        <v>HW1_Streamers3.level</v>
      </c>
      <c r="D504" s="4" t="s">
        <v>2109</v>
      </c>
      <c r="E504" s="4" t="s">
        <v>2182</v>
      </c>
      <c r="F504" s="4" t="s">
        <v>2294</v>
      </c>
      <c r="G504" s="9">
        <v>3</v>
      </c>
      <c r="H504" s="4" t="s">
        <v>81</v>
      </c>
      <c r="I504" s="4">
        <v>10</v>
      </c>
      <c r="J504" s="4" t="s">
        <v>11</v>
      </c>
      <c r="K504" s="1" t="s">
        <v>9</v>
      </c>
      <c r="L504" s="3" t="s">
        <v>2401</v>
      </c>
      <c r="M504" s="4" t="s">
        <v>2043</v>
      </c>
      <c r="N504" s="4" t="s">
        <v>2044</v>
      </c>
      <c r="O504" s="4" t="s">
        <v>2043</v>
      </c>
      <c r="U504" s="4" t="s">
        <v>2057</v>
      </c>
      <c r="V504" s="4" t="s">
        <v>2361</v>
      </c>
      <c r="Y504" s="12" t="str">
        <f t="shared" si="22"/>
        <v>FF0048</v>
      </c>
      <c r="Z504" s="9" t="str">
        <f>"cscript ""%ScrPath%"" ""%SrcPath%\"&amp;B504&amp;"\"&amp;B504&amp;".level"" ""%OutPath%\"&amp;C504&amp;""" -rus "&amp;J504&amp;" -peb "&amp;K504&amp;" -game "&amp;E504</f>
        <v>cscript "%ScrPath%" "%SrcPath%\Streamers3\Streamers3.level" "%OutPath%\HW1_Streamers3.level" -rus 1/2 -peb 7/8 -game HW1</v>
      </c>
      <c r="AA504" s="12" t="str">
        <f>"&lt;tr&gt;&lt;td&gt;"&amp;G504&amp;"&lt;/td&gt;&lt;td&gt;"&amp;A504&amp;"&lt;/td&gt;&lt;td&gt;"&amp;C504&amp;"&lt;/td&gt;&lt;td&gt;"&amp;D504&amp;"&lt;/td&gt;&lt;td&gt;"&amp;M504&amp;"&lt;/td&gt;&lt;td&gt;"&amp;N504&amp;"&lt;/td&gt;&lt;td&gt;"&amp;O504&amp;"&lt;/td&gt;&lt;td&gt;"&amp;P504&amp;"&lt;/td&gt;&lt;td&gt;"&amp;Q504&amp;"&lt;/td&gt;&lt;td&gt;"&amp;R504&amp;"&lt;/td&gt;&lt;td&gt;"&amp;S504&amp;"&lt;/td&gt;&lt;td&gt;"&amp;T504&amp;"&lt;/td&gt;&lt;td&gt;"&amp;U504&amp;"&lt;/td&gt;&lt;td&gt;"&amp;X504&amp;"&lt;/td&gt;&lt;/tr&gt;"</f>
        <v>&lt;tr&gt;&lt;td&gt;3&lt;/td&gt;&lt;td&gt;Streamers (2-6, No Kadeshi)&lt;/td&gt;&lt;td&gt;HW1_Streamers3.level&lt;/td&gt;&lt;td&gt;Jason Attard&lt;/td&gt;&lt;td&gt;r1&lt;/td&gt;&lt;td&gt;r2&lt;/td&gt;&lt;td&gt;r1&lt;/td&gt;&lt;td&gt;&lt;/td&gt;&lt;td&gt;&lt;/td&gt;&lt;td&gt;&lt;/td&gt;&lt;td&gt;&lt;/td&gt;&lt;td&gt;&lt;/td&gt;&lt;td&gt;****&lt;/td&gt;&lt;td&gt;&lt;/td&gt;&lt;/tr&gt;</v>
      </c>
      <c r="AB504" s="12" t="str">
        <f>"{"""&amp;C504&amp;""", [["&amp;A504&amp;"]],{"""&amp;M504&amp;""","""&amp;N504&amp;""","""&amp;O504&amp;""","""&amp;P504&amp;""","""&amp;Q504&amp;""","""&amp;R504&amp;""","""&amp;S504&amp;""","""&amp;T504&amp;""",},},"</f>
        <v>{"HW1_Streamers3.level", [[Streamers (2-6, No Kadeshi)]],{"r1","r2","r1","","","","","",},},</v>
      </c>
      <c r="AC504" s="12" t="str">
        <f>""""&amp;B504&amp;""","</f>
        <v>"Streamers3",</v>
      </c>
      <c r="AD504" s="9" t="str">
        <f>"""C:\Program Files\Inkscape\inkscape.exe"" -f """&amp;B504&amp;".svg"" -e """&amp;E504&amp;"_"&amp;B504&amp;".png"""</f>
        <v>"C:\Program Files\Inkscape\inkscape.exe" -f "Streamers3.svg" -e "HW1_Streamers3.png"</v>
      </c>
      <c r="AE504" s="9" t="str">
        <f>"rename ss"&amp;TEXT(ROW(A503)-1,"00000")&amp;".tga """&amp;E504&amp;"_"&amp;B504&amp;"_thumb.tga"""</f>
        <v>rename ss00502.tga "HW1_Streamers3_thumb.tga"</v>
      </c>
      <c r="AF504" s="16" t="str">
        <f t="shared" si="23"/>
        <v>{Tags = "3p", Name = "HW1_Streamers3", Desc = [[&lt;c=FF0048&gt;Streamers (2-6, No Kadeshi)&lt;/c&gt;]], MaxPlayers = 3,},</v>
      </c>
    </row>
    <row r="505" spans="1:32" x14ac:dyDescent="0.2">
      <c r="A505" s="4" t="s">
        <v>280</v>
      </c>
      <c r="B505" s="4" t="s">
        <v>1820</v>
      </c>
      <c r="C505" s="9" t="str">
        <f t="shared" si="21"/>
        <v>HW1_StreamersKF3.level</v>
      </c>
      <c r="D505" s="4" t="s">
        <v>2109</v>
      </c>
      <c r="E505" s="4" t="s">
        <v>2182</v>
      </c>
      <c r="F505" s="4" t="s">
        <v>2294</v>
      </c>
      <c r="G505" s="9">
        <v>3</v>
      </c>
      <c r="H505" s="4" t="s">
        <v>81</v>
      </c>
      <c r="I505" s="4">
        <v>10</v>
      </c>
      <c r="J505" s="4" t="s">
        <v>11</v>
      </c>
      <c r="K505" s="1" t="s">
        <v>9</v>
      </c>
      <c r="L505" s="3" t="s">
        <v>2401</v>
      </c>
      <c r="M505" s="4" t="s">
        <v>2043</v>
      </c>
      <c r="N505" s="4" t="s">
        <v>2043</v>
      </c>
      <c r="O505" s="4" t="s">
        <v>2044</v>
      </c>
      <c r="U505" s="4" t="s">
        <v>2057</v>
      </c>
      <c r="V505" s="4" t="s">
        <v>2361</v>
      </c>
      <c r="Y505" s="12" t="str">
        <f t="shared" si="22"/>
        <v>FF0048</v>
      </c>
      <c r="Z505" s="9" t="str">
        <f>"cscript ""%ScrPath%"" ""%SrcPath%\"&amp;B505&amp;"\"&amp;B505&amp;".level"" ""%OutPath%\"&amp;C505&amp;""" -rus "&amp;J505&amp;" -peb "&amp;K505&amp;" -game "&amp;E505</f>
        <v>cscript "%ScrPath%" "%SrcPath%\StreamersKF3\StreamersKF3.level" "%OutPath%\HW1_StreamersKF3.level" -rus 1/2 -peb 7/8 -game HW1</v>
      </c>
      <c r="AA505" s="12" t="str">
        <f>"&lt;tr&gt;&lt;td&gt;"&amp;G505&amp;"&lt;/td&gt;&lt;td&gt;"&amp;A505&amp;"&lt;/td&gt;&lt;td&gt;"&amp;C505&amp;"&lt;/td&gt;&lt;td&gt;"&amp;D505&amp;"&lt;/td&gt;&lt;td&gt;"&amp;M505&amp;"&lt;/td&gt;&lt;td&gt;"&amp;N505&amp;"&lt;/td&gt;&lt;td&gt;"&amp;O505&amp;"&lt;/td&gt;&lt;td&gt;"&amp;P505&amp;"&lt;/td&gt;&lt;td&gt;"&amp;Q505&amp;"&lt;/td&gt;&lt;td&gt;"&amp;R505&amp;"&lt;/td&gt;&lt;td&gt;"&amp;S505&amp;"&lt;/td&gt;&lt;td&gt;"&amp;T505&amp;"&lt;/td&gt;&lt;td&gt;"&amp;U505&amp;"&lt;/td&gt;&lt;td&gt;"&amp;X505&amp;"&lt;/td&gt;&lt;/tr&gt;"</f>
        <v>&lt;tr&gt;&lt;td&gt;3&lt;/td&gt;&lt;td&gt;Streamers (3-7, Kadeshi First)&lt;/td&gt;&lt;td&gt;HW1_StreamersKF3.level&lt;/td&gt;&lt;td&gt;Jason Attard&lt;/td&gt;&lt;td&gt;r1&lt;/td&gt;&lt;td&gt;r1&lt;/td&gt;&lt;td&gt;r2&lt;/td&gt;&lt;td&gt;&lt;/td&gt;&lt;td&gt;&lt;/td&gt;&lt;td&gt;&lt;/td&gt;&lt;td&gt;&lt;/td&gt;&lt;td&gt;&lt;/td&gt;&lt;td&gt;****&lt;/td&gt;&lt;td&gt;&lt;/td&gt;&lt;/tr&gt;</v>
      </c>
      <c r="AB505" s="12" t="str">
        <f>"{"""&amp;C505&amp;""", [["&amp;A505&amp;"]],{"""&amp;M505&amp;""","""&amp;N505&amp;""","""&amp;O505&amp;""","""&amp;P505&amp;""","""&amp;Q505&amp;""","""&amp;R505&amp;""","""&amp;S505&amp;""","""&amp;T505&amp;""",},},"</f>
        <v>{"HW1_StreamersKF3.level", [[Streamers (3-7, Kadeshi First)]],{"r1","r1","r2","","","","","",},},</v>
      </c>
      <c r="AC505" s="12" t="str">
        <f>""""&amp;B505&amp;""","</f>
        <v>"StreamersKF3",</v>
      </c>
      <c r="AD505" s="9" t="str">
        <f>"""C:\Program Files\Inkscape\inkscape.exe"" -f """&amp;B505&amp;".svg"" -e """&amp;E505&amp;"_"&amp;B505&amp;".png"""</f>
        <v>"C:\Program Files\Inkscape\inkscape.exe" -f "StreamersKF3.svg" -e "HW1_StreamersKF3.png"</v>
      </c>
      <c r="AE505" s="9" t="str">
        <f>"rename ss"&amp;TEXT(ROW(A504)-1,"00000")&amp;".tga """&amp;E505&amp;"_"&amp;B505&amp;"_thumb.tga"""</f>
        <v>rename ss00503.tga "HW1_StreamersKF3_thumb.tga"</v>
      </c>
      <c r="AF505" s="16" t="str">
        <f t="shared" si="23"/>
        <v>{Tags = "3p", Name = "HW1_StreamersKF3", Desc = [[&lt;c=FF0048&gt;Streamers (3-7, Kadeshi First)&lt;/c&gt;]], MaxPlayers = 3,},</v>
      </c>
    </row>
    <row r="506" spans="1:32" x14ac:dyDescent="0.2">
      <c r="A506" s="4" t="s">
        <v>281</v>
      </c>
      <c r="B506" s="4" t="s">
        <v>1824</v>
      </c>
      <c r="C506" s="9" t="str">
        <f t="shared" si="21"/>
        <v>HW1_StreamersKL3.level</v>
      </c>
      <c r="D506" s="4" t="s">
        <v>2109</v>
      </c>
      <c r="E506" s="4" t="s">
        <v>2182</v>
      </c>
      <c r="F506" s="4" t="s">
        <v>2294</v>
      </c>
      <c r="G506" s="9">
        <v>3</v>
      </c>
      <c r="H506" s="4" t="s">
        <v>81</v>
      </c>
      <c r="I506" s="4">
        <v>10</v>
      </c>
      <c r="J506" s="4" t="s">
        <v>11</v>
      </c>
      <c r="K506" s="1" t="s">
        <v>9</v>
      </c>
      <c r="L506" s="3" t="s">
        <v>2401</v>
      </c>
      <c r="M506" s="4" t="s">
        <v>2043</v>
      </c>
      <c r="N506" s="4" t="s">
        <v>2044</v>
      </c>
      <c r="O506" s="4" t="s">
        <v>2043</v>
      </c>
      <c r="U506" s="4" t="s">
        <v>2057</v>
      </c>
      <c r="V506" s="4" t="s">
        <v>2361</v>
      </c>
      <c r="Y506" s="12" t="str">
        <f t="shared" si="22"/>
        <v>FF0048</v>
      </c>
      <c r="Z506" s="9" t="str">
        <f>"cscript ""%ScrPath%"" ""%SrcPath%\"&amp;B506&amp;"\"&amp;B506&amp;".level"" ""%OutPath%\"&amp;C506&amp;""" -rus "&amp;J506&amp;" -peb "&amp;K506&amp;" -game "&amp;E506</f>
        <v>cscript "%ScrPath%" "%SrcPath%\StreamersKL3\StreamersKL3.level" "%OutPath%\HW1_StreamersKL3.level" -rus 1/2 -peb 7/8 -game HW1</v>
      </c>
      <c r="AA506" s="12" t="str">
        <f>"&lt;tr&gt;&lt;td&gt;"&amp;G506&amp;"&lt;/td&gt;&lt;td&gt;"&amp;A506&amp;"&lt;/td&gt;&lt;td&gt;"&amp;C506&amp;"&lt;/td&gt;&lt;td&gt;"&amp;D506&amp;"&lt;/td&gt;&lt;td&gt;"&amp;M506&amp;"&lt;/td&gt;&lt;td&gt;"&amp;N506&amp;"&lt;/td&gt;&lt;td&gt;"&amp;O506&amp;"&lt;/td&gt;&lt;td&gt;"&amp;P506&amp;"&lt;/td&gt;&lt;td&gt;"&amp;Q506&amp;"&lt;/td&gt;&lt;td&gt;"&amp;R506&amp;"&lt;/td&gt;&lt;td&gt;"&amp;S506&amp;"&lt;/td&gt;&lt;td&gt;"&amp;T506&amp;"&lt;/td&gt;&lt;td&gt;"&amp;U506&amp;"&lt;/td&gt;&lt;td&gt;"&amp;X506&amp;"&lt;/td&gt;&lt;/tr&gt;"</f>
        <v>&lt;tr&gt;&lt;td&gt;3&lt;/td&gt;&lt;td&gt;Streamers (3-7, Kadeshi Last)&lt;/td&gt;&lt;td&gt;HW1_StreamersKL3.level&lt;/td&gt;&lt;td&gt;Jason Attard&lt;/td&gt;&lt;td&gt;r1&lt;/td&gt;&lt;td&gt;r2&lt;/td&gt;&lt;td&gt;r1&lt;/td&gt;&lt;td&gt;&lt;/td&gt;&lt;td&gt;&lt;/td&gt;&lt;td&gt;&lt;/td&gt;&lt;td&gt;&lt;/td&gt;&lt;td&gt;&lt;/td&gt;&lt;td&gt;****&lt;/td&gt;&lt;td&gt;&lt;/td&gt;&lt;/tr&gt;</v>
      </c>
      <c r="AB506" s="12" t="str">
        <f>"{"""&amp;C506&amp;""", [["&amp;A506&amp;"]],{"""&amp;M506&amp;""","""&amp;N506&amp;""","""&amp;O506&amp;""","""&amp;P506&amp;""","""&amp;Q506&amp;""","""&amp;R506&amp;""","""&amp;S506&amp;""","""&amp;T506&amp;""",},},"</f>
        <v>{"HW1_StreamersKL3.level", [[Streamers (3-7, Kadeshi Last)]],{"r1","r2","r1","","","","","",},},</v>
      </c>
      <c r="AC506" s="12" t="str">
        <f>""""&amp;B506&amp;""","</f>
        <v>"StreamersKL3",</v>
      </c>
      <c r="AD506" s="9" t="str">
        <f>"""C:\Program Files\Inkscape\inkscape.exe"" -f """&amp;B506&amp;".svg"" -e """&amp;E506&amp;"_"&amp;B506&amp;".png"""</f>
        <v>"C:\Program Files\Inkscape\inkscape.exe" -f "StreamersKL3.svg" -e "HW1_StreamersKL3.png"</v>
      </c>
      <c r="AE506" s="9" t="str">
        <f>"rename ss"&amp;TEXT(ROW(A505)-1,"00000")&amp;".tga """&amp;E506&amp;"_"&amp;B506&amp;"_thumb.tga"""</f>
        <v>rename ss00504.tga "HW1_StreamersKL3_thumb.tga"</v>
      </c>
      <c r="AF506" s="16" t="str">
        <f t="shared" si="23"/>
        <v>{Tags = "3p", Name = "HW1_StreamersKL3", Desc = [[&lt;c=FF0048&gt;Streamers (3-7, Kadeshi Last)&lt;/c&gt;]], MaxPlayers = 3,},</v>
      </c>
    </row>
    <row r="507" spans="1:32" x14ac:dyDescent="0.2">
      <c r="A507" s="7" t="s">
        <v>2385</v>
      </c>
      <c r="B507" s="7" t="s">
        <v>2336</v>
      </c>
      <c r="C507" s="9" t="str">
        <f t="shared" si="21"/>
        <v>HW1_Sub II3.level</v>
      </c>
      <c r="D507" s="4" t="s">
        <v>2145</v>
      </c>
      <c r="E507" s="4" t="s">
        <v>2182</v>
      </c>
      <c r="F507" s="4" t="s">
        <v>2294</v>
      </c>
      <c r="G507" s="7">
        <v>3</v>
      </c>
      <c r="H507" s="7"/>
      <c r="I507" s="4">
        <v>-1</v>
      </c>
      <c r="J507" s="10" t="s">
        <v>803</v>
      </c>
      <c r="K507" s="3" t="s">
        <v>9</v>
      </c>
      <c r="L507" s="3" t="s">
        <v>2401</v>
      </c>
      <c r="M507" s="7" t="s">
        <v>2043</v>
      </c>
      <c r="N507" s="7" t="s">
        <v>2043</v>
      </c>
      <c r="O507" s="7" t="s">
        <v>2043</v>
      </c>
      <c r="P507" s="7"/>
      <c r="Q507" s="7"/>
      <c r="R507" s="7"/>
      <c r="S507" s="7"/>
      <c r="T507" s="7"/>
      <c r="Y507" s="12" t="str">
        <f t="shared" si="22"/>
        <v>FF0048</v>
      </c>
      <c r="Z507" s="9" t="str">
        <f>"cscript ""%ScrPath%"" ""%SrcPath%\"&amp;B507&amp;"\"&amp;B507&amp;".level"" ""%OutPath%\"&amp;C507&amp;""" -rus "&amp;J507&amp;" -peb "&amp;K507&amp;" -game "&amp;E507</f>
        <v>cscript "%ScrPath%" "%SrcPath%\Sub II3\Sub II3.level" "%OutPath%\HW1_Sub II3.level" -rus 1 -peb 7/8 -game HW1</v>
      </c>
      <c r="AA507" s="12" t="str">
        <f>"&lt;tr&gt;&lt;td&gt;"&amp;G507&amp;"&lt;/td&gt;&lt;td&gt;"&amp;A507&amp;"&lt;/td&gt;&lt;td&gt;"&amp;C507&amp;"&lt;/td&gt;&lt;td&gt;"&amp;D507&amp;"&lt;/td&gt;&lt;td&gt;"&amp;M507&amp;"&lt;/td&gt;&lt;td&gt;"&amp;N507&amp;"&lt;/td&gt;&lt;td&gt;"&amp;O507&amp;"&lt;/td&gt;&lt;td&gt;"&amp;P507&amp;"&lt;/td&gt;&lt;td&gt;"&amp;Q507&amp;"&lt;/td&gt;&lt;td&gt;"&amp;R507&amp;"&lt;/td&gt;&lt;td&gt;"&amp;S507&amp;"&lt;/td&gt;&lt;td&gt;"&amp;T507&amp;"&lt;/td&gt;&lt;td&gt;"&amp;U507&amp;"&lt;/td&gt;&lt;td&gt;"&amp;X507&amp;"&lt;/td&gt;&lt;/tr&gt;"</f>
        <v>&lt;tr&gt;&lt;td&gt;3&lt;/td&gt;&lt;td&gt;Subjugate Your Friends II 2-4&lt;/td&gt;&lt;td&gt;HW1_Sub II3.level&lt;/td&gt;&lt;td&gt;Rabid Mew-CK&lt;/td&gt;&lt;td&gt;r1&lt;/td&gt;&lt;td&gt;r1&lt;/td&gt;&lt;td&gt;r1&lt;/td&gt;&lt;td&gt;&lt;/td&gt;&lt;td&gt;&lt;/td&gt;&lt;td&gt;&lt;/td&gt;&lt;td&gt;&lt;/td&gt;&lt;td&gt;&lt;/td&gt;&lt;td&gt;&lt;/td&gt;&lt;td&gt;&lt;/td&gt;&lt;/tr&gt;</v>
      </c>
      <c r="AB507" s="12" t="str">
        <f>"{"""&amp;C507&amp;""", [["&amp;A507&amp;"]],{"""&amp;M507&amp;""","""&amp;N507&amp;""","""&amp;O507&amp;""","""&amp;P507&amp;""","""&amp;Q507&amp;""","""&amp;R507&amp;""","""&amp;S507&amp;""","""&amp;T507&amp;""",},},"</f>
        <v>{"HW1_Sub II3.level", [[Subjugate Your Friends II 2-4]],{"r1","r1","r1","","","","","",},},</v>
      </c>
      <c r="AC507" s="12" t="str">
        <f>""""&amp;B507&amp;""","</f>
        <v>"Sub II3",</v>
      </c>
      <c r="AD507" s="9" t="str">
        <f>"""C:\Program Files\Inkscape\inkscape.exe"" -f """&amp;B507&amp;".svg"" -e """&amp;E507&amp;"_"&amp;B507&amp;".png"""</f>
        <v>"C:\Program Files\Inkscape\inkscape.exe" -f "Sub II3.svg" -e "HW1_Sub II3.png"</v>
      </c>
      <c r="AE507" s="9" t="str">
        <f>"rename ss"&amp;TEXT(ROW(A506)-1,"00000")&amp;".tga """&amp;E507&amp;"_"&amp;B507&amp;"_thumb.tga"""</f>
        <v>rename ss00505.tga "HW1_Sub II3_thumb.tga"</v>
      </c>
      <c r="AF507" s="16" t="str">
        <f t="shared" si="23"/>
        <v>{Tags = "3p", Name = "HW1_Sub II3", Desc = [[&lt;c=FF0048&gt;Subjugate Your Friends II 2-4&lt;/c&gt;]], MaxPlayers = 3,},</v>
      </c>
    </row>
    <row r="508" spans="1:32" x14ac:dyDescent="0.2">
      <c r="A508" s="4" t="s">
        <v>282</v>
      </c>
      <c r="B508" s="4" t="s">
        <v>1829</v>
      </c>
      <c r="C508" s="9" t="str">
        <f t="shared" si="21"/>
        <v>HW1_SubIII3.level</v>
      </c>
      <c r="D508" s="4" t="s">
        <v>2169</v>
      </c>
      <c r="E508" s="4" t="s">
        <v>2182</v>
      </c>
      <c r="F508" s="4" t="s">
        <v>2294</v>
      </c>
      <c r="G508" s="9">
        <v>3</v>
      </c>
      <c r="I508" s="4">
        <v>8</v>
      </c>
      <c r="J508" s="10" t="s">
        <v>803</v>
      </c>
      <c r="K508" s="3" t="s">
        <v>9</v>
      </c>
      <c r="L508" s="3" t="s">
        <v>2401</v>
      </c>
      <c r="M508" s="4" t="s">
        <v>2043</v>
      </c>
      <c r="N508" s="4" t="s">
        <v>2043</v>
      </c>
      <c r="O508" s="4" t="s">
        <v>2043</v>
      </c>
      <c r="U508" s="4" t="s">
        <v>2054</v>
      </c>
      <c r="Y508" s="12" t="str">
        <f t="shared" si="22"/>
        <v>FF0048</v>
      </c>
      <c r="Z508" s="9" t="str">
        <f>"cscript ""%ScrPath%"" ""%SrcPath%\"&amp;B508&amp;"\"&amp;B508&amp;".level"" ""%OutPath%\"&amp;C508&amp;""" -rus "&amp;J508&amp;" -peb "&amp;K508&amp;" -game "&amp;E508</f>
        <v>cscript "%ScrPath%" "%SrcPath%\SubIII3\SubIII3.level" "%OutPath%\HW1_SubIII3.level" -rus 1 -peb 7/8 -game HW1</v>
      </c>
      <c r="AA508" s="12" t="str">
        <f>"&lt;tr&gt;&lt;td&gt;"&amp;G508&amp;"&lt;/td&gt;&lt;td&gt;"&amp;A508&amp;"&lt;/td&gt;&lt;td&gt;"&amp;C508&amp;"&lt;/td&gt;&lt;td&gt;"&amp;D508&amp;"&lt;/td&gt;&lt;td&gt;"&amp;M508&amp;"&lt;/td&gt;&lt;td&gt;"&amp;N508&amp;"&lt;/td&gt;&lt;td&gt;"&amp;O508&amp;"&lt;/td&gt;&lt;td&gt;"&amp;P508&amp;"&lt;/td&gt;&lt;td&gt;"&amp;Q508&amp;"&lt;/td&gt;&lt;td&gt;"&amp;R508&amp;"&lt;/td&gt;&lt;td&gt;"&amp;S508&amp;"&lt;/td&gt;&lt;td&gt;"&amp;T508&amp;"&lt;/td&gt;&lt;td&gt;"&amp;U508&amp;"&lt;/td&gt;&lt;td&gt;"&amp;X508&amp;"&lt;/td&gt;&lt;/tr&gt;"</f>
        <v>&lt;tr&gt;&lt;td&gt;3&lt;/td&gt;&lt;td&gt;Subjugate Your Friends III (2-6)&lt;/td&gt;&lt;td&gt;HW1_SubIII3.level&lt;/td&gt;&lt;td&gt;T2_Œlite²&lt;/td&gt;&lt;td&gt;r1&lt;/td&gt;&lt;td&gt;r1&lt;/td&gt;&lt;td&gt;r1&lt;/td&gt;&lt;td&gt;&lt;/td&gt;&lt;td&gt;&lt;/td&gt;&lt;td&gt;&lt;/td&gt;&lt;td&gt;&lt;/td&gt;&lt;td&gt;&lt;/td&gt;&lt;td&gt;*&lt;/td&gt;&lt;td&gt;&lt;/td&gt;&lt;/tr&gt;</v>
      </c>
      <c r="AB508" s="12" t="str">
        <f>"{"""&amp;C508&amp;""", [["&amp;A508&amp;"]],{"""&amp;M508&amp;""","""&amp;N508&amp;""","""&amp;O508&amp;""","""&amp;P508&amp;""","""&amp;Q508&amp;""","""&amp;R508&amp;""","""&amp;S508&amp;""","""&amp;T508&amp;""",},},"</f>
        <v>{"HW1_SubIII3.level", [[Subjugate Your Friends III (2-6)]],{"r1","r1","r1","","","","","",},},</v>
      </c>
      <c r="AC508" s="12" t="str">
        <f>""""&amp;B508&amp;""","</f>
        <v>"SubIII3",</v>
      </c>
      <c r="AD508" s="9" t="str">
        <f>"""C:\Program Files\Inkscape\inkscape.exe"" -f """&amp;B508&amp;".svg"" -e """&amp;E508&amp;"_"&amp;B508&amp;".png"""</f>
        <v>"C:\Program Files\Inkscape\inkscape.exe" -f "SubIII3.svg" -e "HW1_SubIII3.png"</v>
      </c>
      <c r="AE508" s="9" t="str">
        <f>"rename ss"&amp;TEXT(ROW(A507)-1,"00000")&amp;".tga """&amp;E508&amp;"_"&amp;B508&amp;"_thumb.tga"""</f>
        <v>rename ss00506.tga "HW1_SubIII3_thumb.tga"</v>
      </c>
      <c r="AF508" s="16" t="str">
        <f t="shared" si="23"/>
        <v>{Tags = "3p", Name = "HW1_SubIII3", Desc = [[&lt;c=FF0048&gt;Subjugate Your Friends III (2-6)&lt;/c&gt;]], MaxPlayers = 3,},</v>
      </c>
    </row>
    <row r="509" spans="1:32" x14ac:dyDescent="0.2">
      <c r="A509" s="4" t="s">
        <v>2025</v>
      </c>
      <c r="B509" s="4" t="s">
        <v>1833</v>
      </c>
      <c r="C509" s="9" t="str">
        <f t="shared" si="21"/>
        <v>HW1_SuperIronWall3.level</v>
      </c>
      <c r="D509" s="4" t="s">
        <v>2133</v>
      </c>
      <c r="E509" s="4" t="s">
        <v>2182</v>
      </c>
      <c r="F509" s="4" t="s">
        <v>2294</v>
      </c>
      <c r="G509" s="9">
        <v>3</v>
      </c>
      <c r="H509" s="4" t="s">
        <v>89</v>
      </c>
      <c r="I509" s="4">
        <v>11</v>
      </c>
      <c r="J509" s="4" t="s">
        <v>11</v>
      </c>
      <c r="K509" s="1" t="s">
        <v>9</v>
      </c>
      <c r="L509" s="3" t="s">
        <v>2401</v>
      </c>
      <c r="M509" s="4" t="s">
        <v>2043</v>
      </c>
      <c r="N509" s="4" t="s">
        <v>2043</v>
      </c>
      <c r="O509" s="4" t="s">
        <v>2043</v>
      </c>
      <c r="U509" s="4" t="s">
        <v>2048</v>
      </c>
      <c r="Y509" s="12" t="str">
        <f t="shared" si="22"/>
        <v>FF0048</v>
      </c>
      <c r="Z509" s="9" t="str">
        <f>"cscript ""%ScrPath%"" ""%SrcPath%\"&amp;B509&amp;"\"&amp;B509&amp;".level"" ""%OutPath%\"&amp;C509&amp;""" -rus "&amp;J509&amp;" -peb "&amp;K509&amp;" -game "&amp;E509</f>
        <v>cscript "%ScrPath%" "%SrcPath%\SuperIronWall3\SuperIronWall3.level" "%OutPath%\HW1_SuperIronWall3.level" -rus 1/2 -peb 7/8 -game HW1</v>
      </c>
      <c r="AA509" s="12" t="str">
        <f>"&lt;tr&gt;&lt;td&gt;"&amp;G509&amp;"&lt;/td&gt;&lt;td&gt;"&amp;A509&amp;"&lt;/td&gt;&lt;td&gt;"&amp;C509&amp;"&lt;/td&gt;&lt;td&gt;"&amp;D509&amp;"&lt;/td&gt;&lt;td&gt;"&amp;M509&amp;"&lt;/td&gt;&lt;td&gt;"&amp;N509&amp;"&lt;/td&gt;&lt;td&gt;"&amp;O509&amp;"&lt;/td&gt;&lt;td&gt;"&amp;P509&amp;"&lt;/td&gt;&lt;td&gt;"&amp;Q509&amp;"&lt;/td&gt;&lt;td&gt;"&amp;R509&amp;"&lt;/td&gt;&lt;td&gt;"&amp;S509&amp;"&lt;/td&gt;&lt;td&gt;"&amp;T509&amp;"&lt;/td&gt;&lt;td&gt;"&amp;U509&amp;"&lt;/td&gt;&lt;td&gt;"&amp;X509&amp;"&lt;/td&gt;&lt;/tr&gt;"</f>
        <v>&lt;tr&gt;&lt;td&gt;3&lt;/td&gt;&lt;td&gt;SuperIronWall (2-4)&lt;/td&gt;&lt;td&gt;HW1_SuperIronWall3.level&lt;/td&gt;&lt;td&gt;T2_Elite&lt;/td&gt;&lt;td&gt;r1&lt;/td&gt;&lt;td&gt;r1&lt;/td&gt;&lt;td&gt;r1&lt;/td&gt;&lt;td&gt;&lt;/td&gt;&lt;td&gt;&lt;/td&gt;&lt;td&gt;&lt;/td&gt;&lt;td&gt;&lt;/td&gt;&lt;td&gt;&lt;/td&gt;&lt;td&gt;***&lt;/td&gt;&lt;td&gt;&lt;/td&gt;&lt;/tr&gt;</v>
      </c>
      <c r="AB509" s="12" t="str">
        <f>"{"""&amp;C509&amp;""", [["&amp;A509&amp;"]],{"""&amp;M509&amp;""","""&amp;N509&amp;""","""&amp;O509&amp;""","""&amp;P509&amp;""","""&amp;Q509&amp;""","""&amp;R509&amp;""","""&amp;S509&amp;""","""&amp;T509&amp;""",},},"</f>
        <v>{"HW1_SuperIronWall3.level", [[SuperIronWall (2-4)]],{"r1","r1","r1","","","","","",},},</v>
      </c>
      <c r="AC509" s="12" t="str">
        <f>""""&amp;B509&amp;""","</f>
        <v>"SuperIronWall3",</v>
      </c>
      <c r="AD509" s="9" t="str">
        <f>"""C:\Program Files\Inkscape\inkscape.exe"" -f """&amp;B509&amp;".svg"" -e """&amp;E509&amp;"_"&amp;B509&amp;".png"""</f>
        <v>"C:\Program Files\Inkscape\inkscape.exe" -f "SuperIronWall3.svg" -e "HW1_SuperIronWall3.png"</v>
      </c>
      <c r="AE509" s="9" t="str">
        <f>"rename ss"&amp;TEXT(ROW(A508)-1,"00000")&amp;".tga """&amp;E509&amp;"_"&amp;B509&amp;"_thumb.tga"""</f>
        <v>rename ss00507.tga "HW1_SuperIronWall3_thumb.tga"</v>
      </c>
      <c r="AF509" s="16" t="str">
        <f t="shared" si="23"/>
        <v>{Tags = "3p", Name = "HW1_SuperIronWall3", Desc = [[&lt;c=FF0048&gt;SuperIronWall (2-4)&lt;/c&gt;]], MaxPlayers = 3,},</v>
      </c>
    </row>
    <row r="510" spans="1:32" x14ac:dyDescent="0.2">
      <c r="A510" s="4" t="s">
        <v>285</v>
      </c>
      <c r="B510" s="4" t="s">
        <v>1835</v>
      </c>
      <c r="C510" s="9" t="str">
        <f t="shared" si="21"/>
        <v>HW1_Survival3.level</v>
      </c>
      <c r="D510" s="4" t="s">
        <v>2061</v>
      </c>
      <c r="E510" s="4" t="s">
        <v>2182</v>
      </c>
      <c r="F510" s="4" t="s">
        <v>2294</v>
      </c>
      <c r="G510" s="9">
        <v>3</v>
      </c>
      <c r="I510" s="4">
        <v>-1</v>
      </c>
      <c r="J510" s="10" t="s">
        <v>803</v>
      </c>
      <c r="K510" s="3" t="s">
        <v>9</v>
      </c>
      <c r="L510" s="3" t="s">
        <v>2401</v>
      </c>
      <c r="M510" s="4" t="s">
        <v>2043</v>
      </c>
      <c r="N510" s="4" t="s">
        <v>2043</v>
      </c>
      <c r="O510" s="4" t="s">
        <v>2043</v>
      </c>
      <c r="U510" s="4" t="s">
        <v>2048</v>
      </c>
      <c r="Y510" s="12" t="str">
        <f t="shared" si="22"/>
        <v>FF0048</v>
      </c>
      <c r="Z510" s="9" t="str">
        <f>"cscript ""%ScrPath%"" ""%SrcPath%\"&amp;B510&amp;"\"&amp;B510&amp;".level"" ""%OutPath%\"&amp;C510&amp;""" -rus "&amp;J510&amp;" -peb "&amp;K510&amp;" -game "&amp;E510</f>
        <v>cscript "%ScrPath%" "%SrcPath%\Survival3\Survival3.level" "%OutPath%\HW1_Survival3.level" -rus 1 -peb 7/8 -game HW1</v>
      </c>
      <c r="AA510" s="12" t="str">
        <f>"&lt;tr&gt;&lt;td&gt;"&amp;G510&amp;"&lt;/td&gt;&lt;td&gt;"&amp;A510&amp;"&lt;/td&gt;&lt;td&gt;"&amp;C510&amp;"&lt;/td&gt;&lt;td&gt;"&amp;D510&amp;"&lt;/td&gt;&lt;td&gt;"&amp;M510&amp;"&lt;/td&gt;&lt;td&gt;"&amp;N510&amp;"&lt;/td&gt;&lt;td&gt;"&amp;O510&amp;"&lt;/td&gt;&lt;td&gt;"&amp;P510&amp;"&lt;/td&gt;&lt;td&gt;"&amp;Q510&amp;"&lt;/td&gt;&lt;td&gt;"&amp;R510&amp;"&lt;/td&gt;&lt;td&gt;"&amp;S510&amp;"&lt;/td&gt;&lt;td&gt;"&amp;T510&amp;"&lt;/td&gt;&lt;td&gt;"&amp;U510&amp;"&lt;/td&gt;&lt;td&gt;"&amp;X510&amp;"&lt;/td&gt;&lt;/tr&gt;"</f>
        <v>&lt;tr&gt;&lt;td&gt;3&lt;/td&gt;&lt;td&gt;Survival (2-4)&lt;/td&gt;&lt;td&gt;HW1_Survival3.level&lt;/td&gt;&lt;td&gt;1_Alpha&lt;/td&gt;&lt;td&gt;r1&lt;/td&gt;&lt;td&gt;r1&lt;/td&gt;&lt;td&gt;r1&lt;/td&gt;&lt;td&gt;&lt;/td&gt;&lt;td&gt;&lt;/td&gt;&lt;td&gt;&lt;/td&gt;&lt;td&gt;&lt;/td&gt;&lt;td&gt;&lt;/td&gt;&lt;td&gt;***&lt;/td&gt;&lt;td&gt;&lt;/td&gt;&lt;/tr&gt;</v>
      </c>
      <c r="AB510" s="12" t="str">
        <f>"{"""&amp;C510&amp;""", [["&amp;A510&amp;"]],{"""&amp;M510&amp;""","""&amp;N510&amp;""","""&amp;O510&amp;""","""&amp;P510&amp;""","""&amp;Q510&amp;""","""&amp;R510&amp;""","""&amp;S510&amp;""","""&amp;T510&amp;""",},},"</f>
        <v>{"HW1_Survival3.level", [[Survival (2-4)]],{"r1","r1","r1","","","","","",},},</v>
      </c>
      <c r="AC510" s="12" t="str">
        <f>""""&amp;B510&amp;""","</f>
        <v>"Survival3",</v>
      </c>
      <c r="AD510" s="9" t="str">
        <f>"""C:\Program Files\Inkscape\inkscape.exe"" -f """&amp;B510&amp;".svg"" -e """&amp;E510&amp;"_"&amp;B510&amp;".png"""</f>
        <v>"C:\Program Files\Inkscape\inkscape.exe" -f "Survival3.svg" -e "HW1_Survival3.png"</v>
      </c>
      <c r="AE510" s="9" t="str">
        <f>"rename ss"&amp;TEXT(ROW(A509)-1,"00000")&amp;".tga """&amp;E510&amp;"_"&amp;B510&amp;"_thumb.tga"""</f>
        <v>rename ss00508.tga "HW1_Survival3_thumb.tga"</v>
      </c>
      <c r="AF510" s="16" t="str">
        <f t="shared" si="23"/>
        <v>{Tags = "3p", Name = "HW1_Survival3", Desc = [[&lt;c=FF0048&gt;Survival (2-4)&lt;/c&gt;]], MaxPlayers = 3,},</v>
      </c>
    </row>
    <row r="511" spans="1:32" x14ac:dyDescent="0.2">
      <c r="A511" s="4" t="s">
        <v>2026</v>
      </c>
      <c r="B511" s="7" t="s">
        <v>1837</v>
      </c>
      <c r="C511" s="9" t="str">
        <f t="shared" si="21"/>
        <v>HW1_Swarm Training Map3.level</v>
      </c>
      <c r="D511" s="4" t="s">
        <v>2050</v>
      </c>
      <c r="E511" s="4" t="s">
        <v>2182</v>
      </c>
      <c r="F511" s="4" t="s">
        <v>2294</v>
      </c>
      <c r="G511" s="9">
        <v>3</v>
      </c>
      <c r="H511" s="4" t="s">
        <v>91</v>
      </c>
      <c r="I511" s="4">
        <v>1</v>
      </c>
      <c r="J511" s="10" t="s">
        <v>803</v>
      </c>
      <c r="K511" s="3" t="s">
        <v>9</v>
      </c>
      <c r="L511" s="3" t="s">
        <v>2401</v>
      </c>
      <c r="M511" s="4" t="s">
        <v>2043</v>
      </c>
      <c r="N511" s="4" t="s">
        <v>2043</v>
      </c>
      <c r="O511" s="4" t="s">
        <v>2043</v>
      </c>
      <c r="Y511" s="12" t="str">
        <f t="shared" si="22"/>
        <v>FF0048</v>
      </c>
      <c r="Z511" s="9" t="str">
        <f>"cscript ""%ScrPath%"" ""%SrcPath%\"&amp;B511&amp;"\"&amp;B511&amp;".level"" ""%OutPath%\"&amp;C511&amp;""" -rus "&amp;J511&amp;" -peb "&amp;K511&amp;" -game "&amp;E511</f>
        <v>cscript "%ScrPath%" "%SrcPath%\Swarm Training Map3\Swarm Training Map3.level" "%OutPath%\HW1_Swarm Training Map3.level" -rus 1 -peb 7/8 -game HW1</v>
      </c>
      <c r="AA511" s="12" t="str">
        <f>"&lt;tr&gt;&lt;td&gt;"&amp;G511&amp;"&lt;/td&gt;&lt;td&gt;"&amp;A511&amp;"&lt;/td&gt;&lt;td&gt;"&amp;C511&amp;"&lt;/td&gt;&lt;td&gt;"&amp;D511&amp;"&lt;/td&gt;&lt;td&gt;"&amp;M511&amp;"&lt;/td&gt;&lt;td&gt;"&amp;N511&amp;"&lt;/td&gt;&lt;td&gt;"&amp;O511&amp;"&lt;/td&gt;&lt;td&gt;"&amp;P511&amp;"&lt;/td&gt;&lt;td&gt;"&amp;Q511&amp;"&lt;/td&gt;&lt;td&gt;"&amp;R511&amp;"&lt;/td&gt;&lt;td&gt;"&amp;S511&amp;"&lt;/td&gt;&lt;td&gt;"&amp;T511&amp;"&lt;/td&gt;&lt;td&gt;"&amp;U511&amp;"&lt;/td&gt;&lt;td&gt;"&amp;X511&amp;"&lt;/td&gt;&lt;/tr&gt;"</f>
        <v>&lt;tr&gt;&lt;td&gt;3&lt;/td&gt;&lt;td&gt;Swarm Training Map (2-4)&lt;/td&gt;&lt;td&gt;HW1_Swarm Training Map3.level&lt;/td&gt;&lt;td&gt;Lagsy&lt;/td&gt;&lt;td&gt;r1&lt;/td&gt;&lt;td&gt;r1&lt;/td&gt;&lt;td&gt;r1&lt;/td&gt;&lt;td&gt;&lt;/td&gt;&lt;td&gt;&lt;/td&gt;&lt;td&gt;&lt;/td&gt;&lt;td&gt;&lt;/td&gt;&lt;td&gt;&lt;/td&gt;&lt;td&gt;&lt;/td&gt;&lt;td&gt;&lt;/td&gt;&lt;/tr&gt;</v>
      </c>
      <c r="AB511" s="12" t="str">
        <f>"{"""&amp;C511&amp;""", [["&amp;A511&amp;"]],{"""&amp;M511&amp;""","""&amp;N511&amp;""","""&amp;O511&amp;""","""&amp;P511&amp;""","""&amp;Q511&amp;""","""&amp;R511&amp;""","""&amp;S511&amp;""","""&amp;T511&amp;""",},},"</f>
        <v>{"HW1_Swarm Training Map3.level", [[Swarm Training Map (2-4)]],{"r1","r1","r1","","","","","",},},</v>
      </c>
      <c r="AC511" s="12" t="str">
        <f>""""&amp;B511&amp;""","</f>
        <v>"Swarm Training Map3",</v>
      </c>
      <c r="AD511" s="9" t="str">
        <f>"""C:\Program Files\Inkscape\inkscape.exe"" -f """&amp;B511&amp;".svg"" -e """&amp;E511&amp;"_"&amp;B511&amp;".png"""</f>
        <v>"C:\Program Files\Inkscape\inkscape.exe" -f "Swarm Training Map3.svg" -e "HW1_Swarm Training Map3.png"</v>
      </c>
      <c r="AE511" s="9" t="str">
        <f>"rename ss"&amp;TEXT(ROW(A510)-1,"00000")&amp;".tga """&amp;E511&amp;"_"&amp;B511&amp;"_thumb.tga"""</f>
        <v>rename ss00509.tga "HW1_Swarm Training Map3_thumb.tga"</v>
      </c>
      <c r="AF511" s="16" t="str">
        <f t="shared" si="23"/>
        <v>{Tags = "3p", Name = "HW1_Swarm Training Map3", Desc = [[&lt;c=FF0048&gt;Swarm Training Map (2-4)&lt;/c&gt;]], MaxPlayers = 3,},</v>
      </c>
    </row>
    <row r="512" spans="1:32" x14ac:dyDescent="0.2">
      <c r="A512" s="4" t="s">
        <v>286</v>
      </c>
      <c r="B512" s="4" t="s">
        <v>1840</v>
      </c>
      <c r="C512" s="9" t="str">
        <f t="shared" si="21"/>
        <v>HW1_Swarms3.level</v>
      </c>
      <c r="D512" s="4" t="s">
        <v>2090</v>
      </c>
      <c r="E512" s="4" t="s">
        <v>2182</v>
      </c>
      <c r="F512" s="4" t="s">
        <v>2294</v>
      </c>
      <c r="G512" s="9">
        <v>3</v>
      </c>
      <c r="H512" s="4" t="s">
        <v>163</v>
      </c>
      <c r="I512" s="4">
        <v>28</v>
      </c>
      <c r="J512" s="4" t="s">
        <v>11</v>
      </c>
      <c r="K512" s="1" t="s">
        <v>4</v>
      </c>
      <c r="L512" s="3" t="s">
        <v>2401</v>
      </c>
      <c r="M512" s="4" t="s">
        <v>2043</v>
      </c>
      <c r="N512" s="4" t="s">
        <v>2044</v>
      </c>
      <c r="O512" s="4" t="s">
        <v>2043</v>
      </c>
      <c r="U512" s="4" t="s">
        <v>2046</v>
      </c>
      <c r="Y512" s="12" t="str">
        <f t="shared" si="22"/>
        <v>FF0048</v>
      </c>
      <c r="Z512" s="9" t="str">
        <f>"cscript ""%ScrPath%"" ""%SrcPath%\"&amp;B512&amp;"\"&amp;B512&amp;".level"" ""%OutPath%\"&amp;C512&amp;""" -rus "&amp;J512&amp;" -peb "&amp;K512&amp;" -game "&amp;E512</f>
        <v>cscript "%ScrPath%" "%SrcPath%\Swarms3\Swarms3.level" "%OutPath%\HW1_Swarms3.level" -rus 1/2 -peb 3/4 -game HW1</v>
      </c>
      <c r="AA512" s="12" t="str">
        <f>"&lt;tr&gt;&lt;td&gt;"&amp;G512&amp;"&lt;/td&gt;&lt;td&gt;"&amp;A512&amp;"&lt;/td&gt;&lt;td&gt;"&amp;C512&amp;"&lt;/td&gt;&lt;td&gt;"&amp;D512&amp;"&lt;/td&gt;&lt;td&gt;"&amp;M512&amp;"&lt;/td&gt;&lt;td&gt;"&amp;N512&amp;"&lt;/td&gt;&lt;td&gt;"&amp;O512&amp;"&lt;/td&gt;&lt;td&gt;"&amp;P512&amp;"&lt;/td&gt;&lt;td&gt;"&amp;Q512&amp;"&lt;/td&gt;&lt;td&gt;"&amp;R512&amp;"&lt;/td&gt;&lt;td&gt;"&amp;S512&amp;"&lt;/td&gt;&lt;td&gt;"&amp;T512&amp;"&lt;/td&gt;&lt;td&gt;"&amp;U512&amp;"&lt;/td&gt;&lt;td&gt;"&amp;X512&amp;"&lt;/td&gt;&lt;/tr&gt;"</f>
        <v>&lt;tr&gt;&lt;td&gt;3&lt;/td&gt;&lt;td&gt;SWARMS (3-4)&lt;/td&gt;&lt;td&gt;HW1_Swarms3.level&lt;/td&gt;&lt;td&gt;Randix&lt;/td&gt;&lt;td&gt;r1&lt;/td&gt;&lt;td&gt;r2&lt;/td&gt;&lt;td&gt;r1&lt;/td&gt;&lt;td&gt;&lt;/td&gt;&lt;td&gt;&lt;/td&gt;&lt;td&gt;&lt;/td&gt;&lt;td&gt;&lt;/td&gt;&lt;td&gt;&lt;/td&gt;&lt;td&gt;**&lt;/td&gt;&lt;td&gt;&lt;/td&gt;&lt;/tr&gt;</v>
      </c>
      <c r="AB512" s="12" t="str">
        <f>"{"""&amp;C512&amp;""", [["&amp;A512&amp;"]],{"""&amp;M512&amp;""","""&amp;N512&amp;""","""&amp;O512&amp;""","""&amp;P512&amp;""","""&amp;Q512&amp;""","""&amp;R512&amp;""","""&amp;S512&amp;""","""&amp;T512&amp;""",},},"</f>
        <v>{"HW1_Swarms3.level", [[SWARMS (3-4)]],{"r1","r2","r1","","","","","",},},</v>
      </c>
      <c r="AC512" s="12" t="str">
        <f>""""&amp;B512&amp;""","</f>
        <v>"Swarms3",</v>
      </c>
      <c r="AD512" s="9" t="str">
        <f>"""C:\Program Files\Inkscape\inkscape.exe"" -f """&amp;B512&amp;".svg"" -e """&amp;E512&amp;"_"&amp;B512&amp;".png"""</f>
        <v>"C:\Program Files\Inkscape\inkscape.exe" -f "Swarms3.svg" -e "HW1_Swarms3.png"</v>
      </c>
      <c r="AE512" s="9" t="str">
        <f>"rename ss"&amp;TEXT(ROW(A511)-1,"00000")&amp;".tga """&amp;E512&amp;"_"&amp;B512&amp;"_thumb.tga"""</f>
        <v>rename ss00510.tga "HW1_Swarms3_thumb.tga"</v>
      </c>
      <c r="AF512" s="16" t="str">
        <f t="shared" si="23"/>
        <v>{Tags = "3p", Name = "HW1_Swarms3", Desc = [[&lt;c=FF0048&gt;SWARMS (3-4)&lt;/c&gt;]], MaxPlayers = 3,},</v>
      </c>
    </row>
    <row r="513" spans="1:32" x14ac:dyDescent="0.2">
      <c r="A513" s="4" t="s">
        <v>2029</v>
      </c>
      <c r="B513" s="4" t="s">
        <v>1842</v>
      </c>
      <c r="C513" s="9" t="str">
        <f t="shared" si="21"/>
        <v>HW1_Symphonyofrage3.level</v>
      </c>
      <c r="D513" s="4" t="s">
        <v>2140</v>
      </c>
      <c r="E513" s="4" t="s">
        <v>2182</v>
      </c>
      <c r="F513" s="4" t="s">
        <v>2294</v>
      </c>
      <c r="G513" s="9">
        <v>3</v>
      </c>
      <c r="I513" s="4">
        <v>-1</v>
      </c>
      <c r="J513" s="4" t="s">
        <v>803</v>
      </c>
      <c r="K513" s="1" t="s">
        <v>533</v>
      </c>
      <c r="L513" s="3" t="s">
        <v>2401</v>
      </c>
      <c r="M513" s="4" t="s">
        <v>2043</v>
      </c>
      <c r="N513" s="4" t="s">
        <v>2043</v>
      </c>
      <c r="O513" s="4" t="s">
        <v>2043</v>
      </c>
      <c r="U513" s="4" t="s">
        <v>2048</v>
      </c>
      <c r="Y513" s="12" t="str">
        <f t="shared" si="22"/>
        <v>FF0048</v>
      </c>
      <c r="Z513" s="9" t="str">
        <f>"cscript ""%ScrPath%"" ""%SrcPath%\"&amp;B513&amp;"\"&amp;B513&amp;".level"" ""%OutPath%\"&amp;C513&amp;""" -rus "&amp;J513&amp;" -peb "&amp;K513&amp;" -game "&amp;E513</f>
        <v>cscript "%ScrPath%" "%SrcPath%\Symphonyofrage3\Symphonyofrage3.level" "%OutPath%\HW1_Symphonyofrage3.level" -rus 1 -peb 4/5 -game HW1</v>
      </c>
      <c r="AA513" s="12" t="str">
        <f>"&lt;tr&gt;&lt;td&gt;"&amp;G513&amp;"&lt;/td&gt;&lt;td&gt;"&amp;A513&amp;"&lt;/td&gt;&lt;td&gt;"&amp;C513&amp;"&lt;/td&gt;&lt;td&gt;"&amp;D513&amp;"&lt;/td&gt;&lt;td&gt;"&amp;M513&amp;"&lt;/td&gt;&lt;td&gt;"&amp;N513&amp;"&lt;/td&gt;&lt;td&gt;"&amp;O513&amp;"&lt;/td&gt;&lt;td&gt;"&amp;P513&amp;"&lt;/td&gt;&lt;td&gt;"&amp;Q513&amp;"&lt;/td&gt;&lt;td&gt;"&amp;R513&amp;"&lt;/td&gt;&lt;td&gt;"&amp;S513&amp;"&lt;/td&gt;&lt;td&gt;"&amp;T513&amp;"&lt;/td&gt;&lt;td&gt;"&amp;U513&amp;"&lt;/td&gt;&lt;td&gt;"&amp;X513&amp;"&lt;/td&gt;&lt;/tr&gt;"</f>
        <v>&lt;tr&gt;&lt;td&gt;3&lt;/td&gt;&lt;td&gt;symphonyofrage3&lt;/td&gt;&lt;td&gt;HW1_Symphonyofrage3.level&lt;/td&gt;&lt;td&gt;Kursta95&lt;/td&gt;&lt;td&gt;r1&lt;/td&gt;&lt;td&gt;r1&lt;/td&gt;&lt;td&gt;r1&lt;/td&gt;&lt;td&gt;&lt;/td&gt;&lt;td&gt;&lt;/td&gt;&lt;td&gt;&lt;/td&gt;&lt;td&gt;&lt;/td&gt;&lt;td&gt;&lt;/td&gt;&lt;td&gt;***&lt;/td&gt;&lt;td&gt;&lt;/td&gt;&lt;/tr&gt;</v>
      </c>
      <c r="AB513" s="12" t="str">
        <f>"{"""&amp;C513&amp;""", [["&amp;A513&amp;"]],{"""&amp;M513&amp;""","""&amp;N513&amp;""","""&amp;O513&amp;""","""&amp;P513&amp;""","""&amp;Q513&amp;""","""&amp;R513&amp;""","""&amp;S513&amp;""","""&amp;T513&amp;""",},},"</f>
        <v>{"HW1_Symphonyofrage3.level", [[symphonyofrage3]],{"r1","r1","r1","","","","","",},},</v>
      </c>
      <c r="AC513" s="12" t="str">
        <f>""""&amp;B513&amp;""","</f>
        <v>"Symphonyofrage3",</v>
      </c>
      <c r="AD513" s="9" t="str">
        <f>"""C:\Program Files\Inkscape\inkscape.exe"" -f """&amp;B513&amp;".svg"" -e """&amp;E513&amp;"_"&amp;B513&amp;".png"""</f>
        <v>"C:\Program Files\Inkscape\inkscape.exe" -f "Symphonyofrage3.svg" -e "HW1_Symphonyofrage3.png"</v>
      </c>
      <c r="AE513" s="9" t="str">
        <f>"rename ss"&amp;TEXT(ROW(A512)-1,"00000")&amp;".tga """&amp;E513&amp;"_"&amp;B513&amp;"_thumb.tga"""</f>
        <v>rename ss00511.tga "HW1_Symphonyofrage3_thumb.tga"</v>
      </c>
      <c r="AF513" s="16" t="str">
        <f t="shared" si="23"/>
        <v>{Tags = "3p", Name = "HW1_Symphonyofrage3", Desc = [[&lt;c=FF0048&gt;symphonyofrage3&lt;/c&gt;]], MaxPlayers = 3,},</v>
      </c>
    </row>
    <row r="514" spans="1:32" x14ac:dyDescent="0.2">
      <c r="A514" s="4" t="s">
        <v>288</v>
      </c>
      <c r="B514" s="4" t="s">
        <v>1848</v>
      </c>
      <c r="C514" s="9" t="str">
        <f t="shared" ref="C514:C577" si="24">E514&amp;"_"&amp;B514&amp;".level"</f>
        <v>HW1_TalasBORG3.level</v>
      </c>
      <c r="D514" s="7" t="s">
        <v>2292</v>
      </c>
      <c r="E514" s="4" t="s">
        <v>2182</v>
      </c>
      <c r="F514" s="4" t="s">
        <v>2294</v>
      </c>
      <c r="G514" s="9">
        <v>3</v>
      </c>
      <c r="H514" s="4" t="s">
        <v>289</v>
      </c>
      <c r="I514" s="4">
        <v>24</v>
      </c>
      <c r="J514" s="10" t="s">
        <v>803</v>
      </c>
      <c r="K514" s="3" t="s">
        <v>9</v>
      </c>
      <c r="L514" s="3" t="s">
        <v>2401</v>
      </c>
      <c r="M514" s="4" t="s">
        <v>2043</v>
      </c>
      <c r="N514" s="4" t="s">
        <v>2043</v>
      </c>
      <c r="O514" s="4" t="s">
        <v>2043</v>
      </c>
      <c r="U514" s="4" t="s">
        <v>2048</v>
      </c>
      <c r="Y514" s="12" t="str">
        <f t="shared" si="22"/>
        <v>FF0048</v>
      </c>
      <c r="Z514" s="9" t="str">
        <f>"cscript ""%ScrPath%"" ""%SrcPath%\"&amp;B514&amp;"\"&amp;B514&amp;".level"" ""%OutPath%\"&amp;C514&amp;""" -rus "&amp;J514&amp;" -peb "&amp;K514&amp;" -game "&amp;E514</f>
        <v>cscript "%ScrPath%" "%SrcPath%\TalasBORG3\TalasBORG3.level" "%OutPath%\HW1_TalasBORG3.level" -rus 1 -peb 7/8 -game HW1</v>
      </c>
      <c r="AA514" s="12" t="str">
        <f>"&lt;tr&gt;&lt;td&gt;"&amp;G514&amp;"&lt;/td&gt;&lt;td&gt;"&amp;A514&amp;"&lt;/td&gt;&lt;td&gt;"&amp;C514&amp;"&lt;/td&gt;&lt;td&gt;"&amp;D514&amp;"&lt;/td&gt;&lt;td&gt;"&amp;M514&amp;"&lt;/td&gt;&lt;td&gt;"&amp;N514&amp;"&lt;/td&gt;&lt;td&gt;"&amp;O514&amp;"&lt;/td&gt;&lt;td&gt;"&amp;P514&amp;"&lt;/td&gt;&lt;td&gt;"&amp;Q514&amp;"&lt;/td&gt;&lt;td&gt;"&amp;R514&amp;"&lt;/td&gt;&lt;td&gt;"&amp;S514&amp;"&lt;/td&gt;&lt;td&gt;"&amp;T514&amp;"&lt;/td&gt;&lt;td&gt;"&amp;U514&amp;"&lt;/td&gt;&lt;td&gt;"&amp;X514&amp;"&lt;/td&gt;&lt;/tr&gt;"</f>
        <v>&lt;tr&gt;&lt;td&gt;3&lt;/td&gt;&lt;td&gt;TalasBORG (2-4)&lt;/td&gt;&lt;td&gt;HW1_TalasBORG3.level&lt;/td&gt;&lt;td&gt;UltraDingus&lt;/td&gt;&lt;td&gt;r1&lt;/td&gt;&lt;td&gt;r1&lt;/td&gt;&lt;td&gt;r1&lt;/td&gt;&lt;td&gt;&lt;/td&gt;&lt;td&gt;&lt;/td&gt;&lt;td&gt;&lt;/td&gt;&lt;td&gt;&lt;/td&gt;&lt;td&gt;&lt;/td&gt;&lt;td&gt;***&lt;/td&gt;&lt;td&gt;&lt;/td&gt;&lt;/tr&gt;</v>
      </c>
      <c r="AB514" s="12" t="str">
        <f>"{"""&amp;C514&amp;""", [["&amp;A514&amp;"]],{"""&amp;M514&amp;""","""&amp;N514&amp;""","""&amp;O514&amp;""","""&amp;P514&amp;""","""&amp;Q514&amp;""","""&amp;R514&amp;""","""&amp;S514&amp;""","""&amp;T514&amp;""",},},"</f>
        <v>{"HW1_TalasBORG3.level", [[TalasBORG (2-4)]],{"r1","r1","r1","","","","","",},},</v>
      </c>
      <c r="AC514" s="12" t="str">
        <f>""""&amp;B514&amp;""","</f>
        <v>"TalasBORG3",</v>
      </c>
      <c r="AD514" s="9" t="str">
        <f>"""C:\Program Files\Inkscape\inkscape.exe"" -f """&amp;B514&amp;".svg"" -e """&amp;E514&amp;"_"&amp;B514&amp;".png"""</f>
        <v>"C:\Program Files\Inkscape\inkscape.exe" -f "TalasBORG3.svg" -e "HW1_TalasBORG3.png"</v>
      </c>
      <c r="AE514" s="9" t="str">
        <f>"rename ss"&amp;TEXT(ROW(A513)-1,"00000")&amp;".tga """&amp;E514&amp;"_"&amp;B514&amp;"_thumb.tga"""</f>
        <v>rename ss00512.tga "HW1_TalasBORG3_thumb.tga"</v>
      </c>
      <c r="AF514" s="16" t="str">
        <f t="shared" si="23"/>
        <v>{Tags = "3p", Name = "HW1_TalasBORG3", Desc = [[&lt;c=FF0048&gt;TalasBORG (2-4)&lt;/c&gt;]], MaxPlayers = 3,},</v>
      </c>
    </row>
    <row r="515" spans="1:32" x14ac:dyDescent="0.2">
      <c r="A515" s="4" t="s">
        <v>296</v>
      </c>
      <c r="B515" s="4" t="s">
        <v>1858</v>
      </c>
      <c r="C515" s="9" t="str">
        <f t="shared" si="24"/>
        <v>HW1_TheForgotten3.level</v>
      </c>
      <c r="D515" s="4" t="s">
        <v>2112</v>
      </c>
      <c r="E515" s="4" t="s">
        <v>2182</v>
      </c>
      <c r="F515" s="4" t="s">
        <v>2294</v>
      </c>
      <c r="G515" s="9">
        <v>3</v>
      </c>
      <c r="H515" s="4" t="s">
        <v>59</v>
      </c>
      <c r="I515" s="4">
        <v>25</v>
      </c>
      <c r="J515" s="4" t="s">
        <v>803</v>
      </c>
      <c r="K515" s="1" t="s">
        <v>533</v>
      </c>
      <c r="L515" s="3" t="s">
        <v>2401</v>
      </c>
      <c r="M515" s="4" t="s">
        <v>2043</v>
      </c>
      <c r="N515" s="4" t="s">
        <v>2044</v>
      </c>
      <c r="O515" s="4" t="s">
        <v>2043</v>
      </c>
      <c r="U515" s="4" t="s">
        <v>2054</v>
      </c>
      <c r="V515" s="4" t="s">
        <v>2361</v>
      </c>
      <c r="Y515" s="12" t="str">
        <f t="shared" ref="Y515:Y578" si="25">CHOOSE(G515,"nada","FF4800","FF0048","48FF00","00FF48","4800FF","0048FF","FF48FF")</f>
        <v>FF0048</v>
      </c>
      <c r="Z515" s="9" t="str">
        <f>"cscript ""%ScrPath%"" ""%SrcPath%\"&amp;B515&amp;"\"&amp;B515&amp;".level"" ""%OutPath%\"&amp;C515&amp;""" -rus "&amp;J515&amp;" -peb "&amp;K515&amp;" -game "&amp;E515</f>
        <v>cscript "%ScrPath%" "%SrcPath%\TheForgotten3\TheForgotten3.level" "%OutPath%\HW1_TheForgotten3.level" -rus 1 -peb 4/5 -game HW1</v>
      </c>
      <c r="AA515" s="12" t="str">
        <f>"&lt;tr&gt;&lt;td&gt;"&amp;G515&amp;"&lt;/td&gt;&lt;td&gt;"&amp;A515&amp;"&lt;/td&gt;&lt;td&gt;"&amp;C515&amp;"&lt;/td&gt;&lt;td&gt;"&amp;D515&amp;"&lt;/td&gt;&lt;td&gt;"&amp;M515&amp;"&lt;/td&gt;&lt;td&gt;"&amp;N515&amp;"&lt;/td&gt;&lt;td&gt;"&amp;O515&amp;"&lt;/td&gt;&lt;td&gt;"&amp;P515&amp;"&lt;/td&gt;&lt;td&gt;"&amp;Q515&amp;"&lt;/td&gt;&lt;td&gt;"&amp;R515&amp;"&lt;/td&gt;&lt;td&gt;"&amp;S515&amp;"&lt;/td&gt;&lt;td&gt;"&amp;T515&amp;"&lt;/td&gt;&lt;td&gt;"&amp;U515&amp;"&lt;/td&gt;&lt;td&gt;"&amp;X515&amp;"&lt;/td&gt;&lt;/tr&gt;"</f>
        <v>&lt;tr&gt;&lt;td&gt;3&lt;/td&gt;&lt;td&gt;The Forgotten (2-4) players&lt;/td&gt;&lt;td&gt;HW1_TheForgotten3.level&lt;/td&gt;&lt;td&gt;Division&lt;/td&gt;&lt;td&gt;r1&lt;/td&gt;&lt;td&gt;r2&lt;/td&gt;&lt;td&gt;r1&lt;/td&gt;&lt;td&gt;&lt;/td&gt;&lt;td&gt;&lt;/td&gt;&lt;td&gt;&lt;/td&gt;&lt;td&gt;&lt;/td&gt;&lt;td&gt;&lt;/td&gt;&lt;td&gt;*&lt;/td&gt;&lt;td&gt;&lt;/td&gt;&lt;/tr&gt;</v>
      </c>
      <c r="AB515" s="12" t="str">
        <f>"{"""&amp;C515&amp;""", [["&amp;A515&amp;"]],{"""&amp;M515&amp;""","""&amp;N515&amp;""","""&amp;O515&amp;""","""&amp;P515&amp;""","""&amp;Q515&amp;""","""&amp;R515&amp;""","""&amp;S515&amp;""","""&amp;T515&amp;""",},},"</f>
        <v>{"HW1_TheForgotten3.level", [[The Forgotten (2-4) players]],{"r1","r2","r1","","","","","",},},</v>
      </c>
      <c r="AC515" s="12" t="str">
        <f>""""&amp;B515&amp;""","</f>
        <v>"TheForgotten3",</v>
      </c>
      <c r="AD515" s="9" t="str">
        <f>"""C:\Program Files\Inkscape\inkscape.exe"" -f """&amp;B515&amp;".svg"" -e """&amp;E515&amp;"_"&amp;B515&amp;".png"""</f>
        <v>"C:\Program Files\Inkscape\inkscape.exe" -f "TheForgotten3.svg" -e "HW1_TheForgotten3.png"</v>
      </c>
      <c r="AE515" s="9" t="str">
        <f>"rename ss"&amp;TEXT(ROW(A514)-1,"00000")&amp;".tga """&amp;E515&amp;"_"&amp;B515&amp;"_thumb.tga"""</f>
        <v>rename ss00513.tga "HW1_TheForgotten3_thumb.tga"</v>
      </c>
      <c r="AF515" s="16" t="str">
        <f t="shared" ref="AF515:AF578" si="26">"{Tags = """&amp;G515&amp;"p"", Name = """&amp;E515&amp;"_"&amp;B515&amp;""", Desc = [[&lt;c="&amp;Y515&amp;"&gt;"&amp;A515&amp;"&lt;/c&gt;]], MaxPlayers = "&amp;G515&amp;",},"</f>
        <v>{Tags = "3p", Name = "HW1_TheForgotten3", Desc = [[&lt;c=FF0048&gt;The Forgotten (2-4) players&lt;/c&gt;]], MaxPlayers = 3,},</v>
      </c>
    </row>
    <row r="516" spans="1:32" x14ac:dyDescent="0.2">
      <c r="A516" s="4" t="s">
        <v>176</v>
      </c>
      <c r="B516" s="4" t="s">
        <v>1508</v>
      </c>
      <c r="C516" s="9" t="str">
        <f t="shared" si="24"/>
        <v>HW1_JoustingFields3.level</v>
      </c>
      <c r="D516" s="4" t="s">
        <v>2081</v>
      </c>
      <c r="E516" s="4" t="s">
        <v>2182</v>
      </c>
      <c r="F516" s="4" t="s">
        <v>2294</v>
      </c>
      <c r="G516" s="9">
        <v>3</v>
      </c>
      <c r="H516" s="4" t="s">
        <v>89</v>
      </c>
      <c r="I516" s="4">
        <v>9</v>
      </c>
      <c r="J516" s="10" t="s">
        <v>803</v>
      </c>
      <c r="K516" s="3" t="s">
        <v>9</v>
      </c>
      <c r="L516" s="3" t="s">
        <v>2401</v>
      </c>
      <c r="M516" s="4" t="s">
        <v>2043</v>
      </c>
      <c r="N516" s="4" t="s">
        <v>2044</v>
      </c>
      <c r="O516" s="4" t="s">
        <v>2043</v>
      </c>
      <c r="U516" s="4" t="s">
        <v>2054</v>
      </c>
      <c r="Y516" s="12" t="str">
        <f t="shared" si="25"/>
        <v>FF0048</v>
      </c>
      <c r="Z516" s="9" t="str">
        <f>"cscript ""%ScrPath%"" ""%SrcPath%\"&amp;B516&amp;"\"&amp;B516&amp;".level"" ""%OutPath%\"&amp;C516&amp;""" -rus "&amp;J516&amp;" -peb "&amp;K516&amp;" -game "&amp;E516</f>
        <v>cscript "%ScrPath%" "%SrcPath%\JoustingFields3\JoustingFields3.level" "%OutPath%\HW1_JoustingFields3.level" -rus 1 -peb 7/8 -game HW1</v>
      </c>
      <c r="AA516" s="12" t="str">
        <f>"&lt;tr&gt;&lt;td&gt;"&amp;G516&amp;"&lt;/td&gt;&lt;td&gt;"&amp;A516&amp;"&lt;/td&gt;&lt;td&gt;"&amp;C516&amp;"&lt;/td&gt;&lt;td&gt;"&amp;D516&amp;"&lt;/td&gt;&lt;td&gt;"&amp;M516&amp;"&lt;/td&gt;&lt;td&gt;"&amp;N516&amp;"&lt;/td&gt;&lt;td&gt;"&amp;O516&amp;"&lt;/td&gt;&lt;td&gt;"&amp;P516&amp;"&lt;/td&gt;&lt;td&gt;"&amp;Q516&amp;"&lt;/td&gt;&lt;td&gt;"&amp;R516&amp;"&lt;/td&gt;&lt;td&gt;"&amp;S516&amp;"&lt;/td&gt;&lt;td&gt;"&amp;T516&amp;"&lt;/td&gt;&lt;td&gt;"&amp;U516&amp;"&lt;/td&gt;&lt;td&gt;"&amp;X516&amp;"&lt;/td&gt;&lt;/tr&gt;"</f>
        <v>&lt;tr&gt;&lt;td&gt;3&lt;/td&gt;&lt;td&gt;The Jousting Fields (2-8)&lt;/td&gt;&lt;td&gt;HW1_JoustingFields3.level&lt;/td&gt;&lt;td&gt;Hellhawk666&lt;/td&gt;&lt;td&gt;r1&lt;/td&gt;&lt;td&gt;r2&lt;/td&gt;&lt;td&gt;r1&lt;/td&gt;&lt;td&gt;&lt;/td&gt;&lt;td&gt;&lt;/td&gt;&lt;td&gt;&lt;/td&gt;&lt;td&gt;&lt;/td&gt;&lt;td&gt;&lt;/td&gt;&lt;td&gt;*&lt;/td&gt;&lt;td&gt;&lt;/td&gt;&lt;/tr&gt;</v>
      </c>
      <c r="AB516" s="12" t="str">
        <f>"{"""&amp;C516&amp;""", [["&amp;A516&amp;"]],{"""&amp;M516&amp;""","""&amp;N516&amp;""","""&amp;O516&amp;""","""&amp;P516&amp;""","""&amp;Q516&amp;""","""&amp;R516&amp;""","""&amp;S516&amp;""","""&amp;T516&amp;""",},},"</f>
        <v>{"HW1_JoustingFields3.level", [[The Jousting Fields (2-8)]],{"r1","r2","r1","","","","","",},},</v>
      </c>
      <c r="AC516" s="12" t="str">
        <f>""""&amp;B516&amp;""","</f>
        <v>"JoustingFields3",</v>
      </c>
      <c r="AD516" s="9" t="str">
        <f>"""C:\Program Files\Inkscape\inkscape.exe"" -f """&amp;B516&amp;".svg"" -e """&amp;E516&amp;"_"&amp;B516&amp;".png"""</f>
        <v>"C:\Program Files\Inkscape\inkscape.exe" -f "JoustingFields3.svg" -e "HW1_JoustingFields3.png"</v>
      </c>
      <c r="AE516" s="9" t="str">
        <f>"rename ss"&amp;TEXT(ROW(A515)-1,"00000")&amp;".tga """&amp;E516&amp;"_"&amp;B516&amp;"_thumb.tga"""</f>
        <v>rename ss00514.tga "HW1_JoustingFields3_thumb.tga"</v>
      </c>
      <c r="AF516" s="16" t="str">
        <f t="shared" si="26"/>
        <v>{Tags = "3p", Name = "HW1_JoustingFields3", Desc = [[&lt;c=FF0048&gt;The Jousting Fields (2-8)&lt;/c&gt;]], MaxPlayers = 3,},</v>
      </c>
    </row>
    <row r="517" spans="1:32" x14ac:dyDescent="0.2">
      <c r="A517" s="4" t="s">
        <v>831</v>
      </c>
      <c r="B517" s="4" t="s">
        <v>1854</v>
      </c>
      <c r="C517" s="9" t="str">
        <f t="shared" si="24"/>
        <v>HW1_The Piller3.level</v>
      </c>
      <c r="D517" s="4" t="s">
        <v>2050</v>
      </c>
      <c r="E517" s="4" t="s">
        <v>2182</v>
      </c>
      <c r="F517" s="4" t="s">
        <v>2294</v>
      </c>
      <c r="G517" s="9">
        <v>3</v>
      </c>
      <c r="H517" s="4" t="s">
        <v>59</v>
      </c>
      <c r="I517" s="4">
        <v>37</v>
      </c>
      <c r="J517" s="10" t="s">
        <v>803</v>
      </c>
      <c r="K517" s="1" t="s">
        <v>9</v>
      </c>
      <c r="L517" s="3" t="s">
        <v>2401</v>
      </c>
      <c r="M517" s="4" t="s">
        <v>2043</v>
      </c>
      <c r="N517" s="4" t="s">
        <v>2043</v>
      </c>
      <c r="O517" s="4" t="s">
        <v>2043</v>
      </c>
      <c r="U517" s="4" t="s">
        <v>2046</v>
      </c>
      <c r="Y517" s="12" t="str">
        <f t="shared" si="25"/>
        <v>FF0048</v>
      </c>
      <c r="Z517" s="9" t="str">
        <f>"cscript ""%ScrPath%"" ""%SrcPath%\"&amp;B517&amp;"\"&amp;B517&amp;".level"" ""%OutPath%\"&amp;C517&amp;""" -rus "&amp;J517&amp;" -peb "&amp;K517&amp;" -game "&amp;E517</f>
        <v>cscript "%ScrPath%" "%SrcPath%\The Piller3\The Piller3.level" "%OutPath%\HW1_The Piller3.level" -rus 1 -peb 7/8 -game HW1</v>
      </c>
      <c r="AA517" s="12" t="str">
        <f>"&lt;tr&gt;&lt;td&gt;"&amp;G517&amp;"&lt;/td&gt;&lt;td&gt;"&amp;A517&amp;"&lt;/td&gt;&lt;td&gt;"&amp;C517&amp;"&lt;/td&gt;&lt;td&gt;"&amp;D517&amp;"&lt;/td&gt;&lt;td&gt;"&amp;M517&amp;"&lt;/td&gt;&lt;td&gt;"&amp;N517&amp;"&lt;/td&gt;&lt;td&gt;"&amp;O517&amp;"&lt;/td&gt;&lt;td&gt;"&amp;P517&amp;"&lt;/td&gt;&lt;td&gt;"&amp;Q517&amp;"&lt;/td&gt;&lt;td&gt;"&amp;R517&amp;"&lt;/td&gt;&lt;td&gt;"&amp;S517&amp;"&lt;/td&gt;&lt;td&gt;"&amp;T517&amp;"&lt;/td&gt;&lt;td&gt;"&amp;U517&amp;"&lt;/td&gt;&lt;td&gt;"&amp;X517&amp;"&lt;/td&gt;&lt;/tr&gt;"</f>
        <v>&lt;tr&gt;&lt;td&gt;3&lt;/td&gt;&lt;td&gt;The Piller (2-4)&lt;/td&gt;&lt;td&gt;HW1_The Piller3.level&lt;/td&gt;&lt;td&gt;Lagsy&lt;/td&gt;&lt;td&gt;r1&lt;/td&gt;&lt;td&gt;r1&lt;/td&gt;&lt;td&gt;r1&lt;/td&gt;&lt;td&gt;&lt;/td&gt;&lt;td&gt;&lt;/td&gt;&lt;td&gt;&lt;/td&gt;&lt;td&gt;&lt;/td&gt;&lt;td&gt;&lt;/td&gt;&lt;td&gt;**&lt;/td&gt;&lt;td&gt;&lt;/td&gt;&lt;/tr&gt;</v>
      </c>
      <c r="AB517" s="12" t="str">
        <f>"{"""&amp;C517&amp;""", [["&amp;A517&amp;"]],{"""&amp;M517&amp;""","""&amp;N517&amp;""","""&amp;O517&amp;""","""&amp;P517&amp;""","""&amp;Q517&amp;""","""&amp;R517&amp;""","""&amp;S517&amp;""","""&amp;T517&amp;""",},},"</f>
        <v>{"HW1_The Piller3.level", [[The Piller (2-4)]],{"r1","r1","r1","","","","","",},},</v>
      </c>
      <c r="AC517" s="12" t="str">
        <f>""""&amp;B517&amp;""","</f>
        <v>"The Piller3",</v>
      </c>
      <c r="AD517" s="9" t="str">
        <f>"""C:\Program Files\Inkscape\inkscape.exe"" -f """&amp;B517&amp;".svg"" -e """&amp;E517&amp;"_"&amp;B517&amp;".png"""</f>
        <v>"C:\Program Files\Inkscape\inkscape.exe" -f "The Piller3.svg" -e "HW1_The Piller3.png"</v>
      </c>
      <c r="AE517" s="9" t="str">
        <f>"rename ss"&amp;TEXT(ROW(A516)-1,"00000")&amp;".tga """&amp;E517&amp;"_"&amp;B517&amp;"_thumb.tga"""</f>
        <v>rename ss00515.tga "HW1_The Piller3_thumb.tga"</v>
      </c>
      <c r="AF517" s="16" t="str">
        <f t="shared" si="26"/>
        <v>{Tags = "3p", Name = "HW1_The Piller3", Desc = [[&lt;c=FF0048&gt;The Piller (2-4)&lt;/c&gt;]], MaxPlayers = 3,},</v>
      </c>
    </row>
    <row r="518" spans="1:32" x14ac:dyDescent="0.2">
      <c r="A518" s="4" t="s">
        <v>184</v>
      </c>
      <c r="B518" s="4" t="s">
        <v>1521</v>
      </c>
      <c r="C518" s="9" t="str">
        <f t="shared" si="24"/>
        <v>HW1_Kharak3.level</v>
      </c>
      <c r="E518" s="4" t="s">
        <v>2182</v>
      </c>
      <c r="F518" s="4" t="s">
        <v>2294</v>
      </c>
      <c r="G518" s="9">
        <v>3</v>
      </c>
      <c r="H518" s="4" t="s">
        <v>85</v>
      </c>
      <c r="I518" s="4">
        <v>11</v>
      </c>
      <c r="J518" s="4" t="s">
        <v>11</v>
      </c>
      <c r="K518" s="1" t="s">
        <v>536</v>
      </c>
      <c r="L518" s="3" t="s">
        <v>2401</v>
      </c>
      <c r="M518" s="4" t="s">
        <v>2044</v>
      </c>
      <c r="N518" s="4" t="s">
        <v>2043</v>
      </c>
      <c r="O518" s="4" t="s">
        <v>2043</v>
      </c>
      <c r="U518" s="4" t="s">
        <v>2054</v>
      </c>
      <c r="Y518" s="12" t="str">
        <f t="shared" si="25"/>
        <v>FF0048</v>
      </c>
      <c r="Z518" s="9" t="str">
        <f>"cscript ""%ScrPath%"" ""%SrcPath%\"&amp;B518&amp;"\"&amp;B518&amp;".level"" ""%OutPath%\"&amp;C518&amp;""" -rus "&amp;J518&amp;" -peb "&amp;K518&amp;" -game "&amp;E518</f>
        <v>cscript "%ScrPath%" "%SrcPath%\Kharak3\Kharak3.level" "%OutPath%\HW1_Kharak3.level" -rus 1/2 -peb 9/10 -game HW1</v>
      </c>
      <c r="AA518" s="12" t="str">
        <f>"&lt;tr&gt;&lt;td&gt;"&amp;G518&amp;"&lt;/td&gt;&lt;td&gt;"&amp;A518&amp;"&lt;/td&gt;&lt;td&gt;"&amp;C518&amp;"&lt;/td&gt;&lt;td&gt;"&amp;D518&amp;"&lt;/td&gt;&lt;td&gt;"&amp;M518&amp;"&lt;/td&gt;&lt;td&gt;"&amp;N518&amp;"&lt;/td&gt;&lt;td&gt;"&amp;O518&amp;"&lt;/td&gt;&lt;td&gt;"&amp;P518&amp;"&lt;/td&gt;&lt;td&gt;"&amp;Q518&amp;"&lt;/td&gt;&lt;td&gt;"&amp;R518&amp;"&lt;/td&gt;&lt;td&gt;"&amp;S518&amp;"&lt;/td&gt;&lt;td&gt;"&amp;T518&amp;"&lt;/td&gt;&lt;td&gt;"&amp;U518&amp;"&lt;/td&gt;&lt;td&gt;"&amp;X518&amp;"&lt;/td&gt;&lt;/tr&gt;"</f>
        <v>&lt;tr&gt;&lt;td&gt;3&lt;/td&gt;&lt;td&gt;The Return to Kharak (2-6)&lt;/td&gt;&lt;td&gt;HW1_Kharak3.level&lt;/td&gt;&lt;td&gt;&lt;/td&gt;&lt;td&gt;r2&lt;/td&gt;&lt;td&gt;r1&lt;/td&gt;&lt;td&gt;r1&lt;/td&gt;&lt;td&gt;&lt;/td&gt;&lt;td&gt;&lt;/td&gt;&lt;td&gt;&lt;/td&gt;&lt;td&gt;&lt;/td&gt;&lt;td&gt;&lt;/td&gt;&lt;td&gt;*&lt;/td&gt;&lt;td&gt;&lt;/td&gt;&lt;/tr&gt;</v>
      </c>
      <c r="AB518" s="12" t="str">
        <f>"{"""&amp;C518&amp;""", [["&amp;A518&amp;"]],{"""&amp;M518&amp;""","""&amp;N518&amp;""","""&amp;O518&amp;""","""&amp;P518&amp;""","""&amp;Q518&amp;""","""&amp;R518&amp;""","""&amp;S518&amp;""","""&amp;T518&amp;""",},},"</f>
        <v>{"HW1_Kharak3.level", [[The Return to Kharak (2-6)]],{"r2","r1","r1","","","","","",},},</v>
      </c>
      <c r="AC518" s="12" t="str">
        <f>""""&amp;B518&amp;""","</f>
        <v>"Kharak3",</v>
      </c>
      <c r="AD518" s="9" t="str">
        <f>"""C:\Program Files\Inkscape\inkscape.exe"" -f """&amp;B518&amp;".svg"" -e """&amp;E518&amp;"_"&amp;B518&amp;".png"""</f>
        <v>"C:\Program Files\Inkscape\inkscape.exe" -f "Kharak3.svg" -e "HW1_Kharak3.png"</v>
      </c>
      <c r="AE518" s="9" t="str">
        <f>"rename ss"&amp;TEXT(ROW(A517)-1,"00000")&amp;".tga """&amp;E518&amp;"_"&amp;B518&amp;"_thumb.tga"""</f>
        <v>rename ss00516.tga "HW1_Kharak3_thumb.tga"</v>
      </c>
      <c r="AF518" s="16" t="str">
        <f t="shared" si="26"/>
        <v>{Tags = "3p", Name = "HW1_Kharak3", Desc = [[&lt;c=FF0048&gt;The Return to Kharak (2-6)&lt;/c&gt;]], MaxPlayers = 3,},</v>
      </c>
    </row>
    <row r="519" spans="1:32" x14ac:dyDescent="0.2">
      <c r="A519" s="4" t="s">
        <v>297</v>
      </c>
      <c r="B519" s="4" t="s">
        <v>1862</v>
      </c>
      <c r="C519" s="9" t="str">
        <f t="shared" si="24"/>
        <v>HW1_TheSign3.level</v>
      </c>
      <c r="D519" s="7" t="s">
        <v>2090</v>
      </c>
      <c r="E519" s="4" t="s">
        <v>2182</v>
      </c>
      <c r="F519" s="4" t="s">
        <v>2294</v>
      </c>
      <c r="G519" s="9">
        <v>3</v>
      </c>
      <c r="H519" s="4" t="s">
        <v>107</v>
      </c>
      <c r="I519" s="4">
        <v>10</v>
      </c>
      <c r="J519" s="4" t="s">
        <v>332</v>
      </c>
      <c r="K519" s="1" t="s">
        <v>533</v>
      </c>
      <c r="L519" s="3" t="s">
        <v>2401</v>
      </c>
      <c r="M519" s="4" t="s">
        <v>2043</v>
      </c>
      <c r="N519" s="4" t="s">
        <v>2043</v>
      </c>
      <c r="O519" s="4" t="s">
        <v>2043</v>
      </c>
      <c r="U519" s="4" t="s">
        <v>2048</v>
      </c>
      <c r="Y519" s="12" t="str">
        <f t="shared" si="25"/>
        <v>FF0048</v>
      </c>
      <c r="Z519" s="9" t="str">
        <f>"cscript ""%ScrPath%"" ""%SrcPath%\"&amp;B519&amp;"\"&amp;B519&amp;".level"" ""%OutPath%\"&amp;C519&amp;""" -rus "&amp;J519&amp;" -peb "&amp;K519&amp;" -game "&amp;E519</f>
        <v>cscript "%ScrPath%" "%SrcPath%\TheSign3\TheSign3.level" "%OutPath%\HW1_TheSign3.level" -rus 1/256 -peb 4/5 -game HW1</v>
      </c>
      <c r="AA519" s="12" t="str">
        <f>"&lt;tr&gt;&lt;td&gt;"&amp;G519&amp;"&lt;/td&gt;&lt;td&gt;"&amp;A519&amp;"&lt;/td&gt;&lt;td&gt;"&amp;C519&amp;"&lt;/td&gt;&lt;td&gt;"&amp;D519&amp;"&lt;/td&gt;&lt;td&gt;"&amp;M519&amp;"&lt;/td&gt;&lt;td&gt;"&amp;N519&amp;"&lt;/td&gt;&lt;td&gt;"&amp;O519&amp;"&lt;/td&gt;&lt;td&gt;"&amp;P519&amp;"&lt;/td&gt;&lt;td&gt;"&amp;Q519&amp;"&lt;/td&gt;&lt;td&gt;"&amp;R519&amp;"&lt;/td&gt;&lt;td&gt;"&amp;S519&amp;"&lt;/td&gt;&lt;td&gt;"&amp;T519&amp;"&lt;/td&gt;&lt;td&gt;"&amp;U519&amp;"&lt;/td&gt;&lt;td&gt;"&amp;X519&amp;"&lt;/td&gt;&lt;/tr&gt;"</f>
        <v>&lt;tr&gt;&lt;td&gt;3&lt;/td&gt;&lt;td&gt;THE SIGN (2-5)&lt;/td&gt;&lt;td&gt;HW1_TheSign3.level&lt;/td&gt;&lt;td&gt;Randix&lt;/td&gt;&lt;td&gt;r1&lt;/td&gt;&lt;td&gt;r1&lt;/td&gt;&lt;td&gt;r1&lt;/td&gt;&lt;td&gt;&lt;/td&gt;&lt;td&gt;&lt;/td&gt;&lt;td&gt;&lt;/td&gt;&lt;td&gt;&lt;/td&gt;&lt;td&gt;&lt;/td&gt;&lt;td&gt;***&lt;/td&gt;&lt;td&gt;&lt;/td&gt;&lt;/tr&gt;</v>
      </c>
      <c r="AB519" s="12" t="str">
        <f>"{"""&amp;C519&amp;""", [["&amp;A519&amp;"]],{"""&amp;M519&amp;""","""&amp;N519&amp;""","""&amp;O519&amp;""","""&amp;P519&amp;""","""&amp;Q519&amp;""","""&amp;R519&amp;""","""&amp;S519&amp;""","""&amp;T519&amp;""",},},"</f>
        <v>{"HW1_TheSign3.level", [[THE SIGN (2-5)]],{"r1","r1","r1","","","","","",},},</v>
      </c>
      <c r="AC519" s="12" t="str">
        <f>""""&amp;B519&amp;""","</f>
        <v>"TheSign3",</v>
      </c>
      <c r="AD519" s="9" t="str">
        <f>"""C:\Program Files\Inkscape\inkscape.exe"" -f """&amp;B519&amp;".svg"" -e """&amp;E519&amp;"_"&amp;B519&amp;".png"""</f>
        <v>"C:\Program Files\Inkscape\inkscape.exe" -f "TheSign3.svg" -e "HW1_TheSign3.png"</v>
      </c>
      <c r="AE519" s="9" t="str">
        <f>"rename ss"&amp;TEXT(ROW(A518)-1,"00000")&amp;".tga """&amp;E519&amp;"_"&amp;B519&amp;"_thumb.tga"""</f>
        <v>rename ss00517.tga "HW1_TheSign3_thumb.tga"</v>
      </c>
      <c r="AF519" s="16" t="str">
        <f t="shared" si="26"/>
        <v>{Tags = "3p", Name = "HW1_TheSign3", Desc = [[&lt;c=FF0048&gt;THE SIGN (2-5)&lt;/c&gt;]], MaxPlayers = 3,},</v>
      </c>
    </row>
    <row r="520" spans="1:32" x14ac:dyDescent="0.2">
      <c r="A520" s="4" t="s">
        <v>298</v>
      </c>
      <c r="B520" s="4" t="s">
        <v>1865</v>
      </c>
      <c r="C520" s="9" t="str">
        <f t="shared" si="24"/>
        <v>HW1_TheStrike3.level</v>
      </c>
      <c r="D520" s="4" t="s">
        <v>2062</v>
      </c>
      <c r="E520" s="4" t="s">
        <v>2182</v>
      </c>
      <c r="F520" s="4" t="s">
        <v>2294</v>
      </c>
      <c r="G520" s="9">
        <v>3</v>
      </c>
      <c r="H520" s="4" t="s">
        <v>85</v>
      </c>
      <c r="I520" s="4">
        <v>8</v>
      </c>
      <c r="J520" s="4" t="s">
        <v>8</v>
      </c>
      <c r="K520" s="1" t="s">
        <v>533</v>
      </c>
      <c r="L520" s="3" t="s">
        <v>2401</v>
      </c>
      <c r="M520" s="4" t="s">
        <v>2043</v>
      </c>
      <c r="N520" s="4" t="s">
        <v>2044</v>
      </c>
      <c r="O520" s="4" t="s">
        <v>2043</v>
      </c>
      <c r="U520" s="4" t="s">
        <v>2048</v>
      </c>
      <c r="Y520" s="12" t="str">
        <f t="shared" si="25"/>
        <v>FF0048</v>
      </c>
      <c r="Z520" s="9" t="str">
        <f>"cscript ""%ScrPath%"" ""%SrcPath%\"&amp;B520&amp;"\"&amp;B520&amp;".level"" ""%OutPath%\"&amp;C520&amp;""" -rus "&amp;J520&amp;" -peb "&amp;K520&amp;" -game "&amp;E520</f>
        <v>cscript "%ScrPath%" "%SrcPath%\TheStrike3\TheStrike3.level" "%OutPath%\HW1_TheStrike3.level" -rus 1/4 -peb 4/5 -game HW1</v>
      </c>
      <c r="AA520" s="12" t="str">
        <f>"&lt;tr&gt;&lt;td&gt;"&amp;G520&amp;"&lt;/td&gt;&lt;td&gt;"&amp;A520&amp;"&lt;/td&gt;&lt;td&gt;"&amp;C520&amp;"&lt;/td&gt;&lt;td&gt;"&amp;D520&amp;"&lt;/td&gt;&lt;td&gt;"&amp;M520&amp;"&lt;/td&gt;&lt;td&gt;"&amp;N520&amp;"&lt;/td&gt;&lt;td&gt;"&amp;O520&amp;"&lt;/td&gt;&lt;td&gt;"&amp;P520&amp;"&lt;/td&gt;&lt;td&gt;"&amp;Q520&amp;"&lt;/td&gt;&lt;td&gt;"&amp;R520&amp;"&lt;/td&gt;&lt;td&gt;"&amp;S520&amp;"&lt;/td&gt;&lt;td&gt;"&amp;T520&amp;"&lt;/td&gt;&lt;td&gt;"&amp;U520&amp;"&lt;/td&gt;&lt;td&gt;"&amp;X520&amp;"&lt;/td&gt;&lt;/tr&gt;"</f>
        <v>&lt;tr&gt;&lt;td&gt;3&lt;/td&gt;&lt;td&gt;The Strike (2-4)&lt;/td&gt;&lt;td&gt;HW1_TheStrike3.level&lt;/td&gt;&lt;td&gt;Obithrawn&lt;/td&gt;&lt;td&gt;r1&lt;/td&gt;&lt;td&gt;r2&lt;/td&gt;&lt;td&gt;r1&lt;/td&gt;&lt;td&gt;&lt;/td&gt;&lt;td&gt;&lt;/td&gt;&lt;td&gt;&lt;/td&gt;&lt;td&gt;&lt;/td&gt;&lt;td&gt;&lt;/td&gt;&lt;td&gt;***&lt;/td&gt;&lt;td&gt;&lt;/td&gt;&lt;/tr&gt;</v>
      </c>
      <c r="AB520" s="12" t="str">
        <f>"{"""&amp;C520&amp;""", [["&amp;A520&amp;"]],{"""&amp;M520&amp;""","""&amp;N520&amp;""","""&amp;O520&amp;""","""&amp;P520&amp;""","""&amp;Q520&amp;""","""&amp;R520&amp;""","""&amp;S520&amp;""","""&amp;T520&amp;""",},},"</f>
        <v>{"HW1_TheStrike3.level", [[The Strike (2-4)]],{"r1","r2","r1","","","","","",},},</v>
      </c>
      <c r="AC520" s="12" t="str">
        <f>""""&amp;B520&amp;""","</f>
        <v>"TheStrike3",</v>
      </c>
      <c r="AD520" s="9" t="str">
        <f>"""C:\Program Files\Inkscape\inkscape.exe"" -f """&amp;B520&amp;".svg"" -e """&amp;E520&amp;"_"&amp;B520&amp;".png"""</f>
        <v>"C:\Program Files\Inkscape\inkscape.exe" -f "TheStrike3.svg" -e "HW1_TheStrike3.png"</v>
      </c>
      <c r="AE520" s="9" t="str">
        <f>"rename ss"&amp;TEXT(ROW(A519)-1,"00000")&amp;".tga """&amp;E520&amp;"_"&amp;B520&amp;"_thumb.tga"""</f>
        <v>rename ss00518.tga "HW1_TheStrike3_thumb.tga"</v>
      </c>
      <c r="AF520" s="16" t="str">
        <f t="shared" si="26"/>
        <v>{Tags = "3p", Name = "HW1_TheStrike3", Desc = [[&lt;c=FF0048&gt;The Strike (2-4)&lt;/c&gt;]], MaxPlayers = 3,},</v>
      </c>
    </row>
    <row r="521" spans="1:32" x14ac:dyDescent="0.2">
      <c r="A521" s="4" t="s">
        <v>299</v>
      </c>
      <c r="B521" s="4" t="s">
        <v>1870</v>
      </c>
      <c r="C521" s="9" t="str">
        <f t="shared" si="24"/>
        <v>HW1_TheWell3.level</v>
      </c>
      <c r="D521" s="4" t="s">
        <v>2142</v>
      </c>
      <c r="E521" s="4" t="s">
        <v>2182</v>
      </c>
      <c r="F521" s="4" t="s">
        <v>2294</v>
      </c>
      <c r="G521" s="9">
        <v>3</v>
      </c>
      <c r="H521" s="4" t="s">
        <v>53</v>
      </c>
      <c r="I521" s="4">
        <v>15</v>
      </c>
      <c r="J521" s="4" t="s">
        <v>11</v>
      </c>
      <c r="K521" s="1" t="s">
        <v>4</v>
      </c>
      <c r="L521" s="3" t="s">
        <v>2401</v>
      </c>
      <c r="M521" s="4" t="s">
        <v>2043</v>
      </c>
      <c r="N521" s="4" t="s">
        <v>2043</v>
      </c>
      <c r="O521" s="4" t="s">
        <v>2043</v>
      </c>
      <c r="U521" s="4" t="s">
        <v>2046</v>
      </c>
      <c r="Y521" s="12" t="str">
        <f t="shared" si="25"/>
        <v>FF0048</v>
      </c>
      <c r="Z521" s="9" t="str">
        <f>"cscript ""%ScrPath%"" ""%SrcPath%\"&amp;B521&amp;"\"&amp;B521&amp;".level"" ""%OutPath%\"&amp;C521&amp;""" -rus "&amp;J521&amp;" -peb "&amp;K521&amp;" -game "&amp;E521</f>
        <v>cscript "%ScrPath%" "%SrcPath%\TheWell3\TheWell3.level" "%OutPath%\HW1_TheWell3.level" -rus 1/2 -peb 3/4 -game HW1</v>
      </c>
      <c r="AA521" s="12" t="str">
        <f>"&lt;tr&gt;&lt;td&gt;"&amp;G521&amp;"&lt;/td&gt;&lt;td&gt;"&amp;A521&amp;"&lt;/td&gt;&lt;td&gt;"&amp;C521&amp;"&lt;/td&gt;&lt;td&gt;"&amp;D521&amp;"&lt;/td&gt;&lt;td&gt;"&amp;M521&amp;"&lt;/td&gt;&lt;td&gt;"&amp;N521&amp;"&lt;/td&gt;&lt;td&gt;"&amp;O521&amp;"&lt;/td&gt;&lt;td&gt;"&amp;P521&amp;"&lt;/td&gt;&lt;td&gt;"&amp;Q521&amp;"&lt;/td&gt;&lt;td&gt;"&amp;R521&amp;"&lt;/td&gt;&lt;td&gt;"&amp;S521&amp;"&lt;/td&gt;&lt;td&gt;"&amp;T521&amp;"&lt;/td&gt;&lt;td&gt;"&amp;U521&amp;"&lt;/td&gt;&lt;td&gt;"&amp;X521&amp;"&lt;/td&gt;&lt;/tr&gt;"</f>
        <v>&lt;tr&gt;&lt;td&gt;3&lt;/td&gt;&lt;td&gt;The Well (2-4)&lt;/td&gt;&lt;td&gt;HW1_TheWell3.level&lt;/td&gt;&lt;td&gt;DepthCharge&lt;/td&gt;&lt;td&gt;r1&lt;/td&gt;&lt;td&gt;r1&lt;/td&gt;&lt;td&gt;r1&lt;/td&gt;&lt;td&gt;&lt;/td&gt;&lt;td&gt;&lt;/td&gt;&lt;td&gt;&lt;/td&gt;&lt;td&gt;&lt;/td&gt;&lt;td&gt;&lt;/td&gt;&lt;td&gt;**&lt;/td&gt;&lt;td&gt;&lt;/td&gt;&lt;/tr&gt;</v>
      </c>
      <c r="AB521" s="12" t="str">
        <f>"{"""&amp;C521&amp;""", [["&amp;A521&amp;"]],{"""&amp;M521&amp;""","""&amp;N521&amp;""","""&amp;O521&amp;""","""&amp;P521&amp;""","""&amp;Q521&amp;""","""&amp;R521&amp;""","""&amp;S521&amp;""","""&amp;T521&amp;""",},},"</f>
        <v>{"HW1_TheWell3.level", [[The Well (2-4)]],{"r1","r1","r1","","","","","",},},</v>
      </c>
      <c r="AC521" s="12" t="str">
        <f>""""&amp;B521&amp;""","</f>
        <v>"TheWell3",</v>
      </c>
      <c r="AD521" s="9" t="str">
        <f>"""C:\Program Files\Inkscape\inkscape.exe"" -f """&amp;B521&amp;".svg"" -e """&amp;E521&amp;"_"&amp;B521&amp;".png"""</f>
        <v>"C:\Program Files\Inkscape\inkscape.exe" -f "TheWell3.svg" -e "HW1_TheWell3.png"</v>
      </c>
      <c r="AE521" s="9" t="str">
        <f>"rename ss"&amp;TEXT(ROW(A520)-1,"00000")&amp;".tga """&amp;E521&amp;"_"&amp;B521&amp;"_thumb.tga"""</f>
        <v>rename ss00519.tga "HW1_TheWell3_thumb.tga"</v>
      </c>
      <c r="AF521" s="16" t="str">
        <f t="shared" si="26"/>
        <v>{Tags = "3p", Name = "HW1_TheWell3", Desc = [[&lt;c=FF0048&gt;The Well (2-4)&lt;/c&gt;]], MaxPlayers = 3,},</v>
      </c>
    </row>
    <row r="522" spans="1:32" x14ac:dyDescent="0.2">
      <c r="A522" s="4" t="s">
        <v>300</v>
      </c>
      <c r="B522" s="4" t="s">
        <v>1873</v>
      </c>
      <c r="C522" s="9" t="str">
        <f t="shared" si="24"/>
        <v>HW1_Torus3.level</v>
      </c>
      <c r="D522" s="4" t="s">
        <v>2118</v>
      </c>
      <c r="E522" s="4" t="s">
        <v>2182</v>
      </c>
      <c r="F522" s="4" t="s">
        <v>2294</v>
      </c>
      <c r="G522" s="9">
        <v>3</v>
      </c>
      <c r="H522" s="4" t="s">
        <v>67</v>
      </c>
      <c r="I522" s="4">
        <v>1</v>
      </c>
      <c r="J522" s="4" t="s">
        <v>11</v>
      </c>
      <c r="K522" s="1" t="s">
        <v>4</v>
      </c>
      <c r="L522" s="3" t="s">
        <v>2401</v>
      </c>
      <c r="M522" s="4" t="s">
        <v>2043</v>
      </c>
      <c r="N522" s="4" t="s">
        <v>2043</v>
      </c>
      <c r="O522" s="4" t="s">
        <v>2043</v>
      </c>
      <c r="U522" s="4" t="s">
        <v>2054</v>
      </c>
      <c r="Y522" s="12" t="str">
        <f t="shared" si="25"/>
        <v>FF0048</v>
      </c>
      <c r="Z522" s="9" t="str">
        <f>"cscript ""%ScrPath%"" ""%SrcPath%\"&amp;B522&amp;"\"&amp;B522&amp;".level"" ""%OutPath%\"&amp;C522&amp;""" -rus "&amp;J522&amp;" -peb "&amp;K522&amp;" -game "&amp;E522</f>
        <v>cscript "%ScrPath%" "%SrcPath%\Torus3\Torus3.level" "%OutPath%\HW1_Torus3.level" -rus 1/2 -peb 3/4 -game HW1</v>
      </c>
      <c r="AA522" s="12" t="str">
        <f>"&lt;tr&gt;&lt;td&gt;"&amp;G522&amp;"&lt;/td&gt;&lt;td&gt;"&amp;A522&amp;"&lt;/td&gt;&lt;td&gt;"&amp;C522&amp;"&lt;/td&gt;&lt;td&gt;"&amp;D522&amp;"&lt;/td&gt;&lt;td&gt;"&amp;M522&amp;"&lt;/td&gt;&lt;td&gt;"&amp;N522&amp;"&lt;/td&gt;&lt;td&gt;"&amp;O522&amp;"&lt;/td&gt;&lt;td&gt;"&amp;P522&amp;"&lt;/td&gt;&lt;td&gt;"&amp;Q522&amp;"&lt;/td&gt;&lt;td&gt;"&amp;R522&amp;"&lt;/td&gt;&lt;td&gt;"&amp;S522&amp;"&lt;/td&gt;&lt;td&gt;"&amp;T522&amp;"&lt;/td&gt;&lt;td&gt;"&amp;U522&amp;"&lt;/td&gt;&lt;td&gt;"&amp;X522&amp;"&lt;/td&gt;&lt;/tr&gt;"</f>
        <v>&lt;tr&gt;&lt;td&gt;3&lt;/td&gt;&lt;td&gt;Torus (2-6)&lt;/td&gt;&lt;td&gt;HW1_Torus3.level&lt;/td&gt;&lt;td&gt;Aged&lt;/td&gt;&lt;td&gt;r1&lt;/td&gt;&lt;td&gt;r1&lt;/td&gt;&lt;td&gt;r1&lt;/td&gt;&lt;td&gt;&lt;/td&gt;&lt;td&gt;&lt;/td&gt;&lt;td&gt;&lt;/td&gt;&lt;td&gt;&lt;/td&gt;&lt;td&gt;&lt;/td&gt;&lt;td&gt;*&lt;/td&gt;&lt;td&gt;&lt;/td&gt;&lt;/tr&gt;</v>
      </c>
      <c r="AB522" s="12" t="str">
        <f>"{"""&amp;C522&amp;""", [["&amp;A522&amp;"]],{"""&amp;M522&amp;""","""&amp;N522&amp;""","""&amp;O522&amp;""","""&amp;P522&amp;""","""&amp;Q522&amp;""","""&amp;R522&amp;""","""&amp;S522&amp;""","""&amp;T522&amp;""",},},"</f>
        <v>{"HW1_Torus3.level", [[Torus (2-6)]],{"r1","r1","r1","","","","","",},},</v>
      </c>
      <c r="AC522" s="12" t="str">
        <f>""""&amp;B522&amp;""","</f>
        <v>"Torus3",</v>
      </c>
      <c r="AD522" s="9" t="str">
        <f>"""C:\Program Files\Inkscape\inkscape.exe"" -f """&amp;B522&amp;".svg"" -e """&amp;E522&amp;"_"&amp;B522&amp;".png"""</f>
        <v>"C:\Program Files\Inkscape\inkscape.exe" -f "Torus3.svg" -e "HW1_Torus3.png"</v>
      </c>
      <c r="AE522" s="9" t="str">
        <f>"rename ss"&amp;TEXT(ROW(A521)-1,"00000")&amp;".tga """&amp;E522&amp;"_"&amp;B522&amp;"_thumb.tga"""</f>
        <v>rename ss00520.tga "HW1_Torus3_thumb.tga"</v>
      </c>
      <c r="AF522" s="16" t="str">
        <f t="shared" si="26"/>
        <v>{Tags = "3p", Name = "HW1_Torus3", Desc = [[&lt;c=FF0048&gt;Torus (2-6)&lt;/c&gt;]], MaxPlayers = 3,},</v>
      </c>
    </row>
    <row r="523" spans="1:32" x14ac:dyDescent="0.2">
      <c r="A523" s="4" t="s">
        <v>301</v>
      </c>
      <c r="B523" s="4" t="s">
        <v>1877</v>
      </c>
      <c r="C523" s="9" t="str">
        <f t="shared" si="24"/>
        <v>HW1_TotalChaos3.level</v>
      </c>
      <c r="D523" s="4" t="s">
        <v>2090</v>
      </c>
      <c r="E523" s="4" t="s">
        <v>2182</v>
      </c>
      <c r="F523" s="4" t="s">
        <v>2294</v>
      </c>
      <c r="G523" s="9">
        <v>3</v>
      </c>
      <c r="H523" s="4" t="s">
        <v>35</v>
      </c>
      <c r="I523" s="4">
        <v>12</v>
      </c>
      <c r="J523" s="4" t="s">
        <v>12</v>
      </c>
      <c r="K523" s="1" t="s">
        <v>533</v>
      </c>
      <c r="L523" s="3" t="s">
        <v>2401</v>
      </c>
      <c r="M523" s="4" t="s">
        <v>2044</v>
      </c>
      <c r="N523" s="4" t="s">
        <v>2043</v>
      </c>
      <c r="O523" s="4" t="s">
        <v>2043</v>
      </c>
      <c r="U523" s="4" t="s">
        <v>2046</v>
      </c>
      <c r="Y523" s="12" t="str">
        <f t="shared" si="25"/>
        <v>FF0048</v>
      </c>
      <c r="Z523" s="9" t="str">
        <f>"cscript ""%ScrPath%"" ""%SrcPath%\"&amp;B523&amp;"\"&amp;B523&amp;".level"" ""%OutPath%\"&amp;C523&amp;""" -rus "&amp;J523&amp;" -peb "&amp;K523&amp;" -game "&amp;E523</f>
        <v>cscript "%ScrPath%" "%SrcPath%\TotalChaos3\TotalChaos3.level" "%OutPath%\HW1_TotalChaos3.level" -rus 2/5 -peb 4/5 -game HW1</v>
      </c>
      <c r="AA523" s="12" t="str">
        <f>"&lt;tr&gt;&lt;td&gt;"&amp;G523&amp;"&lt;/td&gt;&lt;td&gt;"&amp;A523&amp;"&lt;/td&gt;&lt;td&gt;"&amp;C523&amp;"&lt;/td&gt;&lt;td&gt;"&amp;D523&amp;"&lt;/td&gt;&lt;td&gt;"&amp;M523&amp;"&lt;/td&gt;&lt;td&gt;"&amp;N523&amp;"&lt;/td&gt;&lt;td&gt;"&amp;O523&amp;"&lt;/td&gt;&lt;td&gt;"&amp;P523&amp;"&lt;/td&gt;&lt;td&gt;"&amp;Q523&amp;"&lt;/td&gt;&lt;td&gt;"&amp;R523&amp;"&lt;/td&gt;&lt;td&gt;"&amp;S523&amp;"&lt;/td&gt;&lt;td&gt;"&amp;T523&amp;"&lt;/td&gt;&lt;td&gt;"&amp;U523&amp;"&lt;/td&gt;&lt;td&gt;"&amp;X523&amp;"&lt;/td&gt;&lt;/tr&gt;"</f>
        <v>&lt;tr&gt;&lt;td&gt;3&lt;/td&gt;&lt;td&gt;TOTAL CHAOS (2-4)&lt;/td&gt;&lt;td&gt;HW1_TotalChaos3.level&lt;/td&gt;&lt;td&gt;Randix&lt;/td&gt;&lt;td&gt;r2&lt;/td&gt;&lt;td&gt;r1&lt;/td&gt;&lt;td&gt;r1&lt;/td&gt;&lt;td&gt;&lt;/td&gt;&lt;td&gt;&lt;/td&gt;&lt;td&gt;&lt;/td&gt;&lt;td&gt;&lt;/td&gt;&lt;td&gt;&lt;/td&gt;&lt;td&gt;**&lt;/td&gt;&lt;td&gt;&lt;/td&gt;&lt;/tr&gt;</v>
      </c>
      <c r="AB523" s="12" t="str">
        <f>"{"""&amp;C523&amp;""", [["&amp;A523&amp;"]],{"""&amp;M523&amp;""","""&amp;N523&amp;""","""&amp;O523&amp;""","""&amp;P523&amp;""","""&amp;Q523&amp;""","""&amp;R523&amp;""","""&amp;S523&amp;""","""&amp;T523&amp;""",},},"</f>
        <v>{"HW1_TotalChaos3.level", [[TOTAL CHAOS (2-4)]],{"r2","r1","r1","","","","","",},},</v>
      </c>
      <c r="AC523" s="12" t="str">
        <f>""""&amp;B523&amp;""","</f>
        <v>"TotalChaos3",</v>
      </c>
      <c r="AD523" s="9" t="str">
        <f>"""C:\Program Files\Inkscape\inkscape.exe"" -f """&amp;B523&amp;".svg"" -e """&amp;E523&amp;"_"&amp;B523&amp;".png"""</f>
        <v>"C:\Program Files\Inkscape\inkscape.exe" -f "TotalChaos3.svg" -e "HW1_TotalChaos3.png"</v>
      </c>
      <c r="AE523" s="9" t="str">
        <f>"rename ss"&amp;TEXT(ROW(A522)-1,"00000")&amp;".tga """&amp;E523&amp;"_"&amp;B523&amp;"_thumb.tga"""</f>
        <v>rename ss00521.tga "HW1_TotalChaos3_thumb.tga"</v>
      </c>
      <c r="AF523" s="16" t="str">
        <f t="shared" si="26"/>
        <v>{Tags = "3p", Name = "HW1_TotalChaos3", Desc = [[&lt;c=FF0048&gt;TOTAL CHAOS (2-4)&lt;/c&gt;]], MaxPlayers = 3,},</v>
      </c>
    </row>
    <row r="524" spans="1:32" x14ac:dyDescent="0.2">
      <c r="A524" s="4" t="s">
        <v>2034</v>
      </c>
      <c r="B524" s="4" t="s">
        <v>1879</v>
      </c>
      <c r="C524" s="9" t="str">
        <f t="shared" si="24"/>
        <v>HW1_TradersIntervention3.level</v>
      </c>
      <c r="D524" s="4" t="s">
        <v>2090</v>
      </c>
      <c r="E524" s="4" t="s">
        <v>2182</v>
      </c>
      <c r="F524" s="4" t="s">
        <v>2294</v>
      </c>
      <c r="G524" s="9">
        <v>3</v>
      </c>
      <c r="H524" s="4" t="s">
        <v>59</v>
      </c>
      <c r="I524" s="4">
        <v>0</v>
      </c>
      <c r="J524" s="4" t="s">
        <v>11</v>
      </c>
      <c r="K524" s="1" t="s">
        <v>533</v>
      </c>
      <c r="L524" s="3" t="s">
        <v>2401</v>
      </c>
      <c r="M524" s="4" t="s">
        <v>2043</v>
      </c>
      <c r="N524" s="4" t="s">
        <v>2044</v>
      </c>
      <c r="O524" s="4" t="s">
        <v>2043</v>
      </c>
      <c r="U524" s="4" t="s">
        <v>2054</v>
      </c>
      <c r="Y524" s="12" t="str">
        <f t="shared" si="25"/>
        <v>FF0048</v>
      </c>
      <c r="Z524" s="9" t="str">
        <f>"cscript ""%ScrPath%"" ""%SrcPath%\"&amp;B524&amp;"\"&amp;B524&amp;".level"" ""%OutPath%\"&amp;C524&amp;""" -rus "&amp;J524&amp;" -peb "&amp;K524&amp;" -game "&amp;E524</f>
        <v>cscript "%ScrPath%" "%SrcPath%\TradersIntervention3\TradersIntervention3.level" "%OutPath%\HW1_TradersIntervention3.level" -rus 1/2 -peb 4/5 -game HW1</v>
      </c>
      <c r="AA524" s="12" t="str">
        <f>"&lt;tr&gt;&lt;td&gt;"&amp;G524&amp;"&lt;/td&gt;&lt;td&gt;"&amp;A524&amp;"&lt;/td&gt;&lt;td&gt;"&amp;C524&amp;"&lt;/td&gt;&lt;td&gt;"&amp;D524&amp;"&lt;/td&gt;&lt;td&gt;"&amp;M524&amp;"&lt;/td&gt;&lt;td&gt;"&amp;N524&amp;"&lt;/td&gt;&lt;td&gt;"&amp;O524&amp;"&lt;/td&gt;&lt;td&gt;"&amp;P524&amp;"&lt;/td&gt;&lt;td&gt;"&amp;Q524&amp;"&lt;/td&gt;&lt;td&gt;"&amp;R524&amp;"&lt;/td&gt;&lt;td&gt;"&amp;S524&amp;"&lt;/td&gt;&lt;td&gt;"&amp;T524&amp;"&lt;/td&gt;&lt;td&gt;"&amp;U524&amp;"&lt;/td&gt;&lt;td&gt;"&amp;X524&amp;"&lt;/td&gt;&lt;/tr&gt;"</f>
        <v>&lt;tr&gt;&lt;td&gt;3&lt;/td&gt;&lt;td&gt;TRADERS INTERVENTION (2-4)&lt;/td&gt;&lt;td&gt;HW1_TradersIntervention3.level&lt;/td&gt;&lt;td&gt;Randix&lt;/td&gt;&lt;td&gt;r1&lt;/td&gt;&lt;td&gt;r2&lt;/td&gt;&lt;td&gt;r1&lt;/td&gt;&lt;td&gt;&lt;/td&gt;&lt;td&gt;&lt;/td&gt;&lt;td&gt;&lt;/td&gt;&lt;td&gt;&lt;/td&gt;&lt;td&gt;&lt;/td&gt;&lt;td&gt;*&lt;/td&gt;&lt;td&gt;&lt;/td&gt;&lt;/tr&gt;</v>
      </c>
      <c r="AB524" s="12" t="str">
        <f>"{"""&amp;C524&amp;""", [["&amp;A524&amp;"]],{"""&amp;M524&amp;""","""&amp;N524&amp;""","""&amp;O524&amp;""","""&amp;P524&amp;""","""&amp;Q524&amp;""","""&amp;R524&amp;""","""&amp;S524&amp;""","""&amp;T524&amp;""",},},"</f>
        <v>{"HW1_TradersIntervention3.level", [[TRADERS INTERVENTION (2-4)]],{"r1","r2","r1","","","","","",},},</v>
      </c>
      <c r="AC524" s="12" t="str">
        <f>""""&amp;B524&amp;""","</f>
        <v>"TradersIntervention3",</v>
      </c>
      <c r="AD524" s="9" t="str">
        <f>"""C:\Program Files\Inkscape\inkscape.exe"" -f """&amp;B524&amp;".svg"" -e """&amp;E524&amp;"_"&amp;B524&amp;".png"""</f>
        <v>"C:\Program Files\Inkscape\inkscape.exe" -f "TradersIntervention3.svg" -e "HW1_TradersIntervention3.png"</v>
      </c>
      <c r="AE524" s="9" t="str">
        <f>"rename ss"&amp;TEXT(ROW(A523)-1,"00000")&amp;".tga """&amp;E524&amp;"_"&amp;B524&amp;"_thumb.tga"""</f>
        <v>rename ss00522.tga "HW1_TradersIntervention3_thumb.tga"</v>
      </c>
      <c r="AF524" s="16" t="str">
        <f t="shared" si="26"/>
        <v>{Tags = "3p", Name = "HW1_TradersIntervention3", Desc = [[&lt;c=FF0048&gt;TRADERS INTERVENTION (2-4)&lt;/c&gt;]], MaxPlayers = 3,},</v>
      </c>
    </row>
    <row r="525" spans="1:32" x14ac:dyDescent="0.2">
      <c r="A525" s="4" t="s">
        <v>198</v>
      </c>
      <c r="B525" s="4" t="s">
        <v>1599</v>
      </c>
      <c r="C525" s="9" t="str">
        <f t="shared" si="24"/>
        <v>HW1_Mercenaries3.level</v>
      </c>
      <c r="D525" s="7" t="s">
        <v>2090</v>
      </c>
      <c r="E525" s="4" t="s">
        <v>2182</v>
      </c>
      <c r="F525" s="4" t="s">
        <v>2294</v>
      </c>
      <c r="G525" s="9">
        <v>3</v>
      </c>
      <c r="H525" s="4" t="s">
        <v>85</v>
      </c>
      <c r="I525" s="4">
        <v>9</v>
      </c>
      <c r="J525" s="4" t="s">
        <v>8</v>
      </c>
      <c r="K525" s="1" t="s">
        <v>533</v>
      </c>
      <c r="L525" s="3" t="s">
        <v>2401</v>
      </c>
      <c r="M525" s="4" t="s">
        <v>2043</v>
      </c>
      <c r="N525" s="4" t="s">
        <v>2043</v>
      </c>
      <c r="O525" s="4" t="s">
        <v>2043</v>
      </c>
      <c r="U525" s="4" t="s">
        <v>2054</v>
      </c>
      <c r="Y525" s="12" t="str">
        <f t="shared" si="25"/>
        <v>FF0048</v>
      </c>
      <c r="Z525" s="9" t="str">
        <f>"cscript ""%ScrPath%"" ""%SrcPath%\"&amp;B525&amp;"\"&amp;B525&amp;".level"" ""%OutPath%\"&amp;C525&amp;""" -rus "&amp;J525&amp;" -peb "&amp;K525&amp;" -game "&amp;E525</f>
        <v>cscript "%ScrPath%" "%SrcPath%\Mercenaries3\Mercenaries3.level" "%OutPath%\HW1_Mercenaries3.level" -rus 1/4 -peb 4/5 -game HW1</v>
      </c>
      <c r="AA525" s="12" t="str">
        <f>"&lt;tr&gt;&lt;td&gt;"&amp;G525&amp;"&lt;/td&gt;&lt;td&gt;"&amp;A525&amp;"&lt;/td&gt;&lt;td&gt;"&amp;C525&amp;"&lt;/td&gt;&lt;td&gt;"&amp;D525&amp;"&lt;/td&gt;&lt;td&gt;"&amp;M525&amp;"&lt;/td&gt;&lt;td&gt;"&amp;N525&amp;"&lt;/td&gt;&lt;td&gt;"&amp;O525&amp;"&lt;/td&gt;&lt;td&gt;"&amp;P525&amp;"&lt;/td&gt;&lt;td&gt;"&amp;Q525&amp;"&lt;/td&gt;&lt;td&gt;"&amp;R525&amp;"&lt;/td&gt;&lt;td&gt;"&amp;S525&amp;"&lt;/td&gt;&lt;td&gt;"&amp;T525&amp;"&lt;/td&gt;&lt;td&gt;"&amp;U525&amp;"&lt;/td&gt;&lt;td&gt;"&amp;X525&amp;"&lt;/td&gt;&lt;/tr&gt;"</f>
        <v>&lt;tr&gt;&lt;td&gt;3&lt;/td&gt;&lt;td&gt;TRADERS' MERCENARIES (2-6)&lt;/td&gt;&lt;td&gt;HW1_Mercenaries3.level&lt;/td&gt;&lt;td&gt;Randix&lt;/td&gt;&lt;td&gt;r1&lt;/td&gt;&lt;td&gt;r1&lt;/td&gt;&lt;td&gt;r1&lt;/td&gt;&lt;td&gt;&lt;/td&gt;&lt;td&gt;&lt;/td&gt;&lt;td&gt;&lt;/td&gt;&lt;td&gt;&lt;/td&gt;&lt;td&gt;&lt;/td&gt;&lt;td&gt;*&lt;/td&gt;&lt;td&gt;&lt;/td&gt;&lt;/tr&gt;</v>
      </c>
      <c r="AB525" s="12" t="str">
        <f>"{"""&amp;C525&amp;""", [["&amp;A525&amp;"]],{"""&amp;M525&amp;""","""&amp;N525&amp;""","""&amp;O525&amp;""","""&amp;P525&amp;""","""&amp;Q525&amp;""","""&amp;R525&amp;""","""&amp;S525&amp;""","""&amp;T525&amp;""",},},"</f>
        <v>{"HW1_Mercenaries3.level", [[TRADERS' MERCENARIES (2-6)]],{"r1","r1","r1","","","","","",},},</v>
      </c>
      <c r="AC525" s="12" t="str">
        <f>""""&amp;B525&amp;""","</f>
        <v>"Mercenaries3",</v>
      </c>
      <c r="AD525" s="9" t="str">
        <f>"""C:\Program Files\Inkscape\inkscape.exe"" -f """&amp;B525&amp;".svg"" -e """&amp;E525&amp;"_"&amp;B525&amp;".png"""</f>
        <v>"C:\Program Files\Inkscape\inkscape.exe" -f "Mercenaries3.svg" -e "HW1_Mercenaries3.png"</v>
      </c>
      <c r="AE525" s="9" t="str">
        <f>"rename ss"&amp;TEXT(ROW(A524)-1,"00000")&amp;".tga """&amp;E525&amp;"_"&amp;B525&amp;"_thumb.tga"""</f>
        <v>rename ss00523.tga "HW1_Mercenaries3_thumb.tga"</v>
      </c>
      <c r="AF525" s="16" t="str">
        <f t="shared" si="26"/>
        <v>{Tags = "3p", Name = "HW1_Mercenaries3", Desc = [[&lt;c=FF0048&gt;TRADERS' MERCENARIES (2-6)&lt;/c&gt;]], MaxPlayers = 3,},</v>
      </c>
    </row>
    <row r="526" spans="1:32" x14ac:dyDescent="0.2">
      <c r="A526" s="4" t="s">
        <v>303</v>
      </c>
      <c r="B526" s="4" t="s">
        <v>1883</v>
      </c>
      <c r="C526" s="9" t="str">
        <f t="shared" si="24"/>
        <v>HW1_Trax 3.level</v>
      </c>
      <c r="D526" s="4" t="s">
        <v>2087</v>
      </c>
      <c r="E526" s="4" t="s">
        <v>2182</v>
      </c>
      <c r="F526" s="4" t="s">
        <v>2294</v>
      </c>
      <c r="G526" s="9">
        <v>3</v>
      </c>
      <c r="H526" s="4" t="s">
        <v>253</v>
      </c>
      <c r="I526" s="4">
        <v>10</v>
      </c>
      <c r="J526" s="4" t="s">
        <v>8</v>
      </c>
      <c r="K526" s="1" t="s">
        <v>533</v>
      </c>
      <c r="L526" s="3" t="s">
        <v>2401</v>
      </c>
      <c r="M526" s="4" t="s">
        <v>2043</v>
      </c>
      <c r="N526" s="4" t="s">
        <v>2044</v>
      </c>
      <c r="O526" s="4" t="s">
        <v>2043</v>
      </c>
      <c r="U526" s="4" t="s">
        <v>2054</v>
      </c>
      <c r="Y526" s="12" t="str">
        <f t="shared" si="25"/>
        <v>FF0048</v>
      </c>
      <c r="Z526" s="9" t="str">
        <f>"cscript ""%ScrPath%"" ""%SrcPath%\"&amp;B526&amp;"\"&amp;B526&amp;".level"" ""%OutPath%\"&amp;C526&amp;""" -rus "&amp;J526&amp;" -peb "&amp;K526&amp;" -game "&amp;E526</f>
        <v>cscript "%ScrPath%" "%SrcPath%\Trax 3\Trax 3.level" "%OutPath%\HW1_Trax 3.level" -rus 1/4 -peb 4/5 -game HW1</v>
      </c>
      <c r="AA526" s="12" t="str">
        <f>"&lt;tr&gt;&lt;td&gt;"&amp;G526&amp;"&lt;/td&gt;&lt;td&gt;"&amp;A526&amp;"&lt;/td&gt;&lt;td&gt;"&amp;C526&amp;"&lt;/td&gt;&lt;td&gt;"&amp;D526&amp;"&lt;/td&gt;&lt;td&gt;"&amp;M526&amp;"&lt;/td&gt;&lt;td&gt;"&amp;N526&amp;"&lt;/td&gt;&lt;td&gt;"&amp;O526&amp;"&lt;/td&gt;&lt;td&gt;"&amp;P526&amp;"&lt;/td&gt;&lt;td&gt;"&amp;Q526&amp;"&lt;/td&gt;&lt;td&gt;"&amp;R526&amp;"&lt;/td&gt;&lt;td&gt;"&amp;S526&amp;"&lt;/td&gt;&lt;td&gt;"&amp;T526&amp;"&lt;/td&gt;&lt;td&gt;"&amp;U526&amp;"&lt;/td&gt;&lt;td&gt;"&amp;X526&amp;"&lt;/td&gt;&lt;/tr&gt;"</f>
        <v>&lt;tr&gt;&lt;td&gt;3&lt;/td&gt;&lt;td&gt;Trax (2-6)&lt;/td&gt;&lt;td&gt;HW1_Trax 3.level&lt;/td&gt;&lt;td&gt;CroftDAB&lt;/td&gt;&lt;td&gt;r1&lt;/td&gt;&lt;td&gt;r2&lt;/td&gt;&lt;td&gt;r1&lt;/td&gt;&lt;td&gt;&lt;/td&gt;&lt;td&gt;&lt;/td&gt;&lt;td&gt;&lt;/td&gt;&lt;td&gt;&lt;/td&gt;&lt;td&gt;&lt;/td&gt;&lt;td&gt;*&lt;/td&gt;&lt;td&gt;&lt;/td&gt;&lt;/tr&gt;</v>
      </c>
      <c r="AB526" s="12" t="str">
        <f>"{"""&amp;C526&amp;""", [["&amp;A526&amp;"]],{"""&amp;M526&amp;""","""&amp;N526&amp;""","""&amp;O526&amp;""","""&amp;P526&amp;""","""&amp;Q526&amp;""","""&amp;R526&amp;""","""&amp;S526&amp;""","""&amp;T526&amp;""",},},"</f>
        <v>{"HW1_Trax 3.level", [[Trax (2-6)]],{"r1","r2","r1","","","","","",},},</v>
      </c>
      <c r="AC526" s="12" t="str">
        <f>""""&amp;B526&amp;""","</f>
        <v>"Trax 3",</v>
      </c>
      <c r="AD526" s="9" t="str">
        <f>"""C:\Program Files\Inkscape\inkscape.exe"" -f """&amp;B526&amp;".svg"" -e """&amp;E526&amp;"_"&amp;B526&amp;".png"""</f>
        <v>"C:\Program Files\Inkscape\inkscape.exe" -f "Trax 3.svg" -e "HW1_Trax 3.png"</v>
      </c>
      <c r="AE526" s="9" t="str">
        <f>"rename ss"&amp;TEXT(ROW(A525)-1,"00000")&amp;".tga """&amp;E526&amp;"_"&amp;B526&amp;"_thumb.tga"""</f>
        <v>rename ss00524.tga "HW1_Trax 3_thumb.tga"</v>
      </c>
      <c r="AF526" s="16" t="str">
        <f t="shared" si="26"/>
        <v>{Tags = "3p", Name = "HW1_Trax 3", Desc = [[&lt;c=FF0048&gt;Trax (2-6)&lt;/c&gt;]], MaxPlayers = 3,},</v>
      </c>
    </row>
    <row r="527" spans="1:32" x14ac:dyDescent="0.2">
      <c r="A527" s="4" t="s">
        <v>304</v>
      </c>
      <c r="B527" s="4" t="s">
        <v>1887</v>
      </c>
      <c r="C527" s="9" t="str">
        <f t="shared" si="24"/>
        <v>HW1_Trialbyfury3.level</v>
      </c>
      <c r="D527" s="4" t="s">
        <v>2119</v>
      </c>
      <c r="E527" s="4" t="s">
        <v>2182</v>
      </c>
      <c r="F527" s="4" t="s">
        <v>2294</v>
      </c>
      <c r="G527" s="9">
        <v>3</v>
      </c>
      <c r="H527" s="4" t="s">
        <v>63</v>
      </c>
      <c r="I527" s="4">
        <v>8</v>
      </c>
      <c r="J527" s="4" t="s">
        <v>11</v>
      </c>
      <c r="K527" s="1" t="s">
        <v>533</v>
      </c>
      <c r="L527" s="3" t="s">
        <v>2401</v>
      </c>
      <c r="M527" s="4" t="s">
        <v>2043</v>
      </c>
      <c r="N527" s="4" t="s">
        <v>2043</v>
      </c>
      <c r="O527" s="4" t="s">
        <v>2043</v>
      </c>
      <c r="U527" s="4" t="s">
        <v>2054</v>
      </c>
      <c r="X527" s="4" t="s">
        <v>2405</v>
      </c>
      <c r="Y527" s="12" t="str">
        <f t="shared" si="25"/>
        <v>FF0048</v>
      </c>
      <c r="Z527" s="9" t="str">
        <f>"cscript ""%ScrPath%"" ""%SrcPath%\"&amp;B527&amp;"\"&amp;B527&amp;".level"" ""%OutPath%\"&amp;C527&amp;""" -rus "&amp;J527&amp;" -peb "&amp;K527&amp;" -game "&amp;E527</f>
        <v>cscript "%ScrPath%" "%SrcPath%\Trialbyfury3\Trialbyfury3.level" "%OutPath%\HW1_Trialbyfury3.level" -rus 1/2 -peb 4/5 -game HW1</v>
      </c>
      <c r="AA527" s="12" t="str">
        <f>"&lt;tr&gt;&lt;td&gt;"&amp;G527&amp;"&lt;/td&gt;&lt;td&gt;"&amp;A527&amp;"&lt;/td&gt;&lt;td&gt;"&amp;C527&amp;"&lt;/td&gt;&lt;td&gt;"&amp;D527&amp;"&lt;/td&gt;&lt;td&gt;"&amp;M527&amp;"&lt;/td&gt;&lt;td&gt;"&amp;N527&amp;"&lt;/td&gt;&lt;td&gt;"&amp;O527&amp;"&lt;/td&gt;&lt;td&gt;"&amp;P527&amp;"&lt;/td&gt;&lt;td&gt;"&amp;Q527&amp;"&lt;/td&gt;&lt;td&gt;"&amp;R527&amp;"&lt;/td&gt;&lt;td&gt;"&amp;S527&amp;"&lt;/td&gt;&lt;td&gt;"&amp;T527&amp;"&lt;/td&gt;&lt;td&gt;"&amp;U527&amp;"&lt;/td&gt;&lt;td&gt;"&amp;X527&amp;"&lt;/td&gt;&lt;/tr&gt;"</f>
        <v>&lt;tr&gt;&lt;td&gt;3&lt;/td&gt;&lt;td&gt;Trial By Fury&lt;/td&gt;&lt;td&gt;HW1_Trialbyfury3.level&lt;/td&gt;&lt;td&gt;Admr[DP]Overkill&lt;/td&gt;&lt;td&gt;r1&lt;/td&gt;&lt;td&gt;r1&lt;/td&gt;&lt;td&gt;r1&lt;/td&gt;&lt;td&gt;&lt;/td&gt;&lt;td&gt;&lt;/td&gt;&lt;td&gt;&lt;/td&gt;&lt;td&gt;&lt;/td&gt;&lt;td&gt;&lt;/td&gt;&lt;td&gt;*&lt;/td&gt;&lt;td&gt;Lots of derelicts.&lt;/td&gt;&lt;/tr&gt;</v>
      </c>
      <c r="AB527" s="12" t="str">
        <f>"{"""&amp;C527&amp;""", [["&amp;A527&amp;"]],{"""&amp;M527&amp;""","""&amp;N527&amp;""","""&amp;O527&amp;""","""&amp;P527&amp;""","""&amp;Q527&amp;""","""&amp;R527&amp;""","""&amp;S527&amp;""","""&amp;T527&amp;""",},},"</f>
        <v>{"HW1_Trialbyfury3.level", [[Trial By Fury]],{"r1","r1","r1","","","","","",},},</v>
      </c>
      <c r="AC527" s="12" t="str">
        <f>""""&amp;B527&amp;""","</f>
        <v>"Trialbyfury3",</v>
      </c>
      <c r="AD527" s="9" t="str">
        <f>"""C:\Program Files\Inkscape\inkscape.exe"" -f """&amp;B527&amp;".svg"" -e """&amp;E527&amp;"_"&amp;B527&amp;".png"""</f>
        <v>"C:\Program Files\Inkscape\inkscape.exe" -f "Trialbyfury3.svg" -e "HW1_Trialbyfury3.png"</v>
      </c>
      <c r="AE527" s="9" t="str">
        <f>"rename ss"&amp;TEXT(ROW(A526)-1,"00000")&amp;".tga """&amp;E527&amp;"_"&amp;B527&amp;"_thumb.tga"""</f>
        <v>rename ss00525.tga "HW1_Trialbyfury3_thumb.tga"</v>
      </c>
      <c r="AF527" s="16" t="str">
        <f t="shared" si="26"/>
        <v>{Tags = "3p", Name = "HW1_Trialbyfury3", Desc = [[&lt;c=FF0048&gt;Trial By Fury&lt;/c&gt;]], MaxPlayers = 3,},</v>
      </c>
    </row>
    <row r="528" spans="1:32" x14ac:dyDescent="0.2">
      <c r="A528" s="7" t="s">
        <v>2338</v>
      </c>
      <c r="B528" s="7" t="s">
        <v>2339</v>
      </c>
      <c r="C528" s="9" t="str">
        <f t="shared" si="24"/>
        <v>HW1_TwinTowers3.level</v>
      </c>
      <c r="D528" s="4" t="s">
        <v>2398</v>
      </c>
      <c r="E528" s="4" t="s">
        <v>2182</v>
      </c>
      <c r="F528" s="4" t="s">
        <v>2294</v>
      </c>
      <c r="G528" s="7">
        <v>3</v>
      </c>
      <c r="H528" s="7"/>
      <c r="I528" s="4">
        <v>-1</v>
      </c>
      <c r="J528" s="10" t="s">
        <v>803</v>
      </c>
      <c r="K528" s="3" t="s">
        <v>9</v>
      </c>
      <c r="L528" s="3" t="s">
        <v>2401</v>
      </c>
      <c r="M528" s="7" t="s">
        <v>2043</v>
      </c>
      <c r="N528" s="7" t="s">
        <v>2043</v>
      </c>
      <c r="O528" s="7" t="s">
        <v>2043</v>
      </c>
      <c r="P528" s="7"/>
      <c r="Q528" s="7"/>
      <c r="R528" s="7"/>
      <c r="S528" s="7"/>
      <c r="T528" s="7"/>
      <c r="Y528" s="12" t="str">
        <f t="shared" si="25"/>
        <v>FF0048</v>
      </c>
      <c r="Z528" s="9" t="str">
        <f>"cscript ""%ScrPath%"" ""%SrcPath%\"&amp;B528&amp;"\"&amp;B528&amp;".level"" ""%OutPath%\"&amp;C528&amp;""" -rus "&amp;J528&amp;" -peb "&amp;K528&amp;" -game "&amp;E528</f>
        <v>cscript "%ScrPath%" "%SrcPath%\TwinTowers3\TwinTowers3.level" "%OutPath%\HW1_TwinTowers3.level" -rus 1 -peb 7/8 -game HW1</v>
      </c>
      <c r="AA528" s="12" t="str">
        <f>"&lt;tr&gt;&lt;td&gt;"&amp;G528&amp;"&lt;/td&gt;&lt;td&gt;"&amp;A528&amp;"&lt;/td&gt;&lt;td&gt;"&amp;C528&amp;"&lt;/td&gt;&lt;td&gt;"&amp;D528&amp;"&lt;/td&gt;&lt;td&gt;"&amp;M528&amp;"&lt;/td&gt;&lt;td&gt;"&amp;N528&amp;"&lt;/td&gt;&lt;td&gt;"&amp;O528&amp;"&lt;/td&gt;&lt;td&gt;"&amp;P528&amp;"&lt;/td&gt;&lt;td&gt;"&amp;Q528&amp;"&lt;/td&gt;&lt;td&gt;"&amp;R528&amp;"&lt;/td&gt;&lt;td&gt;"&amp;S528&amp;"&lt;/td&gt;&lt;td&gt;"&amp;T528&amp;"&lt;/td&gt;&lt;td&gt;"&amp;U528&amp;"&lt;/td&gt;&lt;td&gt;"&amp;X528&amp;"&lt;/td&gt;&lt;/tr&gt;"</f>
        <v>&lt;tr&gt;&lt;td&gt;3&lt;/td&gt;&lt;td&gt;TwinTowers2&lt;/td&gt;&lt;td&gt;HW1_TwinTowers3.level&lt;/td&gt;&lt;td&gt;Fleaguru&lt;/td&gt;&lt;td&gt;r1&lt;/td&gt;&lt;td&gt;r1&lt;/td&gt;&lt;td&gt;r1&lt;/td&gt;&lt;td&gt;&lt;/td&gt;&lt;td&gt;&lt;/td&gt;&lt;td&gt;&lt;/td&gt;&lt;td&gt;&lt;/td&gt;&lt;td&gt;&lt;/td&gt;&lt;td&gt;&lt;/td&gt;&lt;td&gt;&lt;/td&gt;&lt;/tr&gt;</v>
      </c>
      <c r="AB528" s="12" t="str">
        <f>"{"""&amp;C528&amp;""", [["&amp;A528&amp;"]],{"""&amp;M528&amp;""","""&amp;N528&amp;""","""&amp;O528&amp;""","""&amp;P528&amp;""","""&amp;Q528&amp;""","""&amp;R528&amp;""","""&amp;S528&amp;""","""&amp;T528&amp;""",},},"</f>
        <v>{"HW1_TwinTowers3.level", [[TwinTowers2]],{"r1","r1","r1","","","","","",},},</v>
      </c>
      <c r="AC528" s="12" t="str">
        <f>""""&amp;B528&amp;""","</f>
        <v>"TwinTowers3",</v>
      </c>
      <c r="AD528" s="9" t="str">
        <f>"""C:\Program Files\Inkscape\inkscape.exe"" -f """&amp;B528&amp;".svg"" -e """&amp;E528&amp;"_"&amp;B528&amp;".png"""</f>
        <v>"C:\Program Files\Inkscape\inkscape.exe" -f "TwinTowers3.svg" -e "HW1_TwinTowers3.png"</v>
      </c>
      <c r="AE528" s="9" t="str">
        <f>"rename ss"&amp;TEXT(ROW(A527)-1,"00000")&amp;".tga """&amp;E528&amp;"_"&amp;B528&amp;"_thumb.tga"""</f>
        <v>rename ss00526.tga "HW1_TwinTowers3_thumb.tga"</v>
      </c>
      <c r="AF528" s="16" t="str">
        <f t="shared" si="26"/>
        <v>{Tags = "3p", Name = "HW1_TwinTowers3", Desc = [[&lt;c=FF0048&gt;TwinTowers2&lt;/c&gt;]], MaxPlayers = 3,},</v>
      </c>
    </row>
    <row r="529" spans="1:32" x14ac:dyDescent="0.2">
      <c r="A529" s="4" t="s">
        <v>305</v>
      </c>
      <c r="B529" s="4" t="s">
        <v>1890</v>
      </c>
      <c r="C529" s="9" t="str">
        <f t="shared" si="24"/>
        <v>HW1_TwistedPrism3.level</v>
      </c>
      <c r="D529" s="4" t="s">
        <v>2109</v>
      </c>
      <c r="E529" s="4" t="s">
        <v>2182</v>
      </c>
      <c r="F529" s="4" t="s">
        <v>2294</v>
      </c>
      <c r="G529" s="9">
        <v>3</v>
      </c>
      <c r="H529" s="4" t="s">
        <v>59</v>
      </c>
      <c r="I529" s="4">
        <v>12</v>
      </c>
      <c r="J529" s="4" t="s">
        <v>12</v>
      </c>
      <c r="K529" s="1" t="s">
        <v>9</v>
      </c>
      <c r="L529" s="3" t="s">
        <v>2401</v>
      </c>
      <c r="M529" s="4" t="s">
        <v>2043</v>
      </c>
      <c r="N529" s="4" t="s">
        <v>2044</v>
      </c>
      <c r="O529" s="4" t="s">
        <v>2043</v>
      </c>
      <c r="U529" s="4" t="s">
        <v>2057</v>
      </c>
      <c r="Y529" s="12" t="str">
        <f t="shared" si="25"/>
        <v>FF0048</v>
      </c>
      <c r="Z529" s="9" t="str">
        <f>"cscript ""%ScrPath%"" ""%SrcPath%\"&amp;B529&amp;"\"&amp;B529&amp;".level"" ""%OutPath%\"&amp;C529&amp;""" -rus "&amp;J529&amp;" -peb "&amp;K529&amp;" -game "&amp;E529</f>
        <v>cscript "%ScrPath%" "%SrcPath%\TwistedPrism3\TwistedPrism3.level" "%OutPath%\HW1_TwistedPrism3.level" -rus 2/5 -peb 7/8 -game HW1</v>
      </c>
      <c r="AA529" s="12" t="str">
        <f>"&lt;tr&gt;&lt;td&gt;"&amp;G529&amp;"&lt;/td&gt;&lt;td&gt;"&amp;A529&amp;"&lt;/td&gt;&lt;td&gt;"&amp;C529&amp;"&lt;/td&gt;&lt;td&gt;"&amp;D529&amp;"&lt;/td&gt;&lt;td&gt;"&amp;M529&amp;"&lt;/td&gt;&lt;td&gt;"&amp;N529&amp;"&lt;/td&gt;&lt;td&gt;"&amp;O529&amp;"&lt;/td&gt;&lt;td&gt;"&amp;P529&amp;"&lt;/td&gt;&lt;td&gt;"&amp;Q529&amp;"&lt;/td&gt;&lt;td&gt;"&amp;R529&amp;"&lt;/td&gt;&lt;td&gt;"&amp;S529&amp;"&lt;/td&gt;&lt;td&gt;"&amp;T529&amp;"&lt;/td&gt;&lt;td&gt;"&amp;U529&amp;"&lt;/td&gt;&lt;td&gt;"&amp;X529&amp;"&lt;/td&gt;&lt;/tr&gt;"</f>
        <v>&lt;tr&gt;&lt;td&gt;3&lt;/td&gt;&lt;td&gt;Twisted Prism (2-6)&lt;/td&gt;&lt;td&gt;HW1_TwistedPrism3.level&lt;/td&gt;&lt;td&gt;Jason Attard&lt;/td&gt;&lt;td&gt;r1&lt;/td&gt;&lt;td&gt;r2&lt;/td&gt;&lt;td&gt;r1&lt;/td&gt;&lt;td&gt;&lt;/td&gt;&lt;td&gt;&lt;/td&gt;&lt;td&gt;&lt;/td&gt;&lt;td&gt;&lt;/td&gt;&lt;td&gt;&lt;/td&gt;&lt;td&gt;****&lt;/td&gt;&lt;td&gt;&lt;/td&gt;&lt;/tr&gt;</v>
      </c>
      <c r="AB529" s="12" t="str">
        <f>"{"""&amp;C529&amp;""", [["&amp;A529&amp;"]],{"""&amp;M529&amp;""","""&amp;N529&amp;""","""&amp;O529&amp;""","""&amp;P529&amp;""","""&amp;Q529&amp;""","""&amp;R529&amp;""","""&amp;S529&amp;""","""&amp;T529&amp;""",},},"</f>
        <v>{"HW1_TwistedPrism3.level", [[Twisted Prism (2-6)]],{"r1","r2","r1","","","","","",},},</v>
      </c>
      <c r="AC529" s="12" t="str">
        <f>""""&amp;B529&amp;""","</f>
        <v>"TwistedPrism3",</v>
      </c>
      <c r="AD529" s="9" t="str">
        <f>"""C:\Program Files\Inkscape\inkscape.exe"" -f """&amp;B529&amp;".svg"" -e """&amp;E529&amp;"_"&amp;B529&amp;".png"""</f>
        <v>"C:\Program Files\Inkscape\inkscape.exe" -f "TwistedPrism3.svg" -e "HW1_TwistedPrism3.png"</v>
      </c>
      <c r="AE529" s="9" t="str">
        <f>"rename ss"&amp;TEXT(ROW(A528)-1,"00000")&amp;".tga """&amp;E529&amp;"_"&amp;B529&amp;"_thumb.tga"""</f>
        <v>rename ss00527.tga "HW1_TwistedPrism3_thumb.tga"</v>
      </c>
      <c r="AF529" s="16" t="str">
        <f t="shared" si="26"/>
        <v>{Tags = "3p", Name = "HW1_TwistedPrism3", Desc = [[&lt;c=FF0048&gt;Twisted Prism (2-6)&lt;/c&gt;]], MaxPlayers = 3,},</v>
      </c>
    </row>
    <row r="530" spans="1:32" x14ac:dyDescent="0.2">
      <c r="A530" s="4" t="s">
        <v>306</v>
      </c>
      <c r="B530" s="4" t="s">
        <v>1894</v>
      </c>
      <c r="C530" s="9" t="str">
        <f t="shared" si="24"/>
        <v>HW1_TwistedPrismR3.level</v>
      </c>
      <c r="D530" s="4" t="s">
        <v>2109</v>
      </c>
      <c r="E530" s="4" t="s">
        <v>2182</v>
      </c>
      <c r="F530" s="4" t="s">
        <v>2294</v>
      </c>
      <c r="G530" s="9">
        <v>3</v>
      </c>
      <c r="H530" s="4" t="s">
        <v>59</v>
      </c>
      <c r="I530" s="4">
        <v>12</v>
      </c>
      <c r="J530" s="4" t="s">
        <v>12</v>
      </c>
      <c r="K530" s="1" t="s">
        <v>9</v>
      </c>
      <c r="L530" s="3" t="s">
        <v>2401</v>
      </c>
      <c r="M530" s="4" t="s">
        <v>2043</v>
      </c>
      <c r="N530" s="4" t="s">
        <v>2044</v>
      </c>
      <c r="O530" s="4" t="s">
        <v>2043</v>
      </c>
      <c r="U530" s="4" t="s">
        <v>2057</v>
      </c>
      <c r="Y530" s="12" t="str">
        <f t="shared" si="25"/>
        <v>FF0048</v>
      </c>
      <c r="Z530" s="9" t="str">
        <f>"cscript ""%ScrPath%"" ""%SrcPath%\"&amp;B530&amp;"\"&amp;B530&amp;".level"" ""%OutPath%\"&amp;C530&amp;""" -rus "&amp;J530&amp;" -peb "&amp;K530&amp;" -game "&amp;E530</f>
        <v>cscript "%ScrPath%" "%SrcPath%\TwistedPrismR3\TwistedPrismR3.level" "%OutPath%\HW1_TwistedPrismR3.level" -rus 2/5 -peb 7/8 -game HW1</v>
      </c>
      <c r="AA530" s="12" t="str">
        <f>"&lt;tr&gt;&lt;td&gt;"&amp;G530&amp;"&lt;/td&gt;&lt;td&gt;"&amp;A530&amp;"&lt;/td&gt;&lt;td&gt;"&amp;C530&amp;"&lt;/td&gt;&lt;td&gt;"&amp;D530&amp;"&lt;/td&gt;&lt;td&gt;"&amp;M530&amp;"&lt;/td&gt;&lt;td&gt;"&amp;N530&amp;"&lt;/td&gt;&lt;td&gt;"&amp;O530&amp;"&lt;/td&gt;&lt;td&gt;"&amp;P530&amp;"&lt;/td&gt;&lt;td&gt;"&amp;Q530&amp;"&lt;/td&gt;&lt;td&gt;"&amp;R530&amp;"&lt;/td&gt;&lt;td&gt;"&amp;S530&amp;"&lt;/td&gt;&lt;td&gt;"&amp;T530&amp;"&lt;/td&gt;&lt;td&gt;"&amp;U530&amp;"&lt;/td&gt;&lt;td&gt;"&amp;X530&amp;"&lt;/td&gt;&lt;/tr&gt;"</f>
        <v>&lt;tr&gt;&lt;td&gt;3&lt;/td&gt;&lt;td&gt;Twisted Prism (2-6, Regen)&lt;/td&gt;&lt;td&gt;HW1_TwistedPrismR3.level&lt;/td&gt;&lt;td&gt;Jason Attard&lt;/td&gt;&lt;td&gt;r1&lt;/td&gt;&lt;td&gt;r2&lt;/td&gt;&lt;td&gt;r1&lt;/td&gt;&lt;td&gt;&lt;/td&gt;&lt;td&gt;&lt;/td&gt;&lt;td&gt;&lt;/td&gt;&lt;td&gt;&lt;/td&gt;&lt;td&gt;&lt;/td&gt;&lt;td&gt;****&lt;/td&gt;&lt;td&gt;&lt;/td&gt;&lt;/tr&gt;</v>
      </c>
      <c r="AB530" s="12" t="str">
        <f>"{"""&amp;C530&amp;""", [["&amp;A530&amp;"]],{"""&amp;M530&amp;""","""&amp;N530&amp;""","""&amp;O530&amp;""","""&amp;P530&amp;""","""&amp;Q530&amp;""","""&amp;R530&amp;""","""&amp;S530&amp;""","""&amp;T530&amp;""",},},"</f>
        <v>{"HW1_TwistedPrismR3.level", [[Twisted Prism (2-6, Regen)]],{"r1","r2","r1","","","","","",},},</v>
      </c>
      <c r="AC530" s="12" t="str">
        <f>""""&amp;B530&amp;""","</f>
        <v>"TwistedPrismR3",</v>
      </c>
      <c r="AD530" s="9" t="str">
        <f>"""C:\Program Files\Inkscape\inkscape.exe"" -f """&amp;B530&amp;".svg"" -e """&amp;E530&amp;"_"&amp;B530&amp;".png"""</f>
        <v>"C:\Program Files\Inkscape\inkscape.exe" -f "TwistedPrismR3.svg" -e "HW1_TwistedPrismR3.png"</v>
      </c>
      <c r="AE530" s="9" t="str">
        <f>"rename ss"&amp;TEXT(ROW(A529)-1,"00000")&amp;".tga """&amp;E530&amp;"_"&amp;B530&amp;"_thumb.tga"""</f>
        <v>rename ss00528.tga "HW1_TwistedPrismR3_thumb.tga"</v>
      </c>
      <c r="AF530" s="16" t="str">
        <f t="shared" si="26"/>
        <v>{Tags = "3p", Name = "HW1_TwistedPrismR3", Desc = [[&lt;c=FF0048&gt;Twisted Prism (2-6, Regen)&lt;/c&gt;]], MaxPlayers = 3,},</v>
      </c>
    </row>
    <row r="531" spans="1:32" x14ac:dyDescent="0.2">
      <c r="A531" s="4" t="s">
        <v>308</v>
      </c>
      <c r="B531" s="4" t="s">
        <v>1903</v>
      </c>
      <c r="C531" s="9" t="str">
        <f t="shared" si="24"/>
        <v>HW1_Unspaced3.level</v>
      </c>
      <c r="D531" s="4" t="s">
        <v>2111</v>
      </c>
      <c r="E531" s="4" t="s">
        <v>2182</v>
      </c>
      <c r="F531" s="4" t="s">
        <v>2294</v>
      </c>
      <c r="G531" s="9">
        <v>3</v>
      </c>
      <c r="H531" s="4" t="s">
        <v>89</v>
      </c>
      <c r="I531" s="4">
        <v>14</v>
      </c>
      <c r="J531" s="4" t="s">
        <v>803</v>
      </c>
      <c r="K531" s="1" t="s">
        <v>9</v>
      </c>
      <c r="L531" s="3" t="s">
        <v>2401</v>
      </c>
      <c r="M531" s="4" t="s">
        <v>2044</v>
      </c>
      <c r="N531" s="4" t="s">
        <v>2044</v>
      </c>
      <c r="O531" s="4" t="s">
        <v>2043</v>
      </c>
      <c r="U531" s="4" t="s">
        <v>2054</v>
      </c>
      <c r="Y531" s="12" t="str">
        <f t="shared" si="25"/>
        <v>FF0048</v>
      </c>
      <c r="Z531" s="9" t="str">
        <f>"cscript ""%ScrPath%"" ""%SrcPath%\"&amp;B531&amp;"\"&amp;B531&amp;".level"" ""%OutPath%\"&amp;C531&amp;""" -rus "&amp;J531&amp;" -peb "&amp;K531&amp;" -game "&amp;E531</f>
        <v>cscript "%ScrPath%" "%SrcPath%\Unspaced3\Unspaced3.level" "%OutPath%\HW1_Unspaced3.level" -rus 1 -peb 7/8 -game HW1</v>
      </c>
      <c r="AA531" s="12" t="str">
        <f>"&lt;tr&gt;&lt;td&gt;"&amp;G531&amp;"&lt;/td&gt;&lt;td&gt;"&amp;A531&amp;"&lt;/td&gt;&lt;td&gt;"&amp;C531&amp;"&lt;/td&gt;&lt;td&gt;"&amp;D531&amp;"&lt;/td&gt;&lt;td&gt;"&amp;M531&amp;"&lt;/td&gt;&lt;td&gt;"&amp;N531&amp;"&lt;/td&gt;&lt;td&gt;"&amp;O531&amp;"&lt;/td&gt;&lt;td&gt;"&amp;P531&amp;"&lt;/td&gt;&lt;td&gt;"&amp;Q531&amp;"&lt;/td&gt;&lt;td&gt;"&amp;R531&amp;"&lt;/td&gt;&lt;td&gt;"&amp;S531&amp;"&lt;/td&gt;&lt;td&gt;"&amp;T531&amp;"&lt;/td&gt;&lt;td&gt;"&amp;U531&amp;"&lt;/td&gt;&lt;td&gt;"&amp;X531&amp;"&lt;/td&gt;&lt;/tr&gt;"</f>
        <v>&lt;tr&gt;&lt;td&gt;3&lt;/td&gt;&lt;td&gt;Unspaced (2-4)&lt;/td&gt;&lt;td&gt;HW1_Unspaced3.level&lt;/td&gt;&lt;td&gt;Aknott&lt;/td&gt;&lt;td&gt;r2&lt;/td&gt;&lt;td&gt;r2&lt;/td&gt;&lt;td&gt;r1&lt;/td&gt;&lt;td&gt;&lt;/td&gt;&lt;td&gt;&lt;/td&gt;&lt;td&gt;&lt;/td&gt;&lt;td&gt;&lt;/td&gt;&lt;td&gt;&lt;/td&gt;&lt;td&gt;*&lt;/td&gt;&lt;td&gt;&lt;/td&gt;&lt;/tr&gt;</v>
      </c>
      <c r="AB531" s="12" t="str">
        <f>"{"""&amp;C531&amp;""", [["&amp;A531&amp;"]],{"""&amp;M531&amp;""","""&amp;N531&amp;""","""&amp;O531&amp;""","""&amp;P531&amp;""","""&amp;Q531&amp;""","""&amp;R531&amp;""","""&amp;S531&amp;""","""&amp;T531&amp;""",},},"</f>
        <v>{"HW1_Unspaced3.level", [[Unspaced (2-4)]],{"r2","r2","r1","","","","","",},},</v>
      </c>
      <c r="AC531" s="12" t="str">
        <f>""""&amp;B531&amp;""","</f>
        <v>"Unspaced3",</v>
      </c>
      <c r="AD531" s="9" t="str">
        <f>"""C:\Program Files\Inkscape\inkscape.exe"" -f """&amp;B531&amp;".svg"" -e """&amp;E531&amp;"_"&amp;B531&amp;".png"""</f>
        <v>"C:\Program Files\Inkscape\inkscape.exe" -f "Unspaced3.svg" -e "HW1_Unspaced3.png"</v>
      </c>
      <c r="AE531" s="9" t="str">
        <f>"rename ss"&amp;TEXT(ROW(A530)-1,"00000")&amp;".tga """&amp;E531&amp;"_"&amp;B531&amp;"_thumb.tga"""</f>
        <v>rename ss00529.tga "HW1_Unspaced3_thumb.tga"</v>
      </c>
      <c r="AF531" s="16" t="str">
        <f t="shared" si="26"/>
        <v>{Tags = "3p", Name = "HW1_Unspaced3", Desc = [[&lt;c=FF0048&gt;Unspaced (2-4)&lt;/c&gt;]], MaxPlayers = 3,},</v>
      </c>
    </row>
    <row r="532" spans="1:32" x14ac:dyDescent="0.2">
      <c r="A532" s="4" t="s">
        <v>309</v>
      </c>
      <c r="B532" s="4" t="s">
        <v>1905</v>
      </c>
      <c r="C532" s="9" t="str">
        <f t="shared" si="24"/>
        <v>HW1_UnspacedR3.level</v>
      </c>
      <c r="D532" s="4" t="s">
        <v>2111</v>
      </c>
      <c r="E532" s="4" t="s">
        <v>2182</v>
      </c>
      <c r="F532" s="4" t="s">
        <v>2294</v>
      </c>
      <c r="G532" s="9">
        <v>3</v>
      </c>
      <c r="H532" s="4" t="s">
        <v>89</v>
      </c>
      <c r="I532" s="4">
        <v>14</v>
      </c>
      <c r="J532" s="4" t="s">
        <v>803</v>
      </c>
      <c r="K532" s="1" t="s">
        <v>9</v>
      </c>
      <c r="L532" s="3" t="s">
        <v>2401</v>
      </c>
      <c r="M532" s="4" t="s">
        <v>2044</v>
      </c>
      <c r="N532" s="4" t="s">
        <v>2044</v>
      </c>
      <c r="O532" s="4" t="s">
        <v>2043</v>
      </c>
      <c r="U532" s="4" t="s">
        <v>2054</v>
      </c>
      <c r="Y532" s="12" t="str">
        <f t="shared" si="25"/>
        <v>FF0048</v>
      </c>
      <c r="Z532" s="9" t="str">
        <f>"cscript ""%ScrPath%"" ""%SrcPath%\"&amp;B532&amp;"\"&amp;B532&amp;".level"" ""%OutPath%\"&amp;C532&amp;""" -rus "&amp;J532&amp;" -peb "&amp;K532&amp;" -game "&amp;E532</f>
        <v>cscript "%ScrPath%" "%SrcPath%\UnspacedR3\UnspacedR3.level" "%OutPath%\HW1_UnspacedR3.level" -rus 1 -peb 7/8 -game HW1</v>
      </c>
      <c r="AA532" s="12" t="str">
        <f>"&lt;tr&gt;&lt;td&gt;"&amp;G532&amp;"&lt;/td&gt;&lt;td&gt;"&amp;A532&amp;"&lt;/td&gt;&lt;td&gt;"&amp;C532&amp;"&lt;/td&gt;&lt;td&gt;"&amp;D532&amp;"&lt;/td&gt;&lt;td&gt;"&amp;M532&amp;"&lt;/td&gt;&lt;td&gt;"&amp;N532&amp;"&lt;/td&gt;&lt;td&gt;"&amp;O532&amp;"&lt;/td&gt;&lt;td&gt;"&amp;P532&amp;"&lt;/td&gt;&lt;td&gt;"&amp;Q532&amp;"&lt;/td&gt;&lt;td&gt;"&amp;R532&amp;"&lt;/td&gt;&lt;td&gt;"&amp;S532&amp;"&lt;/td&gt;&lt;td&gt;"&amp;T532&amp;"&lt;/td&gt;&lt;td&gt;"&amp;U532&amp;"&lt;/td&gt;&lt;td&gt;"&amp;X532&amp;"&lt;/td&gt;&lt;/tr&gt;"</f>
        <v>&lt;tr&gt;&lt;td&gt;3&lt;/td&gt;&lt;td&gt;Unspaced (2-4, Regen)&lt;/td&gt;&lt;td&gt;HW1_UnspacedR3.level&lt;/td&gt;&lt;td&gt;Aknott&lt;/td&gt;&lt;td&gt;r2&lt;/td&gt;&lt;td&gt;r2&lt;/td&gt;&lt;td&gt;r1&lt;/td&gt;&lt;td&gt;&lt;/td&gt;&lt;td&gt;&lt;/td&gt;&lt;td&gt;&lt;/td&gt;&lt;td&gt;&lt;/td&gt;&lt;td&gt;&lt;/td&gt;&lt;td&gt;*&lt;/td&gt;&lt;td&gt;&lt;/td&gt;&lt;/tr&gt;</v>
      </c>
      <c r="AB532" s="12" t="str">
        <f>"{"""&amp;C532&amp;""", [["&amp;A532&amp;"]],{"""&amp;M532&amp;""","""&amp;N532&amp;""","""&amp;O532&amp;""","""&amp;P532&amp;""","""&amp;Q532&amp;""","""&amp;R532&amp;""","""&amp;S532&amp;""","""&amp;T532&amp;""",},},"</f>
        <v>{"HW1_UnspacedR3.level", [[Unspaced (2-4, Regen)]],{"r2","r2","r1","","","","","",},},</v>
      </c>
      <c r="AC532" s="12" t="str">
        <f>""""&amp;B532&amp;""","</f>
        <v>"UnspacedR3",</v>
      </c>
      <c r="AD532" s="9" t="str">
        <f>"""C:\Program Files\Inkscape\inkscape.exe"" -f """&amp;B532&amp;".svg"" -e """&amp;E532&amp;"_"&amp;B532&amp;".png"""</f>
        <v>"C:\Program Files\Inkscape\inkscape.exe" -f "UnspacedR3.svg" -e "HW1_UnspacedR3.png"</v>
      </c>
      <c r="AE532" s="9" t="str">
        <f>"rename ss"&amp;TEXT(ROW(A531)-1,"00000")&amp;".tga """&amp;E532&amp;"_"&amp;B532&amp;"_thumb.tga"""</f>
        <v>rename ss00530.tga "HW1_UnspacedR3_thumb.tga"</v>
      </c>
      <c r="AF532" s="16" t="str">
        <f t="shared" si="26"/>
        <v>{Tags = "3p", Name = "HW1_UnspacedR3", Desc = [[&lt;c=FF0048&gt;Unspaced (2-4, Regen)&lt;/c&gt;]], MaxPlayers = 3,},</v>
      </c>
    </row>
    <row r="533" spans="1:32" x14ac:dyDescent="0.2">
      <c r="A533" s="4" t="s">
        <v>310</v>
      </c>
      <c r="B533" s="4" t="s">
        <v>1907</v>
      </c>
      <c r="C533" s="9" t="str">
        <f t="shared" si="24"/>
        <v>HW1_UnstablePeace3.level</v>
      </c>
      <c r="D533" s="4" t="s">
        <v>2090</v>
      </c>
      <c r="E533" s="4" t="s">
        <v>2182</v>
      </c>
      <c r="F533" s="4" t="s">
        <v>2294</v>
      </c>
      <c r="G533" s="9">
        <v>3</v>
      </c>
      <c r="H533" s="4" t="s">
        <v>35</v>
      </c>
      <c r="I533" s="4">
        <v>19</v>
      </c>
      <c r="J533" s="4" t="s">
        <v>331</v>
      </c>
      <c r="K533" s="1" t="s">
        <v>536</v>
      </c>
      <c r="L533" s="3" t="s">
        <v>2401</v>
      </c>
      <c r="M533" s="4" t="s">
        <v>2043</v>
      </c>
      <c r="N533" s="4" t="s">
        <v>2043</v>
      </c>
      <c r="O533" s="4" t="s">
        <v>2044</v>
      </c>
      <c r="U533" s="4" t="s">
        <v>2046</v>
      </c>
      <c r="Y533" s="12" t="str">
        <f t="shared" si="25"/>
        <v>FF0048</v>
      </c>
      <c r="Z533" s="9" t="str">
        <f>"cscript ""%ScrPath%"" ""%SrcPath%\"&amp;B533&amp;"\"&amp;B533&amp;".level"" ""%OutPath%\"&amp;C533&amp;""" -rus "&amp;J533&amp;" -peb "&amp;K533&amp;" -game "&amp;E533</f>
        <v>cscript "%ScrPath%" "%SrcPath%\UnstablePeace3\UnstablePeace3.level" "%OutPath%\HW1_UnstablePeace3.level" -rus 1/128 -peb 9/10 -game HW1</v>
      </c>
      <c r="AA533" s="12" t="str">
        <f>"&lt;tr&gt;&lt;td&gt;"&amp;G533&amp;"&lt;/td&gt;&lt;td&gt;"&amp;A533&amp;"&lt;/td&gt;&lt;td&gt;"&amp;C533&amp;"&lt;/td&gt;&lt;td&gt;"&amp;D533&amp;"&lt;/td&gt;&lt;td&gt;"&amp;M533&amp;"&lt;/td&gt;&lt;td&gt;"&amp;N533&amp;"&lt;/td&gt;&lt;td&gt;"&amp;O533&amp;"&lt;/td&gt;&lt;td&gt;"&amp;P533&amp;"&lt;/td&gt;&lt;td&gt;"&amp;Q533&amp;"&lt;/td&gt;&lt;td&gt;"&amp;R533&amp;"&lt;/td&gt;&lt;td&gt;"&amp;S533&amp;"&lt;/td&gt;&lt;td&gt;"&amp;T533&amp;"&lt;/td&gt;&lt;td&gt;"&amp;U533&amp;"&lt;/td&gt;&lt;td&gt;"&amp;X533&amp;"&lt;/td&gt;&lt;/tr&gt;"</f>
        <v>&lt;tr&gt;&lt;td&gt;3&lt;/td&gt;&lt;td&gt;UNSTABLE PEACE (2-5)&lt;/td&gt;&lt;td&gt;HW1_UnstablePeace3.level&lt;/td&gt;&lt;td&gt;Randix&lt;/td&gt;&lt;td&gt;r1&lt;/td&gt;&lt;td&gt;r1&lt;/td&gt;&lt;td&gt;r2&lt;/td&gt;&lt;td&gt;&lt;/td&gt;&lt;td&gt;&lt;/td&gt;&lt;td&gt;&lt;/td&gt;&lt;td&gt;&lt;/td&gt;&lt;td&gt;&lt;/td&gt;&lt;td&gt;**&lt;/td&gt;&lt;td&gt;&lt;/td&gt;&lt;/tr&gt;</v>
      </c>
      <c r="AB533" s="12" t="str">
        <f>"{"""&amp;C533&amp;""", [["&amp;A533&amp;"]],{"""&amp;M533&amp;""","""&amp;N533&amp;""","""&amp;O533&amp;""","""&amp;P533&amp;""","""&amp;Q533&amp;""","""&amp;R533&amp;""","""&amp;S533&amp;""","""&amp;T533&amp;""",},},"</f>
        <v>{"HW1_UnstablePeace3.level", [[UNSTABLE PEACE (2-5)]],{"r1","r1","r2","","","","","",},},</v>
      </c>
      <c r="AC533" s="12" t="str">
        <f>""""&amp;B533&amp;""","</f>
        <v>"UnstablePeace3",</v>
      </c>
      <c r="AD533" s="9" t="str">
        <f>"""C:\Program Files\Inkscape\inkscape.exe"" -f """&amp;B533&amp;".svg"" -e """&amp;E533&amp;"_"&amp;B533&amp;".png"""</f>
        <v>"C:\Program Files\Inkscape\inkscape.exe" -f "UnstablePeace3.svg" -e "HW1_UnstablePeace3.png"</v>
      </c>
      <c r="AE533" s="9" t="str">
        <f>"rename ss"&amp;TEXT(ROW(A532)-1,"00000")&amp;".tga """&amp;E533&amp;"_"&amp;B533&amp;"_thumb.tga"""</f>
        <v>rename ss00531.tga "HW1_UnstablePeace3_thumb.tga"</v>
      </c>
      <c r="AF533" s="16" t="str">
        <f t="shared" si="26"/>
        <v>{Tags = "3p", Name = "HW1_UnstablePeace3", Desc = [[&lt;c=FF0048&gt;UNSTABLE PEACE (2-5)&lt;/c&gt;]], MaxPlayers = 3,},</v>
      </c>
    </row>
    <row r="534" spans="1:32" x14ac:dyDescent="0.2">
      <c r="A534" s="4" t="s">
        <v>311</v>
      </c>
      <c r="B534" s="4" t="s">
        <v>1910</v>
      </c>
      <c r="C534" s="9" t="str">
        <f t="shared" si="24"/>
        <v>HW1_ValleyVortex3.level</v>
      </c>
      <c r="D534" s="4" t="s">
        <v>2162</v>
      </c>
      <c r="E534" s="4" t="s">
        <v>2182</v>
      </c>
      <c r="F534" s="4" t="s">
        <v>2294</v>
      </c>
      <c r="G534" s="9">
        <v>3</v>
      </c>
      <c r="H534" s="4" t="s">
        <v>35</v>
      </c>
      <c r="I534" s="4">
        <v>11</v>
      </c>
      <c r="J534" s="4" t="s">
        <v>8</v>
      </c>
      <c r="K534" s="1" t="s">
        <v>9</v>
      </c>
      <c r="L534" s="3" t="s">
        <v>2401</v>
      </c>
      <c r="M534" s="4" t="s">
        <v>2043</v>
      </c>
      <c r="N534" s="4" t="s">
        <v>2043</v>
      </c>
      <c r="O534" s="4" t="s">
        <v>2043</v>
      </c>
      <c r="U534" s="4" t="s">
        <v>2046</v>
      </c>
      <c r="Y534" s="12" t="str">
        <f t="shared" si="25"/>
        <v>FF0048</v>
      </c>
      <c r="Z534" s="9" t="str">
        <f>"cscript ""%ScrPath%"" ""%SrcPath%\"&amp;B534&amp;"\"&amp;B534&amp;".level"" ""%OutPath%\"&amp;C534&amp;""" -rus "&amp;J534&amp;" -peb "&amp;K534&amp;" -game "&amp;E534</f>
        <v>cscript "%ScrPath%" "%SrcPath%\ValleyVortex3\ValleyVortex3.level" "%OutPath%\HW1_ValleyVortex3.level" -rus 1/4 -peb 7/8 -game HW1</v>
      </c>
      <c r="AA534" s="12" t="str">
        <f>"&lt;tr&gt;&lt;td&gt;"&amp;G534&amp;"&lt;/td&gt;&lt;td&gt;"&amp;A534&amp;"&lt;/td&gt;&lt;td&gt;"&amp;C534&amp;"&lt;/td&gt;&lt;td&gt;"&amp;D534&amp;"&lt;/td&gt;&lt;td&gt;"&amp;M534&amp;"&lt;/td&gt;&lt;td&gt;"&amp;N534&amp;"&lt;/td&gt;&lt;td&gt;"&amp;O534&amp;"&lt;/td&gt;&lt;td&gt;"&amp;P534&amp;"&lt;/td&gt;&lt;td&gt;"&amp;Q534&amp;"&lt;/td&gt;&lt;td&gt;"&amp;R534&amp;"&lt;/td&gt;&lt;td&gt;"&amp;S534&amp;"&lt;/td&gt;&lt;td&gt;"&amp;T534&amp;"&lt;/td&gt;&lt;td&gt;"&amp;U534&amp;"&lt;/td&gt;&lt;td&gt;"&amp;X534&amp;"&lt;/td&gt;&lt;/tr&gt;"</f>
        <v>&lt;tr&gt;&lt;td&gt;3&lt;/td&gt;&lt;td&gt;Valley Vortex (2-8)&lt;/td&gt;&lt;td&gt;HW1_ValleyVortex3.level&lt;/td&gt;&lt;td&gt;[7th]MadHatter&lt;/td&gt;&lt;td&gt;r1&lt;/td&gt;&lt;td&gt;r1&lt;/td&gt;&lt;td&gt;r1&lt;/td&gt;&lt;td&gt;&lt;/td&gt;&lt;td&gt;&lt;/td&gt;&lt;td&gt;&lt;/td&gt;&lt;td&gt;&lt;/td&gt;&lt;td&gt;&lt;/td&gt;&lt;td&gt;**&lt;/td&gt;&lt;td&gt;&lt;/td&gt;&lt;/tr&gt;</v>
      </c>
      <c r="AB534" s="12" t="str">
        <f>"{"""&amp;C534&amp;""", [["&amp;A534&amp;"]],{"""&amp;M534&amp;""","""&amp;N534&amp;""","""&amp;O534&amp;""","""&amp;P534&amp;""","""&amp;Q534&amp;""","""&amp;R534&amp;""","""&amp;S534&amp;""","""&amp;T534&amp;""",},},"</f>
        <v>{"HW1_ValleyVortex3.level", [[Valley Vortex (2-8)]],{"r1","r1","r1","","","","","",},},</v>
      </c>
      <c r="AC534" s="12" t="str">
        <f>""""&amp;B534&amp;""","</f>
        <v>"ValleyVortex3",</v>
      </c>
      <c r="AD534" s="9" t="str">
        <f>"""C:\Program Files\Inkscape\inkscape.exe"" -f """&amp;B534&amp;".svg"" -e """&amp;E534&amp;"_"&amp;B534&amp;".png"""</f>
        <v>"C:\Program Files\Inkscape\inkscape.exe" -f "ValleyVortex3.svg" -e "HW1_ValleyVortex3.png"</v>
      </c>
      <c r="AE534" s="9" t="str">
        <f>"rename ss"&amp;TEXT(ROW(A533)-1,"00000")&amp;".tga """&amp;E534&amp;"_"&amp;B534&amp;"_thumb.tga"""</f>
        <v>rename ss00532.tga "HW1_ValleyVortex3_thumb.tga"</v>
      </c>
      <c r="AF534" s="16" t="str">
        <f t="shared" si="26"/>
        <v>{Tags = "3p", Name = "HW1_ValleyVortex3", Desc = [[&lt;c=FF0048&gt;Valley Vortex (2-8)&lt;/c&gt;]], MaxPlayers = 3,},</v>
      </c>
    </row>
    <row r="535" spans="1:32" x14ac:dyDescent="0.2">
      <c r="A535" s="4" t="s">
        <v>2037</v>
      </c>
      <c r="B535" s="7" t="s">
        <v>1925</v>
      </c>
      <c r="C535" s="9" t="str">
        <f t="shared" si="24"/>
        <v>HW1_Wall Training Map3.level</v>
      </c>
      <c r="D535" s="4" t="s">
        <v>2050</v>
      </c>
      <c r="E535" s="4" t="s">
        <v>2182</v>
      </c>
      <c r="F535" s="4" t="s">
        <v>2294</v>
      </c>
      <c r="G535" s="9">
        <v>3</v>
      </c>
      <c r="H535" s="4" t="s">
        <v>59</v>
      </c>
      <c r="I535" s="4">
        <v>21</v>
      </c>
      <c r="J535" s="10" t="s">
        <v>803</v>
      </c>
      <c r="K535" s="3" t="s">
        <v>9</v>
      </c>
      <c r="L535" s="3" t="s">
        <v>2401</v>
      </c>
      <c r="M535" s="4" t="s">
        <v>2043</v>
      </c>
      <c r="N535" s="4" t="s">
        <v>2043</v>
      </c>
      <c r="O535" s="4" t="s">
        <v>2043</v>
      </c>
      <c r="Y535" s="12" t="str">
        <f t="shared" si="25"/>
        <v>FF0048</v>
      </c>
      <c r="Z535" s="9" t="str">
        <f>"cscript ""%ScrPath%"" ""%SrcPath%\"&amp;B535&amp;"\"&amp;B535&amp;".level"" ""%OutPath%\"&amp;C535&amp;""" -rus "&amp;J535&amp;" -peb "&amp;K535&amp;" -game "&amp;E535</f>
        <v>cscript "%ScrPath%" "%SrcPath%\Wall Training Map3\Wall Training Map3.level" "%OutPath%\HW1_Wall Training Map3.level" -rus 1 -peb 7/8 -game HW1</v>
      </c>
      <c r="AA535" s="12" t="str">
        <f>"&lt;tr&gt;&lt;td&gt;"&amp;G535&amp;"&lt;/td&gt;&lt;td&gt;"&amp;A535&amp;"&lt;/td&gt;&lt;td&gt;"&amp;C535&amp;"&lt;/td&gt;&lt;td&gt;"&amp;D535&amp;"&lt;/td&gt;&lt;td&gt;"&amp;M535&amp;"&lt;/td&gt;&lt;td&gt;"&amp;N535&amp;"&lt;/td&gt;&lt;td&gt;"&amp;O535&amp;"&lt;/td&gt;&lt;td&gt;"&amp;P535&amp;"&lt;/td&gt;&lt;td&gt;"&amp;Q535&amp;"&lt;/td&gt;&lt;td&gt;"&amp;R535&amp;"&lt;/td&gt;&lt;td&gt;"&amp;S535&amp;"&lt;/td&gt;&lt;td&gt;"&amp;T535&amp;"&lt;/td&gt;&lt;td&gt;"&amp;U535&amp;"&lt;/td&gt;&lt;td&gt;"&amp;X535&amp;"&lt;/td&gt;&lt;/tr&gt;"</f>
        <v>&lt;tr&gt;&lt;td&gt;3&lt;/td&gt;&lt;td&gt;Wall Training Map (2-4)&lt;/td&gt;&lt;td&gt;HW1_Wall Training Map3.level&lt;/td&gt;&lt;td&gt;Lagsy&lt;/td&gt;&lt;td&gt;r1&lt;/td&gt;&lt;td&gt;r1&lt;/td&gt;&lt;td&gt;r1&lt;/td&gt;&lt;td&gt;&lt;/td&gt;&lt;td&gt;&lt;/td&gt;&lt;td&gt;&lt;/td&gt;&lt;td&gt;&lt;/td&gt;&lt;td&gt;&lt;/td&gt;&lt;td&gt;&lt;/td&gt;&lt;td&gt;&lt;/td&gt;&lt;/tr&gt;</v>
      </c>
      <c r="AB535" s="12" t="str">
        <f>"{"""&amp;C535&amp;""", [["&amp;A535&amp;"]],{"""&amp;M535&amp;""","""&amp;N535&amp;""","""&amp;O535&amp;""","""&amp;P535&amp;""","""&amp;Q535&amp;""","""&amp;R535&amp;""","""&amp;S535&amp;""","""&amp;T535&amp;""",},},"</f>
        <v>{"HW1_Wall Training Map3.level", [[Wall Training Map (2-4)]],{"r1","r1","r1","","","","","",},},</v>
      </c>
      <c r="AC535" s="12" t="str">
        <f>""""&amp;B535&amp;""","</f>
        <v>"Wall Training Map3",</v>
      </c>
      <c r="AD535" s="9" t="str">
        <f>"""C:\Program Files\Inkscape\inkscape.exe"" -f """&amp;B535&amp;".svg"" -e """&amp;E535&amp;"_"&amp;B535&amp;".png"""</f>
        <v>"C:\Program Files\Inkscape\inkscape.exe" -f "Wall Training Map3.svg" -e "HW1_Wall Training Map3.png"</v>
      </c>
      <c r="AE535" s="9" t="str">
        <f>"rename ss"&amp;TEXT(ROW(A534)-1,"00000")&amp;".tga """&amp;E535&amp;"_"&amp;B535&amp;"_thumb.tga"""</f>
        <v>rename ss00533.tga "HW1_Wall Training Map3_thumb.tga"</v>
      </c>
      <c r="AF535" s="16" t="str">
        <f t="shared" si="26"/>
        <v>{Tags = "3p", Name = "HW1_Wall Training Map3", Desc = [[&lt;c=FF0048&gt;Wall Training Map (2-4)&lt;/c&gt;]], MaxPlayers = 3,},</v>
      </c>
    </row>
    <row r="536" spans="1:32" x14ac:dyDescent="0.2">
      <c r="A536" s="4" t="s">
        <v>316</v>
      </c>
      <c r="B536" s="4" t="s">
        <v>1942</v>
      </c>
      <c r="C536" s="9" t="str">
        <f t="shared" si="24"/>
        <v>HW1_WarOfKadesh3.level</v>
      </c>
      <c r="D536" s="4" t="s">
        <v>2086</v>
      </c>
      <c r="E536" s="4" t="s">
        <v>2182</v>
      </c>
      <c r="F536" s="4" t="s">
        <v>2294</v>
      </c>
      <c r="G536" s="9">
        <v>3</v>
      </c>
      <c r="H536" s="4" t="s">
        <v>35</v>
      </c>
      <c r="I536" s="4">
        <v>14</v>
      </c>
      <c r="J536" s="10" t="s">
        <v>803</v>
      </c>
      <c r="K536" s="3" t="s">
        <v>9</v>
      </c>
      <c r="L536" s="3" t="s">
        <v>2401</v>
      </c>
      <c r="M536" s="4" t="s">
        <v>2043</v>
      </c>
      <c r="N536" s="4" t="s">
        <v>2043</v>
      </c>
      <c r="O536" s="4" t="s">
        <v>2043</v>
      </c>
      <c r="U536" s="4" t="s">
        <v>2046</v>
      </c>
      <c r="V536" s="4" t="s">
        <v>2361</v>
      </c>
      <c r="Y536" s="12" t="str">
        <f t="shared" si="25"/>
        <v>FF0048</v>
      </c>
      <c r="Z536" s="9" t="str">
        <f>"cscript ""%ScrPath%"" ""%SrcPath%\"&amp;B536&amp;"\"&amp;B536&amp;".level"" ""%OutPath%\"&amp;C536&amp;""" -rus "&amp;J536&amp;" -peb "&amp;K536&amp;" -game "&amp;E536</f>
        <v>cscript "%ScrPath%" "%SrcPath%\WarOfKadesh3\WarOfKadesh3.level" "%OutPath%\HW1_WarOfKadesh3.level" -rus 1 -peb 7/8 -game HW1</v>
      </c>
      <c r="AA536" s="12" t="str">
        <f>"&lt;tr&gt;&lt;td&gt;"&amp;G536&amp;"&lt;/td&gt;&lt;td&gt;"&amp;A536&amp;"&lt;/td&gt;&lt;td&gt;"&amp;C536&amp;"&lt;/td&gt;&lt;td&gt;"&amp;D536&amp;"&lt;/td&gt;&lt;td&gt;"&amp;M536&amp;"&lt;/td&gt;&lt;td&gt;"&amp;N536&amp;"&lt;/td&gt;&lt;td&gt;"&amp;O536&amp;"&lt;/td&gt;&lt;td&gt;"&amp;P536&amp;"&lt;/td&gt;&lt;td&gt;"&amp;Q536&amp;"&lt;/td&gt;&lt;td&gt;"&amp;R536&amp;"&lt;/td&gt;&lt;td&gt;"&amp;S536&amp;"&lt;/td&gt;&lt;td&gt;"&amp;T536&amp;"&lt;/td&gt;&lt;td&gt;"&amp;U536&amp;"&lt;/td&gt;&lt;td&gt;"&amp;X536&amp;"&lt;/td&gt;&lt;/tr&gt;"</f>
        <v>&lt;tr&gt;&lt;td&gt;3&lt;/td&gt;&lt;td&gt;War Of Kadesh (2-5,CPU Kadeshi)&lt;/td&gt;&lt;td&gt;HW1_WarOfKadesh3.level&lt;/td&gt;&lt;td&gt;The Reflection&lt;/td&gt;&lt;td&gt;r1&lt;/td&gt;&lt;td&gt;r1&lt;/td&gt;&lt;td&gt;r1&lt;/td&gt;&lt;td&gt;&lt;/td&gt;&lt;td&gt;&lt;/td&gt;&lt;td&gt;&lt;/td&gt;&lt;td&gt;&lt;/td&gt;&lt;td&gt;&lt;/td&gt;&lt;td&gt;**&lt;/td&gt;&lt;td&gt;&lt;/td&gt;&lt;/tr&gt;</v>
      </c>
      <c r="AB536" s="12" t="str">
        <f>"{"""&amp;C536&amp;""", [["&amp;A536&amp;"]],{"""&amp;M536&amp;""","""&amp;N536&amp;""","""&amp;O536&amp;""","""&amp;P536&amp;""","""&amp;Q536&amp;""","""&amp;R536&amp;""","""&amp;S536&amp;""","""&amp;T536&amp;""",},},"</f>
        <v>{"HW1_WarOfKadesh3.level", [[War Of Kadesh (2-5,CPU Kadeshi)]],{"r1","r1","r1","","","","","",},},</v>
      </c>
      <c r="AC536" s="12" t="str">
        <f>""""&amp;B536&amp;""","</f>
        <v>"WarOfKadesh3",</v>
      </c>
      <c r="AD536" s="9" t="str">
        <f>"""C:\Program Files\Inkscape\inkscape.exe"" -f """&amp;B536&amp;".svg"" -e """&amp;E536&amp;"_"&amp;B536&amp;".png"""</f>
        <v>"C:\Program Files\Inkscape\inkscape.exe" -f "WarOfKadesh3.svg" -e "HW1_WarOfKadesh3.png"</v>
      </c>
      <c r="AE536" s="9" t="str">
        <f>"rename ss"&amp;TEXT(ROW(A535)-1,"00000")&amp;".tga """&amp;E536&amp;"_"&amp;B536&amp;"_thumb.tga"""</f>
        <v>rename ss00534.tga "HW1_WarOfKadesh3_thumb.tga"</v>
      </c>
      <c r="AF536" s="16" t="str">
        <f t="shared" si="26"/>
        <v>{Tags = "3p", Name = "HW1_WarOfKadesh3", Desc = [[&lt;c=FF0048&gt;War Of Kadesh (2-5,CPU Kadeshi)&lt;/c&gt;]], MaxPlayers = 3,},</v>
      </c>
    </row>
    <row r="537" spans="1:32" x14ac:dyDescent="0.2">
      <c r="A537" s="4" t="s">
        <v>317</v>
      </c>
      <c r="B537" s="4" t="s">
        <v>1945</v>
      </c>
      <c r="C537" s="9" t="str">
        <f t="shared" si="24"/>
        <v>HW1_WarOfKadeshKA3.level</v>
      </c>
      <c r="D537" s="4" t="s">
        <v>2086</v>
      </c>
      <c r="E537" s="4" t="s">
        <v>2182</v>
      </c>
      <c r="F537" s="4" t="s">
        <v>2294</v>
      </c>
      <c r="G537" s="9">
        <v>3</v>
      </c>
      <c r="H537" s="4" t="s">
        <v>35</v>
      </c>
      <c r="I537" s="4">
        <v>14</v>
      </c>
      <c r="J537" s="4" t="s">
        <v>11</v>
      </c>
      <c r="K537" s="1" t="s">
        <v>11</v>
      </c>
      <c r="L537" s="3" t="s">
        <v>2401</v>
      </c>
      <c r="M537" s="4" t="s">
        <v>2043</v>
      </c>
      <c r="N537" s="4" t="s">
        <v>2043</v>
      </c>
      <c r="O537" s="4" t="s">
        <v>2043</v>
      </c>
      <c r="U537" s="4" t="s">
        <v>2054</v>
      </c>
      <c r="V537" s="4" t="s">
        <v>2361</v>
      </c>
      <c r="Y537" s="12" t="str">
        <f t="shared" si="25"/>
        <v>FF0048</v>
      </c>
      <c r="Z537" s="9" t="str">
        <f>"cscript ""%ScrPath%"" ""%SrcPath%\"&amp;B537&amp;"\"&amp;B537&amp;".level"" ""%OutPath%\"&amp;C537&amp;""" -rus "&amp;J537&amp;" -peb "&amp;K537&amp;" -game "&amp;E537</f>
        <v>cscript "%ScrPath%" "%SrcPath%\WarOfKadeshKA3\WarOfKadeshKA3.level" "%OutPath%\HW1_WarOfKadeshKA3.level" -rus 1/2 -peb 1/2 -game HW1</v>
      </c>
      <c r="AA537" s="12" t="str">
        <f>"&lt;tr&gt;&lt;td&gt;"&amp;G537&amp;"&lt;/td&gt;&lt;td&gt;"&amp;A537&amp;"&lt;/td&gt;&lt;td&gt;"&amp;C537&amp;"&lt;/td&gt;&lt;td&gt;"&amp;D537&amp;"&lt;/td&gt;&lt;td&gt;"&amp;M537&amp;"&lt;/td&gt;&lt;td&gt;"&amp;N537&amp;"&lt;/td&gt;&lt;td&gt;"&amp;O537&amp;"&lt;/td&gt;&lt;td&gt;"&amp;P537&amp;"&lt;/td&gt;&lt;td&gt;"&amp;Q537&amp;"&lt;/td&gt;&lt;td&gt;"&amp;R537&amp;"&lt;/td&gt;&lt;td&gt;"&amp;S537&amp;"&lt;/td&gt;&lt;td&gt;"&amp;T537&amp;"&lt;/td&gt;&lt;td&gt;"&amp;U537&amp;"&lt;/td&gt;&lt;td&gt;"&amp;X537&amp;"&lt;/td&gt;&lt;/tr&gt;"</f>
        <v>&lt;tr&gt;&lt;td&gt;3&lt;/td&gt;&lt;td&gt;War Of Kadesh (2-6)&lt;/td&gt;&lt;td&gt;HW1_WarOfKadeshKA3.level&lt;/td&gt;&lt;td&gt;The Reflection&lt;/td&gt;&lt;td&gt;r1&lt;/td&gt;&lt;td&gt;r1&lt;/td&gt;&lt;td&gt;r1&lt;/td&gt;&lt;td&gt;&lt;/td&gt;&lt;td&gt;&lt;/td&gt;&lt;td&gt;&lt;/td&gt;&lt;td&gt;&lt;/td&gt;&lt;td&gt;&lt;/td&gt;&lt;td&gt;*&lt;/td&gt;&lt;td&gt;&lt;/td&gt;&lt;/tr&gt;</v>
      </c>
      <c r="AB537" s="12" t="str">
        <f>"{"""&amp;C537&amp;""", [["&amp;A537&amp;"]],{"""&amp;M537&amp;""","""&amp;N537&amp;""","""&amp;O537&amp;""","""&amp;P537&amp;""","""&amp;Q537&amp;""","""&amp;R537&amp;""","""&amp;S537&amp;""","""&amp;T537&amp;""",},},"</f>
        <v>{"HW1_WarOfKadeshKA3.level", [[War Of Kadesh (2-6)]],{"r1","r1","r1","","","","","",},},</v>
      </c>
      <c r="AC537" s="12" t="str">
        <f>""""&amp;B537&amp;""","</f>
        <v>"WarOfKadeshKA3",</v>
      </c>
      <c r="AD537" s="9" t="str">
        <f>"""C:\Program Files\Inkscape\inkscape.exe"" -f """&amp;B537&amp;".svg"" -e """&amp;E537&amp;"_"&amp;B537&amp;".png"""</f>
        <v>"C:\Program Files\Inkscape\inkscape.exe" -f "WarOfKadeshKA3.svg" -e "HW1_WarOfKadeshKA3.png"</v>
      </c>
      <c r="AE537" s="9" t="str">
        <f>"rename ss"&amp;TEXT(ROW(A536)-1,"00000")&amp;".tga """&amp;E537&amp;"_"&amp;B537&amp;"_thumb.tga"""</f>
        <v>rename ss00535.tga "HW1_WarOfKadeshKA3_thumb.tga"</v>
      </c>
      <c r="AF537" s="16" t="str">
        <f t="shared" si="26"/>
        <v>{Tags = "3p", Name = "HW1_WarOfKadeshKA3", Desc = [[&lt;c=FF0048&gt;War Of Kadesh (2-6)&lt;/c&gt;]], MaxPlayers = 3,},</v>
      </c>
    </row>
    <row r="538" spans="1:32" x14ac:dyDescent="0.2">
      <c r="A538" s="4" t="s">
        <v>318</v>
      </c>
      <c r="B538" s="4" t="s">
        <v>1949</v>
      </c>
      <c r="C538" s="9" t="str">
        <f t="shared" si="24"/>
        <v>HW1_WarOfKadeshLite3.level</v>
      </c>
      <c r="D538" s="4" t="s">
        <v>2086</v>
      </c>
      <c r="E538" s="4" t="s">
        <v>2182</v>
      </c>
      <c r="F538" s="4" t="s">
        <v>2294</v>
      </c>
      <c r="G538" s="9">
        <v>3</v>
      </c>
      <c r="H538" s="4" t="s">
        <v>35</v>
      </c>
      <c r="I538" s="4">
        <v>14</v>
      </c>
      <c r="J538" s="4" t="s">
        <v>803</v>
      </c>
      <c r="K538" s="1" t="s">
        <v>537</v>
      </c>
      <c r="L538" s="3" t="s">
        <v>2401</v>
      </c>
      <c r="M538" s="4" t="s">
        <v>2043</v>
      </c>
      <c r="N538" s="4" t="s">
        <v>2043</v>
      </c>
      <c r="O538" s="4" t="s">
        <v>2043</v>
      </c>
      <c r="U538" s="4" t="s">
        <v>2054</v>
      </c>
      <c r="V538" s="4" t="s">
        <v>2361</v>
      </c>
      <c r="Y538" s="12" t="str">
        <f t="shared" si="25"/>
        <v>FF0048</v>
      </c>
      <c r="Z538" s="9" t="str">
        <f>"cscript ""%ScrPath%"" ""%SrcPath%\"&amp;B538&amp;"\"&amp;B538&amp;".level"" ""%OutPath%\"&amp;C538&amp;""" -rus "&amp;J538&amp;" -peb "&amp;K538&amp;" -game "&amp;E538</f>
        <v>cscript "%ScrPath%" "%SrcPath%\WarOfKadeshLite3\WarOfKadeshLite3.level" "%OutPath%\HW1_WarOfKadeshLite3.level" -rus 1 -peb 3/5 -game HW1</v>
      </c>
      <c r="AA538" s="12" t="str">
        <f>"&lt;tr&gt;&lt;td&gt;"&amp;G538&amp;"&lt;/td&gt;&lt;td&gt;"&amp;A538&amp;"&lt;/td&gt;&lt;td&gt;"&amp;C538&amp;"&lt;/td&gt;&lt;td&gt;"&amp;D538&amp;"&lt;/td&gt;&lt;td&gt;"&amp;M538&amp;"&lt;/td&gt;&lt;td&gt;"&amp;N538&amp;"&lt;/td&gt;&lt;td&gt;"&amp;O538&amp;"&lt;/td&gt;&lt;td&gt;"&amp;P538&amp;"&lt;/td&gt;&lt;td&gt;"&amp;Q538&amp;"&lt;/td&gt;&lt;td&gt;"&amp;R538&amp;"&lt;/td&gt;&lt;td&gt;"&amp;S538&amp;"&lt;/td&gt;&lt;td&gt;"&amp;T538&amp;"&lt;/td&gt;&lt;td&gt;"&amp;U538&amp;"&lt;/td&gt;&lt;td&gt;"&amp;X538&amp;"&lt;/td&gt;&lt;/tr&gt;"</f>
        <v>&lt;tr&gt;&lt;td&gt;3&lt;/td&gt;&lt;td&gt;War Of Kadesh Lite (2-6)&lt;/td&gt;&lt;td&gt;HW1_WarOfKadeshLite3.level&lt;/td&gt;&lt;td&gt;The Reflection&lt;/td&gt;&lt;td&gt;r1&lt;/td&gt;&lt;td&gt;r1&lt;/td&gt;&lt;td&gt;r1&lt;/td&gt;&lt;td&gt;&lt;/td&gt;&lt;td&gt;&lt;/td&gt;&lt;td&gt;&lt;/td&gt;&lt;td&gt;&lt;/td&gt;&lt;td&gt;&lt;/td&gt;&lt;td&gt;*&lt;/td&gt;&lt;td&gt;&lt;/td&gt;&lt;/tr&gt;</v>
      </c>
      <c r="AB538" s="12" t="str">
        <f>"{"""&amp;C538&amp;""", [["&amp;A538&amp;"]],{"""&amp;M538&amp;""","""&amp;N538&amp;""","""&amp;O538&amp;""","""&amp;P538&amp;""","""&amp;Q538&amp;""","""&amp;R538&amp;""","""&amp;S538&amp;""","""&amp;T538&amp;""",},},"</f>
        <v>{"HW1_WarOfKadeshLite3.level", [[War Of Kadesh Lite (2-6)]],{"r1","r1","r1","","","","","",},},</v>
      </c>
      <c r="AC538" s="12" t="str">
        <f>""""&amp;B538&amp;""","</f>
        <v>"WarOfKadeshLite3",</v>
      </c>
      <c r="AD538" s="9" t="str">
        <f>"""C:\Program Files\Inkscape\inkscape.exe"" -f """&amp;B538&amp;".svg"" -e """&amp;E538&amp;"_"&amp;B538&amp;".png"""</f>
        <v>"C:\Program Files\Inkscape\inkscape.exe" -f "WarOfKadeshLite3.svg" -e "HW1_WarOfKadeshLite3.png"</v>
      </c>
      <c r="AE538" s="9" t="str">
        <f>"rename ss"&amp;TEXT(ROW(A537)-1,"00000")&amp;".tga """&amp;E538&amp;"_"&amp;B538&amp;"_thumb.tga"""</f>
        <v>rename ss00536.tga "HW1_WarOfKadeshLite3_thumb.tga"</v>
      </c>
      <c r="AF538" s="16" t="str">
        <f t="shared" si="26"/>
        <v>{Tags = "3p", Name = "HW1_WarOfKadeshLite3", Desc = [[&lt;c=FF0048&gt;War Of Kadesh Lite (2-6)&lt;/c&gt;]], MaxPlayers = 3,},</v>
      </c>
    </row>
    <row r="539" spans="1:32" x14ac:dyDescent="0.2">
      <c r="A539" s="4" t="s">
        <v>315</v>
      </c>
      <c r="B539" s="4" t="s">
        <v>1935</v>
      </c>
      <c r="C539" s="9" t="str">
        <f t="shared" si="24"/>
        <v>HW1_War of the Ring 3.level</v>
      </c>
      <c r="D539" s="4" t="s">
        <v>2106</v>
      </c>
      <c r="E539" s="4" t="s">
        <v>2182</v>
      </c>
      <c r="F539" s="4" t="s">
        <v>2294</v>
      </c>
      <c r="G539" s="9">
        <v>3</v>
      </c>
      <c r="H539" s="4" t="s">
        <v>35</v>
      </c>
      <c r="I539" s="4">
        <v>15</v>
      </c>
      <c r="J539" s="4" t="s">
        <v>803</v>
      </c>
      <c r="K539" s="1" t="s">
        <v>533</v>
      </c>
      <c r="L539" s="3" t="s">
        <v>2401</v>
      </c>
      <c r="M539" s="4" t="s">
        <v>2043</v>
      </c>
      <c r="N539" s="4" t="s">
        <v>2043</v>
      </c>
      <c r="O539" s="4" t="s">
        <v>2043</v>
      </c>
      <c r="U539" s="4" t="s">
        <v>2057</v>
      </c>
      <c r="Y539" s="12" t="str">
        <f t="shared" si="25"/>
        <v>FF0048</v>
      </c>
      <c r="Z539" s="9" t="str">
        <f>"cscript ""%ScrPath%"" ""%SrcPath%\"&amp;B539&amp;"\"&amp;B539&amp;".level"" ""%OutPath%\"&amp;C539&amp;""" -rus "&amp;J539&amp;" -peb "&amp;K539&amp;" -game "&amp;E539</f>
        <v>cscript "%ScrPath%" "%SrcPath%\War of the Ring 3\War of the Ring 3.level" "%OutPath%\HW1_War of the Ring 3.level" -rus 1 -peb 4/5 -game HW1</v>
      </c>
      <c r="AA539" s="12" t="str">
        <f>"&lt;tr&gt;&lt;td&gt;"&amp;G539&amp;"&lt;/td&gt;&lt;td&gt;"&amp;A539&amp;"&lt;/td&gt;&lt;td&gt;"&amp;C539&amp;"&lt;/td&gt;&lt;td&gt;"&amp;D539&amp;"&lt;/td&gt;&lt;td&gt;"&amp;M539&amp;"&lt;/td&gt;&lt;td&gt;"&amp;N539&amp;"&lt;/td&gt;&lt;td&gt;"&amp;O539&amp;"&lt;/td&gt;&lt;td&gt;"&amp;P539&amp;"&lt;/td&gt;&lt;td&gt;"&amp;Q539&amp;"&lt;/td&gt;&lt;td&gt;"&amp;R539&amp;"&lt;/td&gt;&lt;td&gt;"&amp;S539&amp;"&lt;/td&gt;&lt;td&gt;"&amp;T539&amp;"&lt;/td&gt;&lt;td&gt;"&amp;U539&amp;"&lt;/td&gt;&lt;td&gt;"&amp;X539&amp;"&lt;/td&gt;&lt;/tr&gt;"</f>
        <v>&lt;tr&gt;&lt;td&gt;3&lt;/td&gt;&lt;td&gt;War of the Ring (2-6)&lt;/td&gt;&lt;td&gt;HW1_War of the Ring 3.level&lt;/td&gt;&lt;td&gt;Beltemall&lt;/td&gt;&lt;td&gt;r1&lt;/td&gt;&lt;td&gt;r1&lt;/td&gt;&lt;td&gt;r1&lt;/td&gt;&lt;td&gt;&lt;/td&gt;&lt;td&gt;&lt;/td&gt;&lt;td&gt;&lt;/td&gt;&lt;td&gt;&lt;/td&gt;&lt;td&gt;&lt;/td&gt;&lt;td&gt;****&lt;/td&gt;&lt;td&gt;&lt;/td&gt;&lt;/tr&gt;</v>
      </c>
      <c r="AB539" s="12" t="str">
        <f>"{"""&amp;C539&amp;""", [["&amp;A539&amp;"]],{"""&amp;M539&amp;""","""&amp;N539&amp;""","""&amp;O539&amp;""","""&amp;P539&amp;""","""&amp;Q539&amp;""","""&amp;R539&amp;""","""&amp;S539&amp;""","""&amp;T539&amp;""",},},"</f>
        <v>{"HW1_War of the Ring 3.level", [[War of the Ring (2-6)]],{"r1","r1","r1","","","","","",},},</v>
      </c>
      <c r="AC539" s="12" t="str">
        <f>""""&amp;B539&amp;""","</f>
        <v>"War of the Ring 3",</v>
      </c>
      <c r="AD539" s="9" t="str">
        <f>"""C:\Program Files\Inkscape\inkscape.exe"" -f """&amp;B539&amp;".svg"" -e """&amp;E539&amp;"_"&amp;B539&amp;".png"""</f>
        <v>"C:\Program Files\Inkscape\inkscape.exe" -f "War of the Ring 3.svg" -e "HW1_War of the Ring 3.png"</v>
      </c>
      <c r="AE539" s="9" t="str">
        <f>"rename ss"&amp;TEXT(ROW(A538)-1,"00000")&amp;".tga """&amp;E539&amp;"_"&amp;B539&amp;"_thumb.tga"""</f>
        <v>rename ss00537.tga "HW1_War of the Ring 3_thumb.tga"</v>
      </c>
      <c r="AF539" s="16" t="str">
        <f t="shared" si="26"/>
        <v>{Tags = "3p", Name = "HW1_War of the Ring 3", Desc = [[&lt;c=FF0048&gt;War of the Ring (2-6)&lt;/c&gt;]], MaxPlayers = 3,},</v>
      </c>
    </row>
    <row r="540" spans="1:32" x14ac:dyDescent="0.2">
      <c r="A540" s="4" t="s">
        <v>319</v>
      </c>
      <c r="B540" s="4" t="s">
        <v>1953</v>
      </c>
      <c r="C540" s="9" t="str">
        <f t="shared" si="24"/>
        <v>HW1_Watusi3.level</v>
      </c>
      <c r="D540" s="4" t="s">
        <v>2075</v>
      </c>
      <c r="E540" s="4" t="s">
        <v>2182</v>
      </c>
      <c r="F540" s="4" t="s">
        <v>2294</v>
      </c>
      <c r="G540" s="9">
        <v>3</v>
      </c>
      <c r="H540" s="4" t="s">
        <v>23</v>
      </c>
      <c r="I540" s="4">
        <v>1</v>
      </c>
      <c r="J540" s="4" t="s">
        <v>11</v>
      </c>
      <c r="K540" s="1" t="s">
        <v>4</v>
      </c>
      <c r="L540" s="3" t="s">
        <v>2401</v>
      </c>
      <c r="M540" s="4" t="s">
        <v>2043</v>
      </c>
      <c r="N540" s="4" t="s">
        <v>2043</v>
      </c>
      <c r="O540" s="4" t="s">
        <v>2043</v>
      </c>
      <c r="U540" s="4" t="s">
        <v>2048</v>
      </c>
      <c r="Y540" s="12" t="str">
        <f t="shared" si="25"/>
        <v>FF0048</v>
      </c>
      <c r="Z540" s="9" t="str">
        <f>"cscript ""%ScrPath%"" ""%SrcPath%\"&amp;B540&amp;"\"&amp;B540&amp;".level"" ""%OutPath%\"&amp;C540&amp;""" -rus "&amp;J540&amp;" -peb "&amp;K540&amp;" -game "&amp;E540</f>
        <v>cscript "%ScrPath%" "%SrcPath%\Watusi3\Watusi3.level" "%OutPath%\HW1_Watusi3.level" -rus 1/2 -peb 3/4 -game HW1</v>
      </c>
      <c r="AA540" s="12" t="str">
        <f>"&lt;tr&gt;&lt;td&gt;"&amp;G540&amp;"&lt;/td&gt;&lt;td&gt;"&amp;A540&amp;"&lt;/td&gt;&lt;td&gt;"&amp;C540&amp;"&lt;/td&gt;&lt;td&gt;"&amp;D540&amp;"&lt;/td&gt;&lt;td&gt;"&amp;M540&amp;"&lt;/td&gt;&lt;td&gt;"&amp;N540&amp;"&lt;/td&gt;&lt;td&gt;"&amp;O540&amp;"&lt;/td&gt;&lt;td&gt;"&amp;P540&amp;"&lt;/td&gt;&lt;td&gt;"&amp;Q540&amp;"&lt;/td&gt;&lt;td&gt;"&amp;R540&amp;"&lt;/td&gt;&lt;td&gt;"&amp;S540&amp;"&lt;/td&gt;&lt;td&gt;"&amp;T540&amp;"&lt;/td&gt;&lt;td&gt;"&amp;U540&amp;"&lt;/td&gt;&lt;td&gt;"&amp;X540&amp;"&lt;/td&gt;&lt;/tr&gt;"</f>
        <v>&lt;tr&gt;&lt;td&gt;3&lt;/td&gt;&lt;td&gt;Watusi (2-4)&lt;/td&gt;&lt;td&gt;HW1_Watusi3.level&lt;/td&gt;&lt;td&gt;medamanx&lt;/td&gt;&lt;td&gt;r1&lt;/td&gt;&lt;td&gt;r1&lt;/td&gt;&lt;td&gt;r1&lt;/td&gt;&lt;td&gt;&lt;/td&gt;&lt;td&gt;&lt;/td&gt;&lt;td&gt;&lt;/td&gt;&lt;td&gt;&lt;/td&gt;&lt;td&gt;&lt;/td&gt;&lt;td&gt;***&lt;/td&gt;&lt;td&gt;&lt;/td&gt;&lt;/tr&gt;</v>
      </c>
      <c r="AB540" s="12" t="str">
        <f>"{"""&amp;C540&amp;""", [["&amp;A540&amp;"]],{"""&amp;M540&amp;""","""&amp;N540&amp;""","""&amp;O540&amp;""","""&amp;P540&amp;""","""&amp;Q540&amp;""","""&amp;R540&amp;""","""&amp;S540&amp;""","""&amp;T540&amp;""",},},"</f>
        <v>{"HW1_Watusi3.level", [[Watusi (2-4)]],{"r1","r1","r1","","","","","",},},</v>
      </c>
      <c r="AC540" s="12" t="str">
        <f>""""&amp;B540&amp;""","</f>
        <v>"Watusi3",</v>
      </c>
      <c r="AD540" s="9" t="str">
        <f>"""C:\Program Files\Inkscape\inkscape.exe"" -f """&amp;B540&amp;".svg"" -e """&amp;E540&amp;"_"&amp;B540&amp;".png"""</f>
        <v>"C:\Program Files\Inkscape\inkscape.exe" -f "Watusi3.svg" -e "HW1_Watusi3.png"</v>
      </c>
      <c r="AE540" s="9" t="str">
        <f>"rename ss"&amp;TEXT(ROW(A539)-1,"00000")&amp;".tga """&amp;E540&amp;"_"&amp;B540&amp;"_thumb.tga"""</f>
        <v>rename ss00538.tga "HW1_Watusi3_thumb.tga"</v>
      </c>
      <c r="AF540" s="16" t="str">
        <f t="shared" si="26"/>
        <v>{Tags = "3p", Name = "HW1_Watusi3", Desc = [[&lt;c=FF0048&gt;Watusi (2-4)&lt;/c&gt;]], MaxPlayers = 3,},</v>
      </c>
    </row>
    <row r="541" spans="1:32" x14ac:dyDescent="0.2">
      <c r="A541" s="4" t="s">
        <v>329</v>
      </c>
      <c r="B541" s="4" t="s">
        <v>1968</v>
      </c>
      <c r="C541" s="9" t="str">
        <f t="shared" si="24"/>
        <v>HW1_X3.level</v>
      </c>
      <c r="D541" s="4" t="s">
        <v>2144</v>
      </c>
      <c r="E541" s="4" t="s">
        <v>2182</v>
      </c>
      <c r="F541" s="4" t="s">
        <v>2294</v>
      </c>
      <c r="G541" s="9">
        <v>3</v>
      </c>
      <c r="H541" s="4" t="s">
        <v>136</v>
      </c>
      <c r="I541" s="4">
        <v>1</v>
      </c>
      <c r="J541" s="4" t="s">
        <v>803</v>
      </c>
      <c r="K541" s="1" t="s">
        <v>533</v>
      </c>
      <c r="L541" s="3" t="s">
        <v>2401</v>
      </c>
      <c r="M541" s="4" t="s">
        <v>2043</v>
      </c>
      <c r="N541" s="4" t="s">
        <v>2044</v>
      </c>
      <c r="O541" s="4" t="s">
        <v>2043</v>
      </c>
      <c r="U541" s="4" t="s">
        <v>2046</v>
      </c>
      <c r="Y541" s="12" t="str">
        <f t="shared" si="25"/>
        <v>FF0048</v>
      </c>
      <c r="Z541" s="9" t="str">
        <f>"cscript ""%ScrPath%"" ""%SrcPath%\"&amp;B541&amp;"\"&amp;B541&amp;".level"" ""%OutPath%\"&amp;C541&amp;""" -rus "&amp;J541&amp;" -peb "&amp;K541&amp;" -game "&amp;E541</f>
        <v>cscript "%ScrPath%" "%SrcPath%\X3\X3.level" "%OutPath%\HW1_X3.level" -rus 1 -peb 4/5 -game HW1</v>
      </c>
      <c r="AA541" s="12" t="str">
        <f>"&lt;tr&gt;&lt;td&gt;"&amp;G541&amp;"&lt;/td&gt;&lt;td&gt;"&amp;A541&amp;"&lt;/td&gt;&lt;td&gt;"&amp;C541&amp;"&lt;/td&gt;&lt;td&gt;"&amp;D541&amp;"&lt;/td&gt;&lt;td&gt;"&amp;M541&amp;"&lt;/td&gt;&lt;td&gt;"&amp;N541&amp;"&lt;/td&gt;&lt;td&gt;"&amp;O541&amp;"&lt;/td&gt;&lt;td&gt;"&amp;P541&amp;"&lt;/td&gt;&lt;td&gt;"&amp;Q541&amp;"&lt;/td&gt;&lt;td&gt;"&amp;R541&amp;"&lt;/td&gt;&lt;td&gt;"&amp;S541&amp;"&lt;/td&gt;&lt;td&gt;"&amp;T541&amp;"&lt;/td&gt;&lt;td&gt;"&amp;U541&amp;"&lt;/td&gt;&lt;td&gt;"&amp;X541&amp;"&lt;/td&gt;&lt;/tr&gt;"</f>
        <v>&lt;tr&gt;&lt;td&gt;3&lt;/td&gt;&lt;td&gt;X (2-4)&lt;/td&gt;&lt;td&gt;HW1_X3.level&lt;/td&gt;&lt;td&gt;Tycho&lt;/td&gt;&lt;td&gt;r1&lt;/td&gt;&lt;td&gt;r2&lt;/td&gt;&lt;td&gt;r1&lt;/td&gt;&lt;td&gt;&lt;/td&gt;&lt;td&gt;&lt;/td&gt;&lt;td&gt;&lt;/td&gt;&lt;td&gt;&lt;/td&gt;&lt;td&gt;&lt;/td&gt;&lt;td&gt;**&lt;/td&gt;&lt;td&gt;&lt;/td&gt;&lt;/tr&gt;</v>
      </c>
      <c r="AB541" s="12" t="str">
        <f>"{"""&amp;C541&amp;""", [["&amp;A541&amp;"]],{"""&amp;M541&amp;""","""&amp;N541&amp;""","""&amp;O541&amp;""","""&amp;P541&amp;""","""&amp;Q541&amp;""","""&amp;R541&amp;""","""&amp;S541&amp;""","""&amp;T541&amp;""",},},"</f>
        <v>{"HW1_X3.level", [[X (2-4)]],{"r1","r2","r1","","","","","",},},</v>
      </c>
      <c r="AC541" s="12" t="str">
        <f>""""&amp;B541&amp;""","</f>
        <v>"X3",</v>
      </c>
      <c r="AD541" s="9" t="str">
        <f>"""C:\Program Files\Inkscape\inkscape.exe"" -f """&amp;B541&amp;".svg"" -e """&amp;E541&amp;"_"&amp;B541&amp;".png"""</f>
        <v>"C:\Program Files\Inkscape\inkscape.exe" -f "X3.svg" -e "HW1_X3.png"</v>
      </c>
      <c r="AE541" s="9" t="str">
        <f>"rename ss"&amp;TEXT(ROW(A540)-1,"00000")&amp;".tga """&amp;E541&amp;"_"&amp;B541&amp;"_thumb.tga"""</f>
        <v>rename ss00539.tga "HW1_X3_thumb.tga"</v>
      </c>
      <c r="AF541" s="16" t="str">
        <f t="shared" si="26"/>
        <v>{Tags = "3p", Name = "HW1_X3", Desc = [[&lt;c=FF0048&gt;X (2-4)&lt;/c&gt;]], MaxPlayers = 3,},</v>
      </c>
    </row>
    <row r="542" spans="1:32" x14ac:dyDescent="0.2">
      <c r="A542" s="7" t="s">
        <v>2391</v>
      </c>
      <c r="B542" s="7" t="s">
        <v>2347</v>
      </c>
      <c r="C542" s="9" t="str">
        <f t="shared" si="24"/>
        <v>HW1_YoungStars3.level</v>
      </c>
      <c r="D542" s="4" t="s">
        <v>2108</v>
      </c>
      <c r="E542" s="4" t="s">
        <v>2182</v>
      </c>
      <c r="F542" s="4" t="s">
        <v>2294</v>
      </c>
      <c r="G542" s="7">
        <v>3</v>
      </c>
      <c r="H542" s="7" t="s">
        <v>344</v>
      </c>
      <c r="I542" s="4">
        <v>15</v>
      </c>
      <c r="J542" s="10" t="s">
        <v>803</v>
      </c>
      <c r="K542" s="3" t="s">
        <v>9</v>
      </c>
      <c r="L542" s="3" t="s">
        <v>2401</v>
      </c>
      <c r="M542" s="7" t="s">
        <v>2043</v>
      </c>
      <c r="N542" s="7" t="s">
        <v>2043</v>
      </c>
      <c r="O542" s="7" t="s">
        <v>2043</v>
      </c>
      <c r="P542" s="7"/>
      <c r="Q542" s="7"/>
      <c r="R542" s="7"/>
      <c r="S542" s="7"/>
      <c r="T542" s="7"/>
      <c r="Y542" s="12" t="str">
        <f t="shared" si="25"/>
        <v>FF0048</v>
      </c>
      <c r="Z542" s="9" t="str">
        <f>"cscript ""%ScrPath%"" ""%SrcPath%\"&amp;B542&amp;"\"&amp;B542&amp;".level"" ""%OutPath%\"&amp;C542&amp;""" -rus "&amp;J542&amp;" -peb "&amp;K542&amp;" -game "&amp;E542</f>
        <v>cscript "%ScrPath%" "%SrcPath%\YoungStars3\YoungStars3.level" "%OutPath%\HW1_YoungStars3.level" -rus 1 -peb 7/8 -game HW1</v>
      </c>
      <c r="AA542" s="12" t="str">
        <f>"&lt;tr&gt;&lt;td&gt;"&amp;G542&amp;"&lt;/td&gt;&lt;td&gt;"&amp;A542&amp;"&lt;/td&gt;&lt;td&gt;"&amp;C542&amp;"&lt;/td&gt;&lt;td&gt;"&amp;D542&amp;"&lt;/td&gt;&lt;td&gt;"&amp;M542&amp;"&lt;/td&gt;&lt;td&gt;"&amp;N542&amp;"&lt;/td&gt;&lt;td&gt;"&amp;O542&amp;"&lt;/td&gt;&lt;td&gt;"&amp;P542&amp;"&lt;/td&gt;&lt;td&gt;"&amp;Q542&amp;"&lt;/td&gt;&lt;td&gt;"&amp;R542&amp;"&lt;/td&gt;&lt;td&gt;"&amp;S542&amp;"&lt;/td&gt;&lt;td&gt;"&amp;T542&amp;"&lt;/td&gt;&lt;td&gt;"&amp;U542&amp;"&lt;/td&gt;&lt;td&gt;"&amp;X542&amp;"&lt;/td&gt;&lt;/tr&gt;"</f>
        <v>&lt;tr&gt;&lt;td&gt;3&lt;/td&gt;&lt;td&gt;Young Stars (2-4)&lt;/td&gt;&lt;td&gt;HW1_YoungStars3.level&lt;/td&gt;&lt;td&gt;Guido 'Ugruk' Conte&lt;/td&gt;&lt;td&gt;r1&lt;/td&gt;&lt;td&gt;r1&lt;/td&gt;&lt;td&gt;r1&lt;/td&gt;&lt;td&gt;&lt;/td&gt;&lt;td&gt;&lt;/td&gt;&lt;td&gt;&lt;/td&gt;&lt;td&gt;&lt;/td&gt;&lt;td&gt;&lt;/td&gt;&lt;td&gt;&lt;/td&gt;&lt;td&gt;&lt;/td&gt;&lt;/tr&gt;</v>
      </c>
      <c r="AB542" s="12" t="str">
        <f>"{"""&amp;C542&amp;""", [["&amp;A542&amp;"]],{"""&amp;M542&amp;""","""&amp;N542&amp;""","""&amp;O542&amp;""","""&amp;P542&amp;""","""&amp;Q542&amp;""","""&amp;R542&amp;""","""&amp;S542&amp;""","""&amp;T542&amp;""",},},"</f>
        <v>{"HW1_YoungStars3.level", [[Young Stars (2-4)]],{"r1","r1","r1","","","","","",},},</v>
      </c>
      <c r="AC542" s="12" t="str">
        <f>""""&amp;B542&amp;""","</f>
        <v>"YoungStars3",</v>
      </c>
      <c r="AD542" s="9" t="str">
        <f>"""C:\Program Files\Inkscape\inkscape.exe"" -f """&amp;B542&amp;".svg"" -e """&amp;E542&amp;"_"&amp;B542&amp;".png"""</f>
        <v>"C:\Program Files\Inkscape\inkscape.exe" -f "YoungStars3.svg" -e "HW1_YoungStars3.png"</v>
      </c>
      <c r="AE542" s="9" t="str">
        <f>"rename ss"&amp;TEXT(ROW(A541)-1,"00000")&amp;".tga """&amp;E542&amp;"_"&amp;B542&amp;"_thumb.tga"""</f>
        <v>rename ss00540.tga "HW1_YoungStars3_thumb.tga"</v>
      </c>
      <c r="AF542" s="16" t="str">
        <f t="shared" si="26"/>
        <v>{Tags = "3p", Name = "HW1_YoungStars3", Desc = [[&lt;c=FF0048&gt;Young Stars (2-4)&lt;/c&gt;]], MaxPlayers = 3,},</v>
      </c>
    </row>
    <row r="543" spans="1:32" x14ac:dyDescent="0.2">
      <c r="A543" s="4" t="s">
        <v>2296</v>
      </c>
      <c r="B543" s="4" t="s">
        <v>1082</v>
      </c>
      <c r="C543" s="9" t="str">
        <f t="shared" si="24"/>
        <v>HW1_ThePlex4.level</v>
      </c>
      <c r="D543" s="4" t="s">
        <v>2133</v>
      </c>
      <c r="E543" s="4" t="s">
        <v>2182</v>
      </c>
      <c r="F543" s="4" t="s">
        <v>2294</v>
      </c>
      <c r="G543" s="9">
        <v>4</v>
      </c>
      <c r="H543" s="4" t="s">
        <v>35</v>
      </c>
      <c r="I543" s="4">
        <v>27</v>
      </c>
      <c r="J543" s="4" t="s">
        <v>5</v>
      </c>
      <c r="K543" s="1" t="s">
        <v>9</v>
      </c>
      <c r="L543" s="3" t="s">
        <v>2401</v>
      </c>
      <c r="M543" s="4" t="s">
        <v>2043</v>
      </c>
      <c r="N543" s="4" t="s">
        <v>2043</v>
      </c>
      <c r="O543" s="4" t="s">
        <v>2044</v>
      </c>
      <c r="P543" s="4" t="s">
        <v>2044</v>
      </c>
      <c r="U543" s="4" t="s">
        <v>2048</v>
      </c>
      <c r="Y543" s="12" t="str">
        <f t="shared" si="25"/>
        <v>48FF00</v>
      </c>
      <c r="Z543" s="9" t="str">
        <f>"cscript ""%ScrPath%"" ""%SrcPath%\"&amp;B543&amp;"\"&amp;B543&amp;".level"" ""%OutPath%\"&amp;C543&amp;""" -rus "&amp;J543&amp;" -peb "&amp;K543&amp;" -game "&amp;E543</f>
        <v>cscript "%ScrPath%" "%SrcPath%\ThePlex4\ThePlex4.level" "%OutPath%\HW1_ThePlex4.level" -rus 1/8 -peb 7/8 -game HW1</v>
      </c>
      <c r="AA543" s="12" t="str">
        <f>"&lt;tr&gt;&lt;td&gt;"&amp;G543&amp;"&lt;/td&gt;&lt;td&gt;"&amp;A543&amp;"&lt;/td&gt;&lt;td&gt;"&amp;C543&amp;"&lt;/td&gt;&lt;td&gt;"&amp;D543&amp;"&lt;/td&gt;&lt;td&gt;"&amp;M543&amp;"&lt;/td&gt;&lt;td&gt;"&amp;N543&amp;"&lt;/td&gt;&lt;td&gt;"&amp;O543&amp;"&lt;/td&gt;&lt;td&gt;"&amp;P543&amp;"&lt;/td&gt;&lt;td&gt;"&amp;Q543&amp;"&lt;/td&gt;&lt;td&gt;"&amp;R543&amp;"&lt;/td&gt;&lt;td&gt;"&amp;S543&amp;"&lt;/td&gt;&lt;td&gt;"&amp;T543&amp;"&lt;/td&gt;&lt;td&gt;"&amp;U543&amp;"&lt;/td&gt;&lt;td&gt;"&amp;X543&amp;"&lt;/td&gt;&lt;/tr&gt;"</f>
        <v>&lt;tr&gt;&lt;td&gt;4&lt;/td&gt;&lt;td&gt;"Plex" By T2_Elite (2-4)&lt;/td&gt;&lt;td&gt;HW1_ThePlex4.level&lt;/td&gt;&lt;td&gt;T2_Elite&lt;/td&gt;&lt;td&gt;r1&lt;/td&gt;&lt;td&gt;r1&lt;/td&gt;&lt;td&gt;r2&lt;/td&gt;&lt;td&gt;r2&lt;/td&gt;&lt;td&gt;&lt;/td&gt;&lt;td&gt;&lt;/td&gt;&lt;td&gt;&lt;/td&gt;&lt;td&gt;&lt;/td&gt;&lt;td&gt;***&lt;/td&gt;&lt;td&gt;&lt;/td&gt;&lt;/tr&gt;</v>
      </c>
      <c r="AB543" s="12" t="str">
        <f>"{"""&amp;C543&amp;""", [["&amp;A543&amp;"]],{"""&amp;M543&amp;""","""&amp;N543&amp;""","""&amp;O543&amp;""","""&amp;P543&amp;""","""&amp;Q543&amp;""","""&amp;R543&amp;""","""&amp;S543&amp;""","""&amp;T543&amp;""",},},"</f>
        <v>{"HW1_ThePlex4.level", [["Plex" By T2_Elite (2-4)]],{"r1","r1","r2","r2","","","","",},},</v>
      </c>
      <c r="AC543" s="12" t="str">
        <f>""""&amp;B543&amp;""","</f>
        <v>"ThePlex4",</v>
      </c>
      <c r="AD543" s="9" t="str">
        <f>"""C:\Program Files\Inkscape\inkscape.exe"" -f """&amp;B543&amp;".svg"" -e """&amp;E543&amp;"_"&amp;B543&amp;".png"""</f>
        <v>"C:\Program Files\Inkscape\inkscape.exe" -f "ThePlex4.svg" -e "HW1_ThePlex4.png"</v>
      </c>
      <c r="AE543" s="9" t="str">
        <f>"rename ss"&amp;TEXT(ROW(A542)-1,"00000")&amp;".tga """&amp;E543&amp;"_"&amp;B543&amp;"_thumb.tga"""</f>
        <v>rename ss00541.tga "HW1_ThePlex4_thumb.tga"</v>
      </c>
      <c r="AF543" s="16" t="str">
        <f t="shared" si="26"/>
        <v>{Tags = "4p", Name = "HW1_ThePlex4", Desc = [[&lt;c=48FF00&gt;"Plex" By T2_Elite (2-4)&lt;/c&gt;]], MaxPlayers = 4,},</v>
      </c>
    </row>
    <row r="544" spans="1:32" x14ac:dyDescent="0.2">
      <c r="A544" s="4" t="s">
        <v>22</v>
      </c>
      <c r="B544" s="4" t="s">
        <v>601</v>
      </c>
      <c r="C544" s="9" t="str">
        <f t="shared" si="24"/>
        <v>HW1_2DHelo4.level</v>
      </c>
      <c r="D544" s="4" t="s">
        <v>2075</v>
      </c>
      <c r="E544" s="4" t="s">
        <v>2182</v>
      </c>
      <c r="F544" s="4" t="s">
        <v>2294</v>
      </c>
      <c r="G544" s="9">
        <v>4</v>
      </c>
      <c r="H544" s="4" t="s">
        <v>23</v>
      </c>
      <c r="I544" s="4">
        <v>-1</v>
      </c>
      <c r="J544" s="4" t="s">
        <v>4</v>
      </c>
      <c r="K544" s="1" t="s">
        <v>533</v>
      </c>
      <c r="L544" s="3" t="s">
        <v>2401</v>
      </c>
      <c r="M544" s="4" t="s">
        <v>2043</v>
      </c>
      <c r="N544" s="4" t="s">
        <v>2043</v>
      </c>
      <c r="O544" s="4" t="s">
        <v>2043</v>
      </c>
      <c r="P544" s="4" t="s">
        <v>2043</v>
      </c>
      <c r="U544" s="4" t="s">
        <v>2054</v>
      </c>
      <c r="Y544" s="12" t="str">
        <f t="shared" si="25"/>
        <v>48FF00</v>
      </c>
      <c r="Z544" s="9" t="str">
        <f>"cscript ""%ScrPath%"" ""%SrcPath%\"&amp;B544&amp;"\"&amp;B544&amp;".level"" ""%OutPath%\"&amp;C544&amp;""" -rus "&amp;J544&amp;" -peb "&amp;K544&amp;" -game "&amp;E544</f>
        <v>cscript "%ScrPath%" "%SrcPath%\2DHelo4\2DHelo4.level" "%OutPath%\HW1_2DHelo4.level" -rus 3/4 -peb 4/5 -game HW1</v>
      </c>
      <c r="AA544" s="12" t="str">
        <f>"&lt;tr&gt;&lt;td&gt;"&amp;G544&amp;"&lt;/td&gt;&lt;td&gt;"&amp;A544&amp;"&lt;/td&gt;&lt;td&gt;"&amp;C544&amp;"&lt;/td&gt;&lt;td&gt;"&amp;D544&amp;"&lt;/td&gt;&lt;td&gt;"&amp;M544&amp;"&lt;/td&gt;&lt;td&gt;"&amp;N544&amp;"&lt;/td&gt;&lt;td&gt;"&amp;O544&amp;"&lt;/td&gt;&lt;td&gt;"&amp;P544&amp;"&lt;/td&gt;&lt;td&gt;"&amp;Q544&amp;"&lt;/td&gt;&lt;td&gt;"&amp;R544&amp;"&lt;/td&gt;&lt;td&gt;"&amp;S544&amp;"&lt;/td&gt;&lt;td&gt;"&amp;T544&amp;"&lt;/td&gt;&lt;td&gt;"&amp;U544&amp;"&lt;/td&gt;&lt;td&gt;"&amp;X544&amp;"&lt;/td&gt;&lt;/tr&gt;"</f>
        <v>&lt;tr&gt;&lt;td&gt;4&lt;/td&gt;&lt;td&gt;2D Helo&lt;/td&gt;&lt;td&gt;HW1_2DHelo4.level&lt;/td&gt;&lt;td&gt;medamanx&lt;/td&gt;&lt;td&gt;r1&lt;/td&gt;&lt;td&gt;r1&lt;/td&gt;&lt;td&gt;r1&lt;/td&gt;&lt;td&gt;r1&lt;/td&gt;&lt;td&gt;&lt;/td&gt;&lt;td&gt;&lt;/td&gt;&lt;td&gt;&lt;/td&gt;&lt;td&gt;&lt;/td&gt;&lt;td&gt;*&lt;/td&gt;&lt;td&gt;&lt;/td&gt;&lt;/tr&gt;</v>
      </c>
      <c r="AB544" s="12" t="str">
        <f>"{"""&amp;C544&amp;""", [["&amp;A544&amp;"]],{"""&amp;M544&amp;""","""&amp;N544&amp;""","""&amp;O544&amp;""","""&amp;P544&amp;""","""&amp;Q544&amp;""","""&amp;R544&amp;""","""&amp;S544&amp;""","""&amp;T544&amp;""",},},"</f>
        <v>{"HW1_2DHelo4.level", [[2D Helo]],{"r1","r1","r1","r1","","","","",},},</v>
      </c>
      <c r="AC544" s="12" t="str">
        <f>""""&amp;B544&amp;""","</f>
        <v>"2DHelo4",</v>
      </c>
      <c r="AD544" s="9" t="str">
        <f>"""C:\Program Files\Inkscape\inkscape.exe"" -f """&amp;B544&amp;".svg"" -e """&amp;E544&amp;"_"&amp;B544&amp;".png"""</f>
        <v>"C:\Program Files\Inkscape\inkscape.exe" -f "2DHelo4.svg" -e "HW1_2DHelo4.png"</v>
      </c>
      <c r="AE544" s="9" t="str">
        <f>"rename ss"&amp;TEXT(ROW(A543)-1,"00000")&amp;".tga """&amp;E544&amp;"_"&amp;B544&amp;"_thumb.tga"""</f>
        <v>rename ss00542.tga "HW1_2DHelo4_thumb.tga"</v>
      </c>
      <c r="AF544" s="16" t="str">
        <f t="shared" si="26"/>
        <v>{Tags = "4p", Name = "HW1_2DHelo4", Desc = [[&lt;c=48FF00&gt;2D Helo&lt;/c&gt;]], MaxPlayers = 4,},</v>
      </c>
    </row>
    <row r="545" spans="1:32" x14ac:dyDescent="0.2">
      <c r="A545" s="4" t="s">
        <v>24</v>
      </c>
      <c r="B545" s="4" t="s">
        <v>602</v>
      </c>
      <c r="C545" s="9" t="str">
        <f t="shared" si="24"/>
        <v>HW1_2ndChance4.level</v>
      </c>
      <c r="D545" s="4" t="s">
        <v>2091</v>
      </c>
      <c r="E545" s="4" t="s">
        <v>2182</v>
      </c>
      <c r="F545" s="4" t="s">
        <v>2294</v>
      </c>
      <c r="G545" s="9">
        <v>4</v>
      </c>
      <c r="H545" s="4" t="s">
        <v>25</v>
      </c>
      <c r="I545" s="4">
        <v>10</v>
      </c>
      <c r="J545" s="4" t="s">
        <v>11</v>
      </c>
      <c r="K545" s="1" t="s">
        <v>533</v>
      </c>
      <c r="L545" s="3" t="s">
        <v>2401</v>
      </c>
      <c r="M545" s="4" t="s">
        <v>2043</v>
      </c>
      <c r="N545" s="4" t="s">
        <v>2043</v>
      </c>
      <c r="O545" s="4" t="s">
        <v>2044</v>
      </c>
      <c r="P545" s="4" t="s">
        <v>2044</v>
      </c>
      <c r="U545" s="4" t="s">
        <v>2046</v>
      </c>
      <c r="Y545" s="12" t="str">
        <f t="shared" si="25"/>
        <v>48FF00</v>
      </c>
      <c r="Z545" s="9" t="str">
        <f>"cscript ""%ScrPath%"" ""%SrcPath%\"&amp;B545&amp;"\"&amp;B545&amp;".level"" ""%OutPath%\"&amp;C545&amp;""" -rus "&amp;J545&amp;" -peb "&amp;K545&amp;" -game "&amp;E545</f>
        <v>cscript "%ScrPath%" "%SrcPath%\2ndChance4\2ndChance4.level" "%OutPath%\HW1_2ndChance4.level" -rus 1/2 -peb 4/5 -game HW1</v>
      </c>
      <c r="AA545" s="12" t="str">
        <f>"&lt;tr&gt;&lt;td&gt;"&amp;G545&amp;"&lt;/td&gt;&lt;td&gt;"&amp;A545&amp;"&lt;/td&gt;&lt;td&gt;"&amp;C545&amp;"&lt;/td&gt;&lt;td&gt;"&amp;D545&amp;"&lt;/td&gt;&lt;td&gt;"&amp;M545&amp;"&lt;/td&gt;&lt;td&gt;"&amp;N545&amp;"&lt;/td&gt;&lt;td&gt;"&amp;O545&amp;"&lt;/td&gt;&lt;td&gt;"&amp;P545&amp;"&lt;/td&gt;&lt;td&gt;"&amp;Q545&amp;"&lt;/td&gt;&lt;td&gt;"&amp;R545&amp;"&lt;/td&gt;&lt;td&gt;"&amp;S545&amp;"&lt;/td&gt;&lt;td&gt;"&amp;T545&amp;"&lt;/td&gt;&lt;td&gt;"&amp;U545&amp;"&lt;/td&gt;&lt;td&gt;"&amp;X545&amp;"&lt;/td&gt;&lt;/tr&gt;"</f>
        <v>&lt;tr&gt;&lt;td&gt;4&lt;/td&gt;&lt;td&gt;2nd Chance (2-4)&lt;/td&gt;&lt;td&gt;HW1_2ndChance4.level&lt;/td&gt;&lt;td&gt;(ib)Overkill&lt;/td&gt;&lt;td&gt;r1&lt;/td&gt;&lt;td&gt;r1&lt;/td&gt;&lt;td&gt;r2&lt;/td&gt;&lt;td&gt;r2&lt;/td&gt;&lt;td&gt;&lt;/td&gt;&lt;td&gt;&lt;/td&gt;&lt;td&gt;&lt;/td&gt;&lt;td&gt;&lt;/td&gt;&lt;td&gt;**&lt;/td&gt;&lt;td&gt;&lt;/td&gt;&lt;/tr&gt;</v>
      </c>
      <c r="AB545" s="12" t="str">
        <f>"{"""&amp;C545&amp;""", [["&amp;A545&amp;"]],{"""&amp;M545&amp;""","""&amp;N545&amp;""","""&amp;O545&amp;""","""&amp;P545&amp;""","""&amp;Q545&amp;""","""&amp;R545&amp;""","""&amp;S545&amp;""","""&amp;T545&amp;""",},},"</f>
        <v>{"HW1_2ndChance4.level", [[2nd Chance (2-4)]],{"r1","r1","r2","r2","","","","",},},</v>
      </c>
      <c r="AC545" s="12" t="str">
        <f>""""&amp;B545&amp;""","</f>
        <v>"2ndChance4",</v>
      </c>
      <c r="AD545" s="9" t="str">
        <f>"""C:\Program Files\Inkscape\inkscape.exe"" -f """&amp;B545&amp;".svg"" -e """&amp;E545&amp;"_"&amp;B545&amp;".png"""</f>
        <v>"C:\Program Files\Inkscape\inkscape.exe" -f "2ndChance4.svg" -e "HW1_2ndChance4.png"</v>
      </c>
      <c r="AE545" s="9" t="str">
        <f>"rename ss"&amp;TEXT(ROW(A544)-1,"00000")&amp;".tga """&amp;E545&amp;"_"&amp;B545&amp;"_thumb.tga"""</f>
        <v>rename ss00543.tga "HW1_2ndChance4_thumb.tga"</v>
      </c>
      <c r="AF545" s="16" t="str">
        <f t="shared" si="26"/>
        <v>{Tags = "4p", Name = "HW1_2ndChance4", Desc = [[&lt;c=48FF00&gt;2nd Chance (2-4)&lt;/c&gt;]], MaxPlayers = 4,},</v>
      </c>
    </row>
    <row r="546" spans="1:32" x14ac:dyDescent="0.2">
      <c r="A546" s="4" t="s">
        <v>358</v>
      </c>
      <c r="B546" s="4" t="s">
        <v>871</v>
      </c>
      <c r="C546" s="9" t="str">
        <f t="shared" si="24"/>
        <v>HW1_7STONES4.level</v>
      </c>
      <c r="D546" s="4" t="s">
        <v>2092</v>
      </c>
      <c r="E546" s="4" t="s">
        <v>2182</v>
      </c>
      <c r="F546" s="4" t="s">
        <v>2294</v>
      </c>
      <c r="G546" s="9">
        <v>4</v>
      </c>
      <c r="H546" s="4" t="s">
        <v>59</v>
      </c>
      <c r="I546" s="4">
        <v>10</v>
      </c>
      <c r="J546" s="4">
        <v>1</v>
      </c>
      <c r="K546" s="1" t="s">
        <v>13</v>
      </c>
      <c r="L546" s="3" t="s">
        <v>2401</v>
      </c>
      <c r="M546" s="4" t="s">
        <v>2043</v>
      </c>
      <c r="N546" s="4" t="s">
        <v>2043</v>
      </c>
      <c r="O546" s="4" t="s">
        <v>2043</v>
      </c>
      <c r="P546" s="4" t="s">
        <v>2043</v>
      </c>
      <c r="U546" s="4" t="s">
        <v>2048</v>
      </c>
      <c r="Y546" s="12" t="str">
        <f t="shared" si="25"/>
        <v>48FF00</v>
      </c>
      <c r="Z546" s="9" t="str">
        <f>"cscript ""%ScrPath%"" ""%SrcPath%\"&amp;B546&amp;"\"&amp;B546&amp;".level"" ""%OutPath%\"&amp;C546&amp;""" -rus "&amp;J546&amp;" -peb "&amp;K546&amp;" -game "&amp;E546</f>
        <v>cscript "%ScrPath%" "%SrcPath%\7STONES4\7STONES4.level" "%OutPath%\HW1_7STONES4.level" -rus 1 -peb 0 -game HW1</v>
      </c>
      <c r="AA546" s="12" t="str">
        <f>"&lt;tr&gt;&lt;td&gt;"&amp;G546&amp;"&lt;/td&gt;&lt;td&gt;"&amp;A546&amp;"&lt;/td&gt;&lt;td&gt;"&amp;C546&amp;"&lt;/td&gt;&lt;td&gt;"&amp;D546&amp;"&lt;/td&gt;&lt;td&gt;"&amp;M546&amp;"&lt;/td&gt;&lt;td&gt;"&amp;N546&amp;"&lt;/td&gt;&lt;td&gt;"&amp;O546&amp;"&lt;/td&gt;&lt;td&gt;"&amp;P546&amp;"&lt;/td&gt;&lt;td&gt;"&amp;Q546&amp;"&lt;/td&gt;&lt;td&gt;"&amp;R546&amp;"&lt;/td&gt;&lt;td&gt;"&amp;S546&amp;"&lt;/td&gt;&lt;td&gt;"&amp;T546&amp;"&lt;/td&gt;&lt;td&gt;"&amp;U546&amp;"&lt;/td&gt;&lt;td&gt;"&amp;X546&amp;"&lt;/td&gt;&lt;/tr&gt;"</f>
        <v>&lt;tr&gt;&lt;td&gt;4&lt;/td&gt;&lt;td&gt;7 Stones (2-4)&lt;/td&gt;&lt;td&gt;HW1_7STONES4.level&lt;/td&gt;&lt;td&gt;falcon&lt;/td&gt;&lt;td&gt;r1&lt;/td&gt;&lt;td&gt;r1&lt;/td&gt;&lt;td&gt;r1&lt;/td&gt;&lt;td&gt;r1&lt;/td&gt;&lt;td&gt;&lt;/td&gt;&lt;td&gt;&lt;/td&gt;&lt;td&gt;&lt;/td&gt;&lt;td&gt;&lt;/td&gt;&lt;td&gt;***&lt;/td&gt;&lt;td&gt;&lt;/td&gt;&lt;/tr&gt;</v>
      </c>
      <c r="AB546" s="12" t="str">
        <f>"{"""&amp;C546&amp;""", [["&amp;A546&amp;"]],{"""&amp;M546&amp;""","""&amp;N546&amp;""","""&amp;O546&amp;""","""&amp;P546&amp;""","""&amp;Q546&amp;""","""&amp;R546&amp;""","""&amp;S546&amp;""","""&amp;T546&amp;""",},},"</f>
        <v>{"HW1_7STONES4.level", [[7 Stones (2-4)]],{"r1","r1","r1","r1","","","","",},},</v>
      </c>
      <c r="AC546" s="12" t="str">
        <f>""""&amp;B546&amp;""","</f>
        <v>"7STONES4",</v>
      </c>
      <c r="AD546" s="9" t="str">
        <f>"""C:\Program Files\Inkscape\inkscape.exe"" -f """&amp;B546&amp;".svg"" -e """&amp;E546&amp;"_"&amp;B546&amp;".png"""</f>
        <v>"C:\Program Files\Inkscape\inkscape.exe" -f "7STONES4.svg" -e "HW1_7STONES4.png"</v>
      </c>
      <c r="AE546" s="9" t="str">
        <f>"rename ss"&amp;TEXT(ROW(A545)-1,"00000")&amp;".tga """&amp;E546&amp;"_"&amp;B546&amp;"_thumb.tga"""</f>
        <v>rename ss00544.tga "HW1_7STONES4_thumb.tga"</v>
      </c>
      <c r="AF546" s="16" t="str">
        <f t="shared" si="26"/>
        <v>{Tags = "4p", Name = "HW1_7STONES4", Desc = [[&lt;c=48FF00&gt;7 Stones (2-4)&lt;/c&gt;]], MaxPlayers = 4,},</v>
      </c>
    </row>
    <row r="547" spans="1:32" x14ac:dyDescent="0.2">
      <c r="A547" s="4" t="s">
        <v>359</v>
      </c>
      <c r="B547" s="4" t="s">
        <v>775</v>
      </c>
      <c r="C547" s="9" t="str">
        <f t="shared" si="24"/>
        <v>HW1_A Dolty Map4.level</v>
      </c>
      <c r="D547" s="4" t="s">
        <v>2050</v>
      </c>
      <c r="E547" s="4" t="s">
        <v>2182</v>
      </c>
      <c r="F547" s="4" t="s">
        <v>2294</v>
      </c>
      <c r="G547" s="9">
        <v>4</v>
      </c>
      <c r="H547" s="4" t="s">
        <v>59</v>
      </c>
      <c r="I547" s="4">
        <v>23</v>
      </c>
      <c r="J547" s="4" t="s">
        <v>11</v>
      </c>
      <c r="K547" s="1" t="s">
        <v>9</v>
      </c>
      <c r="L547" s="3" t="s">
        <v>2401</v>
      </c>
      <c r="M547" s="4" t="s">
        <v>2043</v>
      </c>
      <c r="N547" s="4" t="s">
        <v>2043</v>
      </c>
      <c r="O547" s="4" t="s">
        <v>2043</v>
      </c>
      <c r="P547" s="4" t="s">
        <v>2043</v>
      </c>
      <c r="U547" s="4" t="s">
        <v>2054</v>
      </c>
      <c r="V547" s="4" t="s">
        <v>2361</v>
      </c>
      <c r="Y547" s="12" t="str">
        <f t="shared" si="25"/>
        <v>48FF00</v>
      </c>
      <c r="Z547" s="9" t="str">
        <f>"cscript ""%ScrPath%"" ""%SrcPath%\"&amp;B547&amp;"\"&amp;B547&amp;".level"" ""%OutPath%\"&amp;C547&amp;""" -rus "&amp;J547&amp;" -peb "&amp;K547&amp;" -game "&amp;E547</f>
        <v>cscript "%ScrPath%" "%SrcPath%\A Dolty Map4\A Dolty Map4.level" "%OutPath%\HW1_A Dolty Map4.level" -rus 1/2 -peb 7/8 -game HW1</v>
      </c>
      <c r="AA547" s="12" t="str">
        <f>"&lt;tr&gt;&lt;td&gt;"&amp;G547&amp;"&lt;/td&gt;&lt;td&gt;"&amp;A547&amp;"&lt;/td&gt;&lt;td&gt;"&amp;C547&amp;"&lt;/td&gt;&lt;td&gt;"&amp;D547&amp;"&lt;/td&gt;&lt;td&gt;"&amp;M547&amp;"&lt;/td&gt;&lt;td&gt;"&amp;N547&amp;"&lt;/td&gt;&lt;td&gt;"&amp;O547&amp;"&lt;/td&gt;&lt;td&gt;"&amp;P547&amp;"&lt;/td&gt;&lt;td&gt;"&amp;Q547&amp;"&lt;/td&gt;&lt;td&gt;"&amp;R547&amp;"&lt;/td&gt;&lt;td&gt;"&amp;S547&amp;"&lt;/td&gt;&lt;td&gt;"&amp;T547&amp;"&lt;/td&gt;&lt;td&gt;"&amp;U547&amp;"&lt;/td&gt;&lt;td&gt;"&amp;X547&amp;"&lt;/td&gt;&lt;/tr&gt;"</f>
        <v>&lt;tr&gt;&lt;td&gt;4&lt;/td&gt;&lt;td&gt;A Dolty Map (4)&lt;/td&gt;&lt;td&gt;HW1_A Dolty Map4.level&lt;/td&gt;&lt;td&gt;Lagsy&lt;/td&gt;&lt;td&gt;r1&lt;/td&gt;&lt;td&gt;r1&lt;/td&gt;&lt;td&gt;r1&lt;/td&gt;&lt;td&gt;r1&lt;/td&gt;&lt;td&gt;&lt;/td&gt;&lt;td&gt;&lt;/td&gt;&lt;td&gt;&lt;/td&gt;&lt;td&gt;&lt;/td&gt;&lt;td&gt;*&lt;/td&gt;&lt;td&gt;&lt;/td&gt;&lt;/tr&gt;</v>
      </c>
      <c r="AB547" s="12" t="str">
        <f>"{"""&amp;C547&amp;""", [["&amp;A547&amp;"]],{"""&amp;M547&amp;""","""&amp;N547&amp;""","""&amp;O547&amp;""","""&amp;P547&amp;""","""&amp;Q547&amp;""","""&amp;R547&amp;""","""&amp;S547&amp;""","""&amp;T547&amp;""",},},"</f>
        <v>{"HW1_A Dolty Map4.level", [[A Dolty Map (4)]],{"r1","r1","r1","r1","","","","",},},</v>
      </c>
      <c r="AC547" s="12" t="str">
        <f>""""&amp;B547&amp;""","</f>
        <v>"A Dolty Map4",</v>
      </c>
      <c r="AD547" s="9" t="str">
        <f>"""C:\Program Files\Inkscape\inkscape.exe"" -f """&amp;B547&amp;".svg"" -e """&amp;E547&amp;"_"&amp;B547&amp;".png"""</f>
        <v>"C:\Program Files\Inkscape\inkscape.exe" -f "A Dolty Map4.svg" -e "HW1_A Dolty Map4.png"</v>
      </c>
      <c r="AE547" s="9" t="str">
        <f>"rename ss"&amp;TEXT(ROW(A546)-1,"00000")&amp;".tga """&amp;E547&amp;"_"&amp;B547&amp;"_thumb.tga"""</f>
        <v>rename ss00545.tga "HW1_A Dolty Map4_thumb.tga"</v>
      </c>
      <c r="AF547" s="16" t="str">
        <f t="shared" si="26"/>
        <v>{Tags = "4p", Name = "HW1_A Dolty Map4", Desc = [[&lt;c=48FF00&gt;A Dolty Map (4)&lt;/c&gt;]], MaxPlayers = 4,},</v>
      </c>
    </row>
    <row r="548" spans="1:32" x14ac:dyDescent="0.2">
      <c r="A548" s="4" t="s">
        <v>360</v>
      </c>
      <c r="B548" s="4" t="s">
        <v>1126</v>
      </c>
      <c r="C548" s="9" t="str">
        <f t="shared" si="24"/>
        <v>HW1_All Around Me4.level</v>
      </c>
      <c r="D548" s="4" t="s">
        <v>2050</v>
      </c>
      <c r="E548" s="4" t="s">
        <v>2182</v>
      </c>
      <c r="F548" s="4" t="s">
        <v>2294</v>
      </c>
      <c r="G548" s="9">
        <v>4</v>
      </c>
      <c r="H548" s="4" t="s">
        <v>59</v>
      </c>
      <c r="I548" s="4">
        <v>9</v>
      </c>
      <c r="J548" s="4">
        <v>1</v>
      </c>
      <c r="K548" s="1" t="s">
        <v>533</v>
      </c>
      <c r="L548" s="3" t="s">
        <v>2401</v>
      </c>
      <c r="M548" s="4" t="s">
        <v>2043</v>
      </c>
      <c r="N548" s="4" t="s">
        <v>2043</v>
      </c>
      <c r="O548" s="4" t="s">
        <v>2043</v>
      </c>
      <c r="P548" s="4" t="s">
        <v>2043</v>
      </c>
      <c r="U548" s="4" t="s">
        <v>2046</v>
      </c>
      <c r="Y548" s="12" t="str">
        <f t="shared" si="25"/>
        <v>48FF00</v>
      </c>
      <c r="Z548" s="9" t="str">
        <f>"cscript ""%ScrPath%"" ""%SrcPath%\"&amp;B548&amp;"\"&amp;B548&amp;".level"" ""%OutPath%\"&amp;C548&amp;""" -rus "&amp;J548&amp;" -peb "&amp;K548&amp;" -game "&amp;E548</f>
        <v>cscript "%ScrPath%" "%SrcPath%\All Around Me4\All Around Me4.level" "%OutPath%\HW1_All Around Me4.level" -rus 1 -peb 4/5 -game HW1</v>
      </c>
      <c r="AA548" s="12" t="str">
        <f>"&lt;tr&gt;&lt;td&gt;"&amp;G548&amp;"&lt;/td&gt;&lt;td&gt;"&amp;A548&amp;"&lt;/td&gt;&lt;td&gt;"&amp;C548&amp;"&lt;/td&gt;&lt;td&gt;"&amp;D548&amp;"&lt;/td&gt;&lt;td&gt;"&amp;M548&amp;"&lt;/td&gt;&lt;td&gt;"&amp;N548&amp;"&lt;/td&gt;&lt;td&gt;"&amp;O548&amp;"&lt;/td&gt;&lt;td&gt;"&amp;P548&amp;"&lt;/td&gt;&lt;td&gt;"&amp;Q548&amp;"&lt;/td&gt;&lt;td&gt;"&amp;R548&amp;"&lt;/td&gt;&lt;td&gt;"&amp;S548&amp;"&lt;/td&gt;&lt;td&gt;"&amp;T548&amp;"&lt;/td&gt;&lt;td&gt;"&amp;U548&amp;"&lt;/td&gt;&lt;td&gt;"&amp;X548&amp;"&lt;/td&gt;&lt;/tr&gt;"</f>
        <v>&lt;tr&gt;&lt;td&gt;4&lt;/td&gt;&lt;td&gt;All Around Me (4or6)&lt;/td&gt;&lt;td&gt;HW1_All Around Me4.level&lt;/td&gt;&lt;td&gt;Lagsy&lt;/td&gt;&lt;td&gt;r1&lt;/td&gt;&lt;td&gt;r1&lt;/td&gt;&lt;td&gt;r1&lt;/td&gt;&lt;td&gt;r1&lt;/td&gt;&lt;td&gt;&lt;/td&gt;&lt;td&gt;&lt;/td&gt;&lt;td&gt;&lt;/td&gt;&lt;td&gt;&lt;/td&gt;&lt;td&gt;**&lt;/td&gt;&lt;td&gt;&lt;/td&gt;&lt;/tr&gt;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548" s="12" t="str">
        <f>"{"""&amp;C548&amp;""", [["&amp;A548&amp;"]],{"""&amp;M548&amp;""","""&amp;N548&amp;""","""&amp;O548&amp;""","""&amp;P548&amp;""","""&amp;Q548&amp;""","""&amp;R548&amp;""","""&amp;S548&amp;""","""&amp;T548&amp;""",},},"</f>
        <v>{"HW1_All Around Me4.level", [[All Around Me (4or6)]],{"r1","r1","r1","r1","","","","",},},</v>
      </c>
      <c r="AC548" s="12" t="str">
        <f>""""&amp;B548&amp;""","</f>
        <v>"All Around Me4",</v>
      </c>
      <c r="AD548" s="9" t="str">
        <f>"""C:\Program Files\Inkscape\inkscape.exe"" -f """&amp;B548&amp;".svg"" -e """&amp;E548&amp;"_"&amp;B548&amp;".png"""</f>
        <v>"C:\Program Files\Inkscape\inkscape.exe" -f "All Around Me4.svg" -e "HW1_All Around Me4.png"</v>
      </c>
      <c r="AE548" s="9" t="str">
        <f>"rename ss"&amp;TEXT(ROW(A547)-1,"00000")&amp;".tga """&amp;E548&amp;"_"&amp;B548&amp;"_thumb.tga"""</f>
        <v>rename ss00546.tga "HW1_All Around Me4_thumb.tga"</v>
      </c>
      <c r="AF548" s="16" t="str">
        <f t="shared" si="26"/>
        <v>{Tags = "4p", Name = "HW1_All Around Me4", Desc = [[&lt;c=48FF00&gt;All Around Me (4or6)&lt;/c&gt;]], MaxPlayers = 4,},</v>
      </c>
    </row>
    <row r="549" spans="1:32" x14ac:dyDescent="0.2">
      <c r="A549" s="4" t="s">
        <v>28</v>
      </c>
      <c r="B549" s="4" t="s">
        <v>603</v>
      </c>
      <c r="C549" s="9" t="str">
        <f t="shared" si="24"/>
        <v>HW1_AlliedForces4.level</v>
      </c>
      <c r="D549" s="4" t="s">
        <v>2047</v>
      </c>
      <c r="E549" s="4" t="s">
        <v>2182</v>
      </c>
      <c r="F549" s="4" t="s">
        <v>2294</v>
      </c>
      <c r="G549" s="9">
        <v>4</v>
      </c>
      <c r="H549" s="4" t="s">
        <v>32</v>
      </c>
      <c r="I549" s="4">
        <v>8</v>
      </c>
      <c r="J549" s="4" t="s">
        <v>11</v>
      </c>
      <c r="K549" s="1" t="s">
        <v>9</v>
      </c>
      <c r="L549" s="3" t="s">
        <v>2401</v>
      </c>
      <c r="M549" s="4" t="s">
        <v>2043</v>
      </c>
      <c r="N549" s="4" t="s">
        <v>2043</v>
      </c>
      <c r="O549" s="4" t="s">
        <v>2043</v>
      </c>
      <c r="P549" s="4" t="s">
        <v>2043</v>
      </c>
      <c r="U549" s="4" t="s">
        <v>2046</v>
      </c>
      <c r="Y549" s="12" t="str">
        <f t="shared" si="25"/>
        <v>48FF00</v>
      </c>
      <c r="Z549" s="9" t="str">
        <f>"cscript ""%ScrPath%"" ""%SrcPath%\"&amp;B549&amp;"\"&amp;B549&amp;".level"" ""%OutPath%\"&amp;C549&amp;""" -rus "&amp;J549&amp;" -peb "&amp;K549&amp;" -game "&amp;E549</f>
        <v>cscript "%ScrPath%" "%SrcPath%\AlliedForces4\AlliedForces4.level" "%OutPath%\HW1_AlliedForces4.level" -rus 1/2 -peb 7/8 -game HW1</v>
      </c>
      <c r="AA549" s="12" t="str">
        <f>"&lt;tr&gt;&lt;td&gt;"&amp;G549&amp;"&lt;/td&gt;&lt;td&gt;"&amp;A549&amp;"&lt;/td&gt;&lt;td&gt;"&amp;C549&amp;"&lt;/td&gt;&lt;td&gt;"&amp;D549&amp;"&lt;/td&gt;&lt;td&gt;"&amp;M549&amp;"&lt;/td&gt;&lt;td&gt;"&amp;N549&amp;"&lt;/td&gt;&lt;td&gt;"&amp;O549&amp;"&lt;/td&gt;&lt;td&gt;"&amp;P549&amp;"&lt;/td&gt;&lt;td&gt;"&amp;Q549&amp;"&lt;/td&gt;&lt;td&gt;"&amp;R549&amp;"&lt;/td&gt;&lt;td&gt;"&amp;S549&amp;"&lt;/td&gt;&lt;td&gt;"&amp;T549&amp;"&lt;/td&gt;&lt;td&gt;"&amp;U549&amp;"&lt;/td&gt;&lt;td&gt;"&amp;X549&amp;"&lt;/td&gt;&lt;/tr&gt;"</f>
        <v>&lt;tr&gt;&lt;td&gt;4&lt;/td&gt;&lt;td&gt;Allied Forces (2vs2)&lt;/td&gt;&lt;td&gt;HW1_AlliedForces4.level&lt;/td&gt;&lt;td&gt;Jacelor&lt;/td&gt;&lt;td&gt;r1&lt;/td&gt;&lt;td&gt;r1&lt;/td&gt;&lt;td&gt;r1&lt;/td&gt;&lt;td&gt;r1&lt;/td&gt;&lt;td&gt;&lt;/td&gt;&lt;td&gt;&lt;/td&gt;&lt;td&gt;&lt;/td&gt;&lt;td&gt;&lt;/td&gt;&lt;td&gt;**&lt;/td&gt;&lt;td&gt;&lt;/td&gt;&lt;/tr&gt;</v>
      </c>
      <c r="AB549" s="12" t="str">
        <f>"{"""&amp;C549&amp;""", [["&amp;A549&amp;"]],{"""&amp;M549&amp;""","""&amp;N549&amp;""","""&amp;O549&amp;""","""&amp;P549&amp;""","""&amp;Q549&amp;""","""&amp;R549&amp;""","""&amp;S549&amp;""","""&amp;T549&amp;""",},},"</f>
        <v>{"HW1_AlliedForces4.level", [[Allied Forces (2vs2)]],{"r1","r1","r1","r1","","","","",},},</v>
      </c>
      <c r="AC549" s="12" t="str">
        <f>""""&amp;B549&amp;""","</f>
        <v>"AlliedForces4",</v>
      </c>
      <c r="AD549" s="9" t="str">
        <f>"""C:\Program Files\Inkscape\inkscape.exe"" -f """&amp;B549&amp;".svg"" -e """&amp;E549&amp;"_"&amp;B549&amp;".png"""</f>
        <v>"C:\Program Files\Inkscape\inkscape.exe" -f "AlliedForces4.svg" -e "HW1_AlliedForces4.png"</v>
      </c>
      <c r="AE549" s="9" t="str">
        <f>"rename ss"&amp;TEXT(ROW(A548)-1,"00000")&amp;".tga """&amp;E549&amp;"_"&amp;B549&amp;"_thumb.tga"""</f>
        <v>rename ss00547.tga "HW1_AlliedForces4_thumb.tga"</v>
      </c>
      <c r="AF549" s="16" t="str">
        <f t="shared" si="26"/>
        <v>{Tags = "4p", Name = "HW1_AlliedForces4", Desc = [[&lt;c=48FF00&gt;Allied Forces (2vs2)&lt;/c&gt;]], MaxPlayers = 4,},</v>
      </c>
    </row>
    <row r="550" spans="1:32" x14ac:dyDescent="0.2">
      <c r="A550" s="4" t="s">
        <v>29</v>
      </c>
      <c r="B550" s="4" t="s">
        <v>604</v>
      </c>
      <c r="C550" s="9" t="str">
        <f t="shared" si="24"/>
        <v>HW1_Amphion4.level</v>
      </c>
      <c r="D550" s="4" t="s">
        <v>2093</v>
      </c>
      <c r="E550" s="4" t="s">
        <v>2182</v>
      </c>
      <c r="F550" s="4" t="s">
        <v>2294</v>
      </c>
      <c r="G550" s="9">
        <v>4</v>
      </c>
      <c r="H550" s="4" t="s">
        <v>30</v>
      </c>
      <c r="I550" s="4">
        <v>34</v>
      </c>
      <c r="J550" s="4" t="s">
        <v>5</v>
      </c>
      <c r="K550" s="1" t="s">
        <v>533</v>
      </c>
      <c r="L550" s="3" t="s">
        <v>2401</v>
      </c>
      <c r="M550" s="4" t="s">
        <v>2043</v>
      </c>
      <c r="N550" s="4" t="s">
        <v>2043</v>
      </c>
      <c r="O550" s="4" t="s">
        <v>2043</v>
      </c>
      <c r="P550" s="4" t="s">
        <v>2043</v>
      </c>
      <c r="U550" s="4" t="s">
        <v>2048</v>
      </c>
      <c r="V550" s="4" t="s">
        <v>2361</v>
      </c>
      <c r="Y550" s="12" t="str">
        <f t="shared" si="25"/>
        <v>48FF00</v>
      </c>
      <c r="Z550" s="9" t="str">
        <f>"cscript ""%ScrPath%"" ""%SrcPath%\"&amp;B550&amp;"\"&amp;B550&amp;".level"" ""%OutPath%\"&amp;C550&amp;""" -rus "&amp;J550&amp;" -peb "&amp;K550&amp;" -game "&amp;E550</f>
        <v>cscript "%ScrPath%" "%SrcPath%\Amphion4\Amphion4.level" "%OutPath%\HW1_Amphion4.level" -rus 1/8 -peb 4/5 -game HW1</v>
      </c>
      <c r="AA550" s="12" t="str">
        <f>"&lt;tr&gt;&lt;td&gt;"&amp;G550&amp;"&lt;/td&gt;&lt;td&gt;"&amp;A550&amp;"&lt;/td&gt;&lt;td&gt;"&amp;C550&amp;"&lt;/td&gt;&lt;td&gt;"&amp;D550&amp;"&lt;/td&gt;&lt;td&gt;"&amp;M550&amp;"&lt;/td&gt;&lt;td&gt;"&amp;N550&amp;"&lt;/td&gt;&lt;td&gt;"&amp;O550&amp;"&lt;/td&gt;&lt;td&gt;"&amp;P550&amp;"&lt;/td&gt;&lt;td&gt;"&amp;Q550&amp;"&lt;/td&gt;&lt;td&gt;"&amp;R550&amp;"&lt;/td&gt;&lt;td&gt;"&amp;S550&amp;"&lt;/td&gt;&lt;td&gt;"&amp;T550&amp;"&lt;/td&gt;&lt;td&gt;"&amp;U550&amp;"&lt;/td&gt;&lt;td&gt;"&amp;X550&amp;"&lt;/td&gt;&lt;/tr&gt;"</f>
        <v>&lt;tr&gt;&lt;td&gt;4&lt;/td&gt;&lt;td&gt;Amphion (2-4)&lt;/td&gt;&lt;td&gt;HW1_Amphion4.level&lt;/td&gt;&lt;td&gt;Infinity&lt;/td&gt;&lt;td&gt;r1&lt;/td&gt;&lt;td&gt;r1&lt;/td&gt;&lt;td&gt;r1&lt;/td&gt;&lt;td&gt;r1&lt;/td&gt;&lt;td&gt;&lt;/td&gt;&lt;td&gt;&lt;/td&gt;&lt;td&gt;&lt;/td&gt;&lt;td&gt;&lt;/td&gt;&lt;td&gt;***&lt;/td&gt;&lt;td&gt;&lt;/td&gt;&lt;/tr&gt;</v>
      </c>
      <c r="AB550" s="12" t="str">
        <f>"{"""&amp;C550&amp;""", [["&amp;A550&amp;"]],{"""&amp;M550&amp;""","""&amp;N550&amp;""","""&amp;O550&amp;""","""&amp;P550&amp;""","""&amp;Q550&amp;""","""&amp;R550&amp;""","""&amp;S550&amp;""","""&amp;T550&amp;""",},},"</f>
        <v>{"HW1_Amphion4.level", [[Amphion (2-4)]],{"r1","r1","r1","r1","","","","",},},</v>
      </c>
      <c r="AC550" s="12" t="str">
        <f>""""&amp;B550&amp;""","</f>
        <v>"Amphion4",</v>
      </c>
      <c r="AD550" s="9" t="str">
        <f>"""C:\Program Files\Inkscape\inkscape.exe"" -f """&amp;B550&amp;".svg"" -e """&amp;E550&amp;"_"&amp;B550&amp;".png"""</f>
        <v>"C:\Program Files\Inkscape\inkscape.exe" -f "Amphion4.svg" -e "HW1_Amphion4.png"</v>
      </c>
      <c r="AE550" s="9" t="str">
        <f>"rename ss"&amp;TEXT(ROW(A549)-1,"00000")&amp;".tga """&amp;E550&amp;"_"&amp;B550&amp;"_thumb.tga"""</f>
        <v>rename ss00548.tga "HW1_Amphion4_thumb.tga"</v>
      </c>
      <c r="AF550" s="16" t="str">
        <f t="shared" si="26"/>
        <v>{Tags = "4p", Name = "HW1_Amphion4", Desc = [[&lt;c=48FF00&gt;Amphion (2-4)&lt;/c&gt;]], MaxPlayers = 4,},</v>
      </c>
    </row>
    <row r="551" spans="1:32" x14ac:dyDescent="0.2">
      <c r="A551" s="4" t="s">
        <v>31</v>
      </c>
      <c r="B551" s="4" t="s">
        <v>605</v>
      </c>
      <c r="C551" s="9" t="str">
        <f t="shared" si="24"/>
        <v>HW1_AncientHate4.level</v>
      </c>
      <c r="D551" s="7" t="s">
        <v>2090</v>
      </c>
      <c r="E551" s="4" t="s">
        <v>2182</v>
      </c>
      <c r="F551" s="4" t="s">
        <v>2294</v>
      </c>
      <c r="G551" s="9">
        <v>4</v>
      </c>
      <c r="H551" s="4" t="s">
        <v>32</v>
      </c>
      <c r="I551" s="4">
        <v>15</v>
      </c>
      <c r="J551" s="4" t="s">
        <v>8</v>
      </c>
      <c r="K551" s="1" t="s">
        <v>533</v>
      </c>
      <c r="L551" s="3" t="s">
        <v>2401</v>
      </c>
      <c r="M551" s="4" t="s">
        <v>2043</v>
      </c>
      <c r="N551" s="4" t="s">
        <v>2043</v>
      </c>
      <c r="O551" s="4" t="s">
        <v>2043</v>
      </c>
      <c r="P551" s="4" t="s">
        <v>2043</v>
      </c>
      <c r="U551" s="4" t="s">
        <v>2054</v>
      </c>
      <c r="Y551" s="12" t="str">
        <f t="shared" si="25"/>
        <v>48FF00</v>
      </c>
      <c r="Z551" s="9" t="str">
        <f>"cscript ""%ScrPath%"" ""%SrcPath%\"&amp;B551&amp;"\"&amp;B551&amp;".level"" ""%OutPath%\"&amp;C551&amp;""" -rus "&amp;J551&amp;" -peb "&amp;K551&amp;" -game "&amp;E551</f>
        <v>cscript "%ScrPath%" "%SrcPath%\AncientHate4\AncientHate4.level" "%OutPath%\HW1_AncientHate4.level" -rus 1/4 -peb 4/5 -game HW1</v>
      </c>
      <c r="AA551" s="12" t="str">
        <f>"&lt;tr&gt;&lt;td&gt;"&amp;G551&amp;"&lt;/td&gt;&lt;td&gt;"&amp;A551&amp;"&lt;/td&gt;&lt;td&gt;"&amp;C551&amp;"&lt;/td&gt;&lt;td&gt;"&amp;D551&amp;"&lt;/td&gt;&lt;td&gt;"&amp;M551&amp;"&lt;/td&gt;&lt;td&gt;"&amp;N551&amp;"&lt;/td&gt;&lt;td&gt;"&amp;O551&amp;"&lt;/td&gt;&lt;td&gt;"&amp;P551&amp;"&lt;/td&gt;&lt;td&gt;"&amp;Q551&amp;"&lt;/td&gt;&lt;td&gt;"&amp;R551&amp;"&lt;/td&gt;&lt;td&gt;"&amp;S551&amp;"&lt;/td&gt;&lt;td&gt;"&amp;T551&amp;"&lt;/td&gt;&lt;td&gt;"&amp;U551&amp;"&lt;/td&gt;&lt;td&gt;"&amp;X551&amp;"&lt;/td&gt;&lt;/tr&gt;"</f>
        <v>&lt;tr&gt;&lt;td&gt;4&lt;/td&gt;&lt;td&gt;ANCIENT HATE (2-4)&lt;/td&gt;&lt;td&gt;HW1_AncientHate4.level&lt;/td&gt;&lt;td&gt;Randix&lt;/td&gt;&lt;td&gt;r1&lt;/td&gt;&lt;td&gt;r1&lt;/td&gt;&lt;td&gt;r1&lt;/td&gt;&lt;td&gt;r1&lt;/td&gt;&lt;td&gt;&lt;/td&gt;&lt;td&gt;&lt;/td&gt;&lt;td&gt;&lt;/td&gt;&lt;td&gt;&lt;/td&gt;&lt;td&gt;*&lt;/td&gt;&lt;td&gt;&lt;/td&gt;&lt;/tr&gt;</v>
      </c>
      <c r="AB551" s="12" t="str">
        <f>"{"""&amp;C551&amp;""", [["&amp;A551&amp;"]],{"""&amp;M551&amp;""","""&amp;N551&amp;""","""&amp;O551&amp;""","""&amp;P551&amp;""","""&amp;Q551&amp;""","""&amp;R551&amp;""","""&amp;S551&amp;""","""&amp;T551&amp;""",},},"</f>
        <v>{"HW1_AncientHate4.level", [[ANCIENT HATE (2-4)]],{"r1","r1","r1","r1","","","","",},},</v>
      </c>
      <c r="AC551" s="12" t="str">
        <f>""""&amp;B551&amp;""","</f>
        <v>"AncientHate4",</v>
      </c>
      <c r="AD551" s="9" t="str">
        <f>"""C:\Program Files\Inkscape\inkscape.exe"" -f """&amp;B551&amp;".svg"" -e """&amp;E551&amp;"_"&amp;B551&amp;".png"""</f>
        <v>"C:\Program Files\Inkscape\inkscape.exe" -f "AncientHate4.svg" -e "HW1_AncientHate4.png"</v>
      </c>
      <c r="AE551" s="9" t="str">
        <f>"rename ss"&amp;TEXT(ROW(A550)-1,"00000")&amp;".tga """&amp;E551&amp;"_"&amp;B551&amp;"_thumb.tga"""</f>
        <v>rename ss00549.tga "HW1_AncientHate4_thumb.tga"</v>
      </c>
      <c r="AF551" s="16" t="str">
        <f t="shared" si="26"/>
        <v>{Tags = "4p", Name = "HW1_AncientHate4", Desc = [[&lt;c=48FF00&gt;ANCIENT HATE (2-4)&lt;/c&gt;]], MaxPlayers = 4,},</v>
      </c>
    </row>
    <row r="552" spans="1:32" x14ac:dyDescent="0.2">
      <c r="A552" s="4" t="s">
        <v>33</v>
      </c>
      <c r="B552" s="4" t="s">
        <v>606</v>
      </c>
      <c r="C552" s="9" t="str">
        <f t="shared" si="24"/>
        <v>HW1_Angel4.level</v>
      </c>
      <c r="D552" s="4" t="s">
        <v>2094</v>
      </c>
      <c r="E552" s="4" t="s">
        <v>2182</v>
      </c>
      <c r="F552" s="4" t="s">
        <v>2294</v>
      </c>
      <c r="G552" s="9">
        <v>4</v>
      </c>
      <c r="H552" s="4" t="s">
        <v>32</v>
      </c>
      <c r="I552" s="4">
        <v>0</v>
      </c>
      <c r="J552" s="4" t="s">
        <v>11</v>
      </c>
      <c r="K552" s="1" t="s">
        <v>4</v>
      </c>
      <c r="L552" s="3" t="s">
        <v>2401</v>
      </c>
      <c r="M552" s="4" t="s">
        <v>2043</v>
      </c>
      <c r="N552" s="4" t="s">
        <v>2044</v>
      </c>
      <c r="O552" s="4" t="s">
        <v>2043</v>
      </c>
      <c r="P552" s="4" t="s">
        <v>2044</v>
      </c>
      <c r="U552" s="4" t="s">
        <v>2046</v>
      </c>
      <c r="Y552" s="12" t="str">
        <f t="shared" si="25"/>
        <v>48FF00</v>
      </c>
      <c r="Z552" s="9" t="str">
        <f>"cscript ""%ScrPath%"" ""%SrcPath%\"&amp;B552&amp;"\"&amp;B552&amp;".level"" ""%OutPath%\"&amp;C552&amp;""" -rus "&amp;J552&amp;" -peb "&amp;K552&amp;" -game "&amp;E552</f>
        <v>cscript "%ScrPath%" "%SrcPath%\Angel4\Angel4.level" "%OutPath%\HW1_Angel4.level" -rus 1/2 -peb 3/4 -game HW1</v>
      </c>
      <c r="AA552" s="12" t="str">
        <f>"&lt;tr&gt;&lt;td&gt;"&amp;G552&amp;"&lt;/td&gt;&lt;td&gt;"&amp;A552&amp;"&lt;/td&gt;&lt;td&gt;"&amp;C552&amp;"&lt;/td&gt;&lt;td&gt;"&amp;D552&amp;"&lt;/td&gt;&lt;td&gt;"&amp;M552&amp;"&lt;/td&gt;&lt;td&gt;"&amp;N552&amp;"&lt;/td&gt;&lt;td&gt;"&amp;O552&amp;"&lt;/td&gt;&lt;td&gt;"&amp;P552&amp;"&lt;/td&gt;&lt;td&gt;"&amp;Q552&amp;"&lt;/td&gt;&lt;td&gt;"&amp;R552&amp;"&lt;/td&gt;&lt;td&gt;"&amp;S552&amp;"&lt;/td&gt;&lt;td&gt;"&amp;T552&amp;"&lt;/td&gt;&lt;td&gt;"&amp;U552&amp;"&lt;/td&gt;&lt;td&gt;"&amp;X552&amp;"&lt;/td&gt;&lt;/tr&gt;"</f>
        <v>&lt;tr&gt;&lt;td&gt;4&lt;/td&gt;&lt;td&gt;Angel (2-6)&lt;/td&gt;&lt;td&gt;HW1_Angel4.level&lt;/td&gt;&lt;td&gt;Liquid&lt;/td&gt;&lt;td&gt;r1&lt;/td&gt;&lt;td&gt;r2&lt;/td&gt;&lt;td&gt;r1&lt;/td&gt;&lt;td&gt;r2&lt;/td&gt;&lt;td&gt;&lt;/td&gt;&lt;td&gt;&lt;/td&gt;&lt;td&gt;&lt;/td&gt;&lt;td&gt;&lt;/td&gt;&lt;td&gt;**&lt;/td&gt;&lt;td&gt;&lt;/td&gt;&lt;/tr&gt;</v>
      </c>
      <c r="AB552" s="12" t="str">
        <f>"{"""&amp;C552&amp;""", [["&amp;A552&amp;"]],{"""&amp;M552&amp;""","""&amp;N552&amp;""","""&amp;O552&amp;""","""&amp;P552&amp;""","""&amp;Q552&amp;""","""&amp;R552&amp;""","""&amp;S552&amp;""","""&amp;T552&amp;""",},},"</f>
        <v>{"HW1_Angel4.level", [[Angel (2-6)]],{"r1","r2","r1","r2","","","","",},},</v>
      </c>
      <c r="AC552" s="12" t="str">
        <f>""""&amp;B552&amp;""","</f>
        <v>"Angel4",</v>
      </c>
      <c r="AD552" s="9" t="str">
        <f>"""C:\Program Files\Inkscape\inkscape.exe"" -f """&amp;B552&amp;".svg"" -e """&amp;E552&amp;"_"&amp;B552&amp;".png"""</f>
        <v>"C:\Program Files\Inkscape\inkscape.exe" -f "Angel4.svg" -e "HW1_Angel4.png"</v>
      </c>
      <c r="AE552" s="9" t="str">
        <f>"rename ss"&amp;TEXT(ROW(A551)-1,"00000")&amp;".tga """&amp;E552&amp;"_"&amp;B552&amp;"_thumb.tga"""</f>
        <v>rename ss00550.tga "HW1_Angel4_thumb.tga"</v>
      </c>
      <c r="AF552" s="16" t="str">
        <f t="shared" si="26"/>
        <v>{Tags = "4p", Name = "HW1_Angel4", Desc = [[&lt;c=48FF00&gt;Angel (2-6)&lt;/c&gt;]], MaxPlayers = 4,},</v>
      </c>
    </row>
    <row r="553" spans="1:32" x14ac:dyDescent="0.2">
      <c r="A553" s="7" t="s">
        <v>2364</v>
      </c>
      <c r="B553" s="7" t="s">
        <v>2297</v>
      </c>
      <c r="C553" s="9" t="str">
        <f t="shared" si="24"/>
        <v>HW1_Another Chance4.level</v>
      </c>
      <c r="D553" s="4" t="s">
        <v>2138</v>
      </c>
      <c r="E553" s="4" t="s">
        <v>2182</v>
      </c>
      <c r="F553" s="4" t="s">
        <v>2294</v>
      </c>
      <c r="G553" s="7">
        <v>4</v>
      </c>
      <c r="H553" s="7" t="s">
        <v>59</v>
      </c>
      <c r="I553" s="4">
        <v>10</v>
      </c>
      <c r="J553" s="10" t="s">
        <v>803</v>
      </c>
      <c r="K553" s="3" t="s">
        <v>9</v>
      </c>
      <c r="L553" s="3" t="s">
        <v>2401</v>
      </c>
      <c r="M553" s="7" t="s">
        <v>2043</v>
      </c>
      <c r="N553" s="7" t="s">
        <v>2043</v>
      </c>
      <c r="O553" s="7" t="s">
        <v>2043</v>
      </c>
      <c r="P553" s="7" t="s">
        <v>2043</v>
      </c>
      <c r="Q553" s="7"/>
      <c r="R553" s="7"/>
      <c r="S553" s="7"/>
      <c r="T553" s="7"/>
      <c r="Y553" s="12" t="str">
        <f t="shared" si="25"/>
        <v>48FF00</v>
      </c>
      <c r="Z553" s="9" t="str">
        <f>"cscript ""%ScrPath%"" ""%SrcPath%\"&amp;B553&amp;"\"&amp;B553&amp;".level"" ""%OutPath%\"&amp;C553&amp;""" -rus "&amp;J553&amp;" -peb "&amp;K553&amp;" -game "&amp;E553</f>
        <v>cscript "%ScrPath%" "%SrcPath%\Another Chance4\Another Chance4.level" "%OutPath%\HW1_Another Chance4.level" -rus 1 -peb 7/8 -game HW1</v>
      </c>
      <c r="AA553" s="12" t="str">
        <f>"&lt;tr&gt;&lt;td&gt;"&amp;G553&amp;"&lt;/td&gt;&lt;td&gt;"&amp;A553&amp;"&lt;/td&gt;&lt;td&gt;"&amp;C553&amp;"&lt;/td&gt;&lt;td&gt;"&amp;D553&amp;"&lt;/td&gt;&lt;td&gt;"&amp;M553&amp;"&lt;/td&gt;&lt;td&gt;"&amp;N553&amp;"&lt;/td&gt;&lt;td&gt;"&amp;O553&amp;"&lt;/td&gt;&lt;td&gt;"&amp;P553&amp;"&lt;/td&gt;&lt;td&gt;"&amp;Q553&amp;"&lt;/td&gt;&lt;td&gt;"&amp;R553&amp;"&lt;/td&gt;&lt;td&gt;"&amp;S553&amp;"&lt;/td&gt;&lt;td&gt;"&amp;T553&amp;"&lt;/td&gt;&lt;td&gt;"&amp;U553&amp;"&lt;/td&gt;&lt;td&gt;"&amp;X553&amp;"&lt;/td&gt;&lt;/tr&gt;"</f>
        <v>&lt;tr&gt;&lt;td&gt;4&lt;/td&gt;&lt;td&gt;Another Chance (4)&lt;/td&gt;&lt;td&gt;HW1_Another Chance4.level&lt;/td&gt;&lt;td&gt;Moonquake-BiB&lt;/td&gt;&lt;td&gt;r1&lt;/td&gt;&lt;td&gt;r1&lt;/td&gt;&lt;td&gt;r1&lt;/td&gt;&lt;td&gt;r1&lt;/td&gt;&lt;td&gt;&lt;/td&gt;&lt;td&gt;&lt;/td&gt;&lt;td&gt;&lt;/td&gt;&lt;td&gt;&lt;/td&gt;&lt;td&gt;&lt;/td&gt;&lt;td&gt;&lt;/td&gt;&lt;/tr&gt;</v>
      </c>
      <c r="AB553" s="12" t="str">
        <f>"{"""&amp;C553&amp;""", [["&amp;A553&amp;"]],{"""&amp;M553&amp;""","""&amp;N553&amp;""","""&amp;O553&amp;""","""&amp;P553&amp;""","""&amp;Q553&amp;""","""&amp;R553&amp;""","""&amp;S553&amp;""","""&amp;T553&amp;""",},},"</f>
        <v>{"HW1_Another Chance4.level", [[Another Chance (4)]],{"r1","r1","r1","r1","","","","",},},</v>
      </c>
      <c r="AC553" s="12" t="str">
        <f>""""&amp;B553&amp;""","</f>
        <v>"Another Chance4",</v>
      </c>
      <c r="AD553" s="9" t="str">
        <f>"""C:\Program Files\Inkscape\inkscape.exe"" -f """&amp;B553&amp;".svg"" -e """&amp;E553&amp;"_"&amp;B553&amp;".png"""</f>
        <v>"C:\Program Files\Inkscape\inkscape.exe" -f "Another Chance4.svg" -e "HW1_Another Chance4.png"</v>
      </c>
      <c r="AE553" s="9" t="str">
        <f>"rename ss"&amp;TEXT(ROW(A552)-1,"00000")&amp;".tga """&amp;E553&amp;"_"&amp;B553&amp;"_thumb.tga"""</f>
        <v>rename ss00551.tga "HW1_Another Chance4_thumb.tga"</v>
      </c>
      <c r="AF553" s="16" t="str">
        <f t="shared" si="26"/>
        <v>{Tags = "4p", Name = "HW1_Another Chance4", Desc = [[&lt;c=48FF00&gt;Another Chance (4)&lt;/c&gt;]], MaxPlayers = 4,},</v>
      </c>
    </row>
    <row r="554" spans="1:32" x14ac:dyDescent="0.2">
      <c r="A554" s="4" t="s">
        <v>34</v>
      </c>
      <c r="B554" s="4" t="s">
        <v>1135</v>
      </c>
      <c r="C554" s="9" t="str">
        <f t="shared" si="24"/>
        <v>HW1_Arachne4.level</v>
      </c>
      <c r="D554" s="4" t="s">
        <v>2096</v>
      </c>
      <c r="E554" s="4" t="s">
        <v>2182</v>
      </c>
      <c r="F554" s="4" t="s">
        <v>2294</v>
      </c>
      <c r="G554" s="9">
        <v>4</v>
      </c>
      <c r="H554" s="4" t="s">
        <v>35</v>
      </c>
      <c r="I554" s="4">
        <v>15</v>
      </c>
      <c r="J554" s="4" t="s">
        <v>5</v>
      </c>
      <c r="K554" s="1" t="s">
        <v>9</v>
      </c>
      <c r="L554" s="3" t="s">
        <v>2401</v>
      </c>
      <c r="M554" s="4" t="s">
        <v>2044</v>
      </c>
      <c r="N554" s="4" t="s">
        <v>2043</v>
      </c>
      <c r="O554" s="4" t="s">
        <v>2044</v>
      </c>
      <c r="P554" s="4" t="s">
        <v>2043</v>
      </c>
      <c r="U554" s="4" t="s">
        <v>2046</v>
      </c>
      <c r="Y554" s="12" t="str">
        <f t="shared" si="25"/>
        <v>48FF00</v>
      </c>
      <c r="Z554" s="9" t="str">
        <f>"cscript ""%ScrPath%"" ""%SrcPath%\"&amp;B554&amp;"\"&amp;B554&amp;".level"" ""%OutPath%\"&amp;C554&amp;""" -rus "&amp;J554&amp;" -peb "&amp;K554&amp;" -game "&amp;E554</f>
        <v>cscript "%ScrPath%" "%SrcPath%\Arachne4\Arachne4.level" "%OutPath%\HW1_Arachne4.level" -rus 1/8 -peb 7/8 -game HW1</v>
      </c>
      <c r="AA554" s="12" t="str">
        <f>"&lt;tr&gt;&lt;td&gt;"&amp;G554&amp;"&lt;/td&gt;&lt;td&gt;"&amp;A554&amp;"&lt;/td&gt;&lt;td&gt;"&amp;C554&amp;"&lt;/td&gt;&lt;td&gt;"&amp;D554&amp;"&lt;/td&gt;&lt;td&gt;"&amp;M554&amp;"&lt;/td&gt;&lt;td&gt;"&amp;N554&amp;"&lt;/td&gt;&lt;td&gt;"&amp;O554&amp;"&lt;/td&gt;&lt;td&gt;"&amp;P554&amp;"&lt;/td&gt;&lt;td&gt;"&amp;Q554&amp;"&lt;/td&gt;&lt;td&gt;"&amp;R554&amp;"&lt;/td&gt;&lt;td&gt;"&amp;S554&amp;"&lt;/td&gt;&lt;td&gt;"&amp;T554&amp;"&lt;/td&gt;&lt;td&gt;"&amp;U554&amp;"&lt;/td&gt;&lt;td&gt;"&amp;X554&amp;"&lt;/td&gt;&lt;/tr&gt;"</f>
        <v>&lt;tr&gt;&lt;td&gt;4&lt;/td&gt;&lt;td&gt;Arachne (2-8)&lt;/td&gt;&lt;td&gt;HW1_Arachne4.level&lt;/td&gt;&lt;td&gt;Dylov&lt;/td&gt;&lt;td&gt;r2&lt;/td&gt;&lt;td&gt;r1&lt;/td&gt;&lt;td&gt;r2&lt;/td&gt;&lt;td&gt;r1&lt;/td&gt;&lt;td&gt;&lt;/td&gt;&lt;td&gt;&lt;/td&gt;&lt;td&gt;&lt;/td&gt;&lt;td&gt;&lt;/td&gt;&lt;td&gt;**&lt;/td&gt;&lt;td&gt;&lt;/td&gt;&lt;/tr&gt;</v>
      </c>
      <c r="AB554" s="12" t="str">
        <f>"{"""&amp;C554&amp;""", [["&amp;A554&amp;"]],{"""&amp;M554&amp;""","""&amp;N554&amp;""","""&amp;O554&amp;""","""&amp;P554&amp;""","""&amp;Q554&amp;""","""&amp;R554&amp;""","""&amp;S554&amp;""","""&amp;T554&amp;""",},},"</f>
        <v>{"HW1_Arachne4.level", [[Arachne (2-8)]],{"r2","r1","r2","r1","","","","",},},</v>
      </c>
      <c r="AC554" s="12" t="str">
        <f>""""&amp;B554&amp;""","</f>
        <v>"Arachne4",</v>
      </c>
      <c r="AD554" s="9" t="str">
        <f>"""C:\Program Files\Inkscape\inkscape.exe"" -f """&amp;B554&amp;".svg"" -e """&amp;E554&amp;"_"&amp;B554&amp;".png"""</f>
        <v>"C:\Program Files\Inkscape\inkscape.exe" -f "Arachne4.svg" -e "HW1_Arachne4.png"</v>
      </c>
      <c r="AE554" s="9" t="str">
        <f>"rename ss"&amp;TEXT(ROW(A553)-1,"00000")&amp;".tga """&amp;E554&amp;"_"&amp;B554&amp;"_thumb.tga"""</f>
        <v>rename ss00552.tga "HW1_Arachne4_thumb.tga"</v>
      </c>
      <c r="AF554" s="16" t="str">
        <f t="shared" si="26"/>
        <v>{Tags = "4p", Name = "HW1_Arachne4", Desc = [[&lt;c=48FF00&gt;Arachne (2-8)&lt;/c&gt;]], MaxPlayers = 4,},</v>
      </c>
    </row>
    <row r="555" spans="1:32" x14ac:dyDescent="0.2">
      <c r="A555" s="4" t="s">
        <v>36</v>
      </c>
      <c r="B555" s="4" t="s">
        <v>607</v>
      </c>
      <c r="C555" s="9" t="str">
        <f t="shared" si="24"/>
        <v>HW1_Art of war 4.level</v>
      </c>
      <c r="D555" s="7" t="s">
        <v>2087</v>
      </c>
      <c r="E555" s="4" t="s">
        <v>2182</v>
      </c>
      <c r="F555" s="4" t="s">
        <v>2294</v>
      </c>
      <c r="G555" s="9">
        <v>4</v>
      </c>
      <c r="H555" s="4" t="s">
        <v>32</v>
      </c>
      <c r="I555" s="4">
        <v>-1</v>
      </c>
      <c r="J555" s="4" t="s">
        <v>8</v>
      </c>
      <c r="K555" s="1" t="s">
        <v>4</v>
      </c>
      <c r="L555" s="3" t="s">
        <v>2401</v>
      </c>
      <c r="M555" s="4" t="s">
        <v>2043</v>
      </c>
      <c r="N555" s="4" t="s">
        <v>2043</v>
      </c>
      <c r="O555" s="4" t="s">
        <v>2043</v>
      </c>
      <c r="P555" s="4" t="s">
        <v>2043</v>
      </c>
      <c r="U555" s="4" t="s">
        <v>2046</v>
      </c>
      <c r="Y555" s="12" t="str">
        <f t="shared" si="25"/>
        <v>48FF00</v>
      </c>
      <c r="Z555" s="9" t="str">
        <f>"cscript ""%ScrPath%"" ""%SrcPath%\"&amp;B555&amp;"\"&amp;B555&amp;".level"" ""%OutPath%\"&amp;C555&amp;""" -rus "&amp;J555&amp;" -peb "&amp;K555&amp;" -game "&amp;E555</f>
        <v>cscript "%ScrPath%" "%SrcPath%\Art of war 4\Art of war 4.level" "%OutPath%\HW1_Art of war 4.level" -rus 1/4 -peb 3/4 -game HW1</v>
      </c>
      <c r="AA555" s="12" t="str">
        <f>"&lt;tr&gt;&lt;td&gt;"&amp;G555&amp;"&lt;/td&gt;&lt;td&gt;"&amp;A555&amp;"&lt;/td&gt;&lt;td&gt;"&amp;C555&amp;"&lt;/td&gt;&lt;td&gt;"&amp;D555&amp;"&lt;/td&gt;&lt;td&gt;"&amp;M555&amp;"&lt;/td&gt;&lt;td&gt;"&amp;N555&amp;"&lt;/td&gt;&lt;td&gt;"&amp;O555&amp;"&lt;/td&gt;&lt;td&gt;"&amp;P555&amp;"&lt;/td&gt;&lt;td&gt;"&amp;Q555&amp;"&lt;/td&gt;&lt;td&gt;"&amp;R555&amp;"&lt;/td&gt;&lt;td&gt;"&amp;S555&amp;"&lt;/td&gt;&lt;td&gt;"&amp;T555&amp;"&lt;/td&gt;&lt;td&gt;"&amp;U555&amp;"&lt;/td&gt;&lt;td&gt;"&amp;X555&amp;"&lt;/td&gt;&lt;/tr&gt;"</f>
        <v>&lt;tr&gt;&lt;td&gt;4&lt;/td&gt;&lt;td&gt;Art of War (2-4)&lt;/td&gt;&lt;td&gt;HW1_Art of war 4.level&lt;/td&gt;&lt;td&gt;CroftDAB&lt;/td&gt;&lt;td&gt;r1&lt;/td&gt;&lt;td&gt;r1&lt;/td&gt;&lt;td&gt;r1&lt;/td&gt;&lt;td&gt;r1&lt;/td&gt;&lt;td&gt;&lt;/td&gt;&lt;td&gt;&lt;/td&gt;&lt;td&gt;&lt;/td&gt;&lt;td&gt;&lt;/td&gt;&lt;td&gt;**&lt;/td&gt;&lt;td&gt;&lt;/td&gt;&lt;/tr&gt;</v>
      </c>
      <c r="AB555" s="12" t="str">
        <f>"{"""&amp;C555&amp;""", [["&amp;A555&amp;"]],{"""&amp;M555&amp;""","""&amp;N555&amp;""","""&amp;O555&amp;""","""&amp;P555&amp;""","""&amp;Q555&amp;""","""&amp;R555&amp;""","""&amp;S555&amp;""","""&amp;T555&amp;""",},},"</f>
        <v>{"HW1_Art of war 4.level", [[Art of War (2-4)]],{"r1","r1","r1","r1","","","","",},},</v>
      </c>
      <c r="AC555" s="12" t="str">
        <f>""""&amp;B555&amp;""","</f>
        <v>"Art of war 4",</v>
      </c>
      <c r="AD555" s="9" t="str">
        <f>"""C:\Program Files\Inkscape\inkscape.exe"" -f """&amp;B555&amp;".svg"" -e """&amp;E555&amp;"_"&amp;B555&amp;".png"""</f>
        <v>"C:\Program Files\Inkscape\inkscape.exe" -f "Art of war 4.svg" -e "HW1_Art of war 4.png"</v>
      </c>
      <c r="AE555" s="9" t="str">
        <f>"rename ss"&amp;TEXT(ROW(A554)-1,"00000")&amp;".tga """&amp;E555&amp;"_"&amp;B555&amp;"_thumb.tga"""</f>
        <v>rename ss00553.tga "HW1_Art of war 4_thumb.tga"</v>
      </c>
      <c r="AF555" s="16" t="str">
        <f t="shared" si="26"/>
        <v>{Tags = "4p", Name = "HW1_Art of war 4", Desc = [[&lt;c=48FF00&gt;Art of War (2-4)&lt;/c&gt;]], MaxPlayers = 4,},</v>
      </c>
    </row>
    <row r="556" spans="1:32" x14ac:dyDescent="0.2">
      <c r="A556" s="4" t="s">
        <v>37</v>
      </c>
      <c r="B556" s="4" t="s">
        <v>1143</v>
      </c>
      <c r="C556" s="9" t="str">
        <f t="shared" si="24"/>
        <v>HW1_Aruna4.level</v>
      </c>
      <c r="D556" s="4" t="s">
        <v>2118</v>
      </c>
      <c r="E556" s="4" t="s">
        <v>2182</v>
      </c>
      <c r="F556" s="4" t="s">
        <v>2294</v>
      </c>
      <c r="G556" s="9">
        <v>4</v>
      </c>
      <c r="H556" s="4" t="s">
        <v>38</v>
      </c>
      <c r="I556" s="4">
        <v>16</v>
      </c>
      <c r="J556" s="4" t="s">
        <v>8</v>
      </c>
      <c r="K556" s="1" t="s">
        <v>533</v>
      </c>
      <c r="L556" s="3" t="s">
        <v>2401</v>
      </c>
      <c r="M556" s="4" t="s">
        <v>2043</v>
      </c>
      <c r="N556" s="4" t="s">
        <v>2043</v>
      </c>
      <c r="O556" s="4" t="s">
        <v>2043</v>
      </c>
      <c r="P556" s="4" t="s">
        <v>2043</v>
      </c>
      <c r="U556" s="4" t="s">
        <v>2046</v>
      </c>
      <c r="V556" s="4" t="s">
        <v>2361</v>
      </c>
      <c r="Y556" s="12" t="str">
        <f t="shared" si="25"/>
        <v>48FF00</v>
      </c>
      <c r="Z556" s="9" t="str">
        <f>"cscript ""%ScrPath%"" ""%SrcPath%\"&amp;B556&amp;"\"&amp;B556&amp;".level"" ""%OutPath%\"&amp;C556&amp;""" -rus "&amp;J556&amp;" -peb "&amp;K556&amp;" -game "&amp;E556</f>
        <v>cscript "%ScrPath%" "%SrcPath%\Aruna4\Aruna4.level" "%OutPath%\HW1_Aruna4.level" -rus 1/4 -peb 4/5 -game HW1</v>
      </c>
      <c r="AA556" s="12" t="str">
        <f>"&lt;tr&gt;&lt;td&gt;"&amp;G556&amp;"&lt;/td&gt;&lt;td&gt;"&amp;A556&amp;"&lt;/td&gt;&lt;td&gt;"&amp;C556&amp;"&lt;/td&gt;&lt;td&gt;"&amp;D556&amp;"&lt;/td&gt;&lt;td&gt;"&amp;M556&amp;"&lt;/td&gt;&lt;td&gt;"&amp;N556&amp;"&lt;/td&gt;&lt;td&gt;"&amp;O556&amp;"&lt;/td&gt;&lt;td&gt;"&amp;P556&amp;"&lt;/td&gt;&lt;td&gt;"&amp;Q556&amp;"&lt;/td&gt;&lt;td&gt;"&amp;R556&amp;"&lt;/td&gt;&lt;td&gt;"&amp;S556&amp;"&lt;/td&gt;&lt;td&gt;"&amp;T556&amp;"&lt;/td&gt;&lt;td&gt;"&amp;U556&amp;"&lt;/td&gt;&lt;td&gt;"&amp;X556&amp;"&lt;/td&gt;&lt;/tr&gt;"</f>
        <v>&lt;tr&gt;&lt;td&gt;4&lt;/td&gt;&lt;td&gt;Aruna (2-6)&lt;/td&gt;&lt;td&gt;HW1_Aruna4.level&lt;/td&gt;&lt;td&gt;Aged&lt;/td&gt;&lt;td&gt;r1&lt;/td&gt;&lt;td&gt;r1&lt;/td&gt;&lt;td&gt;r1&lt;/td&gt;&lt;td&gt;r1&lt;/td&gt;&lt;td&gt;&lt;/td&gt;&lt;td&gt;&lt;/td&gt;&lt;td&gt;&lt;/td&gt;&lt;td&gt;&lt;/td&gt;&lt;td&gt;**&lt;/td&gt;&lt;td&gt;&lt;/td&gt;&lt;/tr&gt;</v>
      </c>
      <c r="AB556" s="12" t="str">
        <f>"{"""&amp;C556&amp;""", [["&amp;A556&amp;"]],{"""&amp;M556&amp;""","""&amp;N556&amp;""","""&amp;O556&amp;""","""&amp;P556&amp;""","""&amp;Q556&amp;""","""&amp;R556&amp;""","""&amp;S556&amp;""","""&amp;T556&amp;""",},},"</f>
        <v>{"HW1_Aruna4.level", [[Aruna (2-6)]],{"r1","r1","r1","r1","","","","",},},</v>
      </c>
      <c r="AC556" s="12" t="str">
        <f>""""&amp;B556&amp;""","</f>
        <v>"Aruna4",</v>
      </c>
      <c r="AD556" s="9" t="str">
        <f>"""C:\Program Files\Inkscape\inkscape.exe"" -f """&amp;B556&amp;".svg"" -e """&amp;E556&amp;"_"&amp;B556&amp;".png"""</f>
        <v>"C:\Program Files\Inkscape\inkscape.exe" -f "Aruna4.svg" -e "HW1_Aruna4.png"</v>
      </c>
      <c r="AE556" s="9" t="str">
        <f>"rename ss"&amp;TEXT(ROW(A555)-1,"00000")&amp;".tga """&amp;E556&amp;"_"&amp;B556&amp;"_thumb.tga"""</f>
        <v>rename ss00554.tga "HW1_Aruna4_thumb.tga"</v>
      </c>
      <c r="AF556" s="16" t="str">
        <f t="shared" si="26"/>
        <v>{Tags = "4p", Name = "HW1_Aruna4", Desc = [[&lt;c=48FF00&gt;Aruna (2-6)&lt;/c&gt;]], MaxPlayers = 4,},</v>
      </c>
    </row>
    <row r="557" spans="1:32" x14ac:dyDescent="0.2">
      <c r="A557" s="4" t="s">
        <v>39</v>
      </c>
      <c r="B557" s="4" t="s">
        <v>1147</v>
      </c>
      <c r="C557" s="9" t="str">
        <f t="shared" si="24"/>
        <v>HW1_Attrition4.level</v>
      </c>
      <c r="D557" s="4" t="s">
        <v>2146</v>
      </c>
      <c r="E557" s="4" t="s">
        <v>2182</v>
      </c>
      <c r="F557" s="4" t="s">
        <v>2294</v>
      </c>
      <c r="G557" s="9">
        <v>4</v>
      </c>
      <c r="H557" s="4" t="s">
        <v>40</v>
      </c>
      <c r="I557" s="4">
        <v>14</v>
      </c>
      <c r="J557" s="4" t="s">
        <v>11</v>
      </c>
      <c r="K557" s="1" t="s">
        <v>4</v>
      </c>
      <c r="L557" s="3" t="s">
        <v>2401</v>
      </c>
      <c r="M557" s="4" t="s">
        <v>2043</v>
      </c>
      <c r="N557" s="4" t="s">
        <v>2043</v>
      </c>
      <c r="O557" s="4" t="s">
        <v>2043</v>
      </c>
      <c r="P557" s="4" t="s">
        <v>2043</v>
      </c>
      <c r="U557" s="4" t="s">
        <v>2046</v>
      </c>
      <c r="Y557" s="12" t="str">
        <f t="shared" si="25"/>
        <v>48FF00</v>
      </c>
      <c r="Z557" s="9" t="str">
        <f>"cscript ""%ScrPath%"" ""%SrcPath%\"&amp;B557&amp;"\"&amp;B557&amp;".level"" ""%OutPath%\"&amp;C557&amp;""" -rus "&amp;J557&amp;" -peb "&amp;K557&amp;" -game "&amp;E557</f>
        <v>cscript "%ScrPath%" "%SrcPath%\Attrition4\Attrition4.level" "%OutPath%\HW1_Attrition4.level" -rus 1/2 -peb 3/4 -game HW1</v>
      </c>
      <c r="AA557" s="12" t="str">
        <f>"&lt;tr&gt;&lt;td&gt;"&amp;G557&amp;"&lt;/td&gt;&lt;td&gt;"&amp;A557&amp;"&lt;/td&gt;&lt;td&gt;"&amp;C557&amp;"&lt;/td&gt;&lt;td&gt;"&amp;D557&amp;"&lt;/td&gt;&lt;td&gt;"&amp;M557&amp;"&lt;/td&gt;&lt;td&gt;"&amp;N557&amp;"&lt;/td&gt;&lt;td&gt;"&amp;O557&amp;"&lt;/td&gt;&lt;td&gt;"&amp;P557&amp;"&lt;/td&gt;&lt;td&gt;"&amp;Q557&amp;"&lt;/td&gt;&lt;td&gt;"&amp;R557&amp;"&lt;/td&gt;&lt;td&gt;"&amp;S557&amp;"&lt;/td&gt;&lt;td&gt;"&amp;T557&amp;"&lt;/td&gt;&lt;td&gt;"&amp;U557&amp;"&lt;/td&gt;&lt;td&gt;"&amp;X557&amp;"&lt;/td&gt;&lt;/tr&gt;"</f>
        <v>&lt;tr&gt;&lt;td&gt;4&lt;/td&gt;&lt;td&gt;Attrition (2-4-6)&lt;/td&gt;&lt;td&gt;HW1_Attrition4.level&lt;/td&gt;&lt;td&gt;Nicefeet&lt;/td&gt;&lt;td&gt;r1&lt;/td&gt;&lt;td&gt;r1&lt;/td&gt;&lt;td&gt;r1&lt;/td&gt;&lt;td&gt;r1&lt;/td&gt;&lt;td&gt;&lt;/td&gt;&lt;td&gt;&lt;/td&gt;&lt;td&gt;&lt;/td&gt;&lt;td&gt;&lt;/td&gt;&lt;td&gt;**&lt;/td&gt;&lt;td&gt;&lt;/td&gt;&lt;/tr&gt;</v>
      </c>
      <c r="AB557" s="12" t="str">
        <f>"{"""&amp;C557&amp;""", [["&amp;A557&amp;"]],{"""&amp;M557&amp;""","""&amp;N557&amp;""","""&amp;O557&amp;""","""&amp;P557&amp;""","""&amp;Q557&amp;""","""&amp;R557&amp;""","""&amp;S557&amp;""","""&amp;T557&amp;""",},},"</f>
        <v>{"HW1_Attrition4.level", [[Attrition (2-4-6)]],{"r1","r1","r1","r1","","","","",},},</v>
      </c>
      <c r="AC557" s="12" t="str">
        <f>""""&amp;B557&amp;""","</f>
        <v>"Attrition4",</v>
      </c>
      <c r="AD557" s="9" t="str">
        <f>"""C:\Program Files\Inkscape\inkscape.exe"" -f """&amp;B557&amp;".svg"" -e """&amp;E557&amp;"_"&amp;B557&amp;".png"""</f>
        <v>"C:\Program Files\Inkscape\inkscape.exe" -f "Attrition4.svg" -e "HW1_Attrition4.png"</v>
      </c>
      <c r="AE557" s="9" t="str">
        <f>"rename ss"&amp;TEXT(ROW(A556)-1,"00000")&amp;".tga """&amp;E557&amp;"_"&amp;B557&amp;"_thumb.tga"""</f>
        <v>rename ss00555.tga "HW1_Attrition4_thumb.tga"</v>
      </c>
      <c r="AF557" s="16" t="str">
        <f t="shared" si="26"/>
        <v>{Tags = "4p", Name = "HW1_Attrition4", Desc = [[&lt;c=48FF00&gt;Attrition (2-4-6)&lt;/c&gt;]], MaxPlayers = 4,},</v>
      </c>
    </row>
    <row r="558" spans="1:32" x14ac:dyDescent="0.2">
      <c r="A558" s="4" t="s">
        <v>41</v>
      </c>
      <c r="B558" s="4" t="s">
        <v>1151</v>
      </c>
      <c r="C558" s="9" t="str">
        <f t="shared" si="24"/>
        <v>HW1_Azreal4.level</v>
      </c>
      <c r="D558" s="4" t="s">
        <v>2118</v>
      </c>
      <c r="E558" s="4" t="s">
        <v>2182</v>
      </c>
      <c r="F558" s="4" t="s">
        <v>2294</v>
      </c>
      <c r="G558" s="9">
        <v>4</v>
      </c>
      <c r="H558" s="4" t="s">
        <v>42</v>
      </c>
      <c r="I558" s="4">
        <v>7</v>
      </c>
      <c r="J558" s="4" t="s">
        <v>11</v>
      </c>
      <c r="K558" s="1" t="s">
        <v>533</v>
      </c>
      <c r="L558" s="3" t="s">
        <v>2401</v>
      </c>
      <c r="M558" s="4" t="s">
        <v>2043</v>
      </c>
      <c r="N558" s="4" t="s">
        <v>2043</v>
      </c>
      <c r="O558" s="4" t="s">
        <v>2043</v>
      </c>
      <c r="P558" s="4" t="s">
        <v>2043</v>
      </c>
      <c r="U558" s="4" t="s">
        <v>2046</v>
      </c>
      <c r="V558" s="4" t="s">
        <v>2361</v>
      </c>
      <c r="Y558" s="12" t="str">
        <f t="shared" si="25"/>
        <v>48FF00</v>
      </c>
      <c r="Z558" s="9" t="str">
        <f>"cscript ""%ScrPath%"" ""%SrcPath%\"&amp;B558&amp;"\"&amp;B558&amp;".level"" ""%OutPath%\"&amp;C558&amp;""" -rus "&amp;J558&amp;" -peb "&amp;K558&amp;" -game "&amp;E558</f>
        <v>cscript "%ScrPath%" "%SrcPath%\Azreal4\Azreal4.level" "%OutPath%\HW1_Azreal4.level" -rus 1/2 -peb 4/5 -game HW1</v>
      </c>
      <c r="AA558" s="12" t="str">
        <f>"&lt;tr&gt;&lt;td&gt;"&amp;G558&amp;"&lt;/td&gt;&lt;td&gt;"&amp;A558&amp;"&lt;/td&gt;&lt;td&gt;"&amp;C558&amp;"&lt;/td&gt;&lt;td&gt;"&amp;D558&amp;"&lt;/td&gt;&lt;td&gt;"&amp;M558&amp;"&lt;/td&gt;&lt;td&gt;"&amp;N558&amp;"&lt;/td&gt;&lt;td&gt;"&amp;O558&amp;"&lt;/td&gt;&lt;td&gt;"&amp;P558&amp;"&lt;/td&gt;&lt;td&gt;"&amp;Q558&amp;"&lt;/td&gt;&lt;td&gt;"&amp;R558&amp;"&lt;/td&gt;&lt;td&gt;"&amp;S558&amp;"&lt;/td&gt;&lt;td&gt;"&amp;T558&amp;"&lt;/td&gt;&lt;td&gt;"&amp;U558&amp;"&lt;/td&gt;&lt;td&gt;"&amp;X558&amp;"&lt;/td&gt;&lt;/tr&gt;"</f>
        <v>&lt;tr&gt;&lt;td&gt;4&lt;/td&gt;&lt;td&gt;Azreal (2-6)&lt;/td&gt;&lt;td&gt;HW1_Azreal4.level&lt;/td&gt;&lt;td&gt;Aged&lt;/td&gt;&lt;td&gt;r1&lt;/td&gt;&lt;td&gt;r1&lt;/td&gt;&lt;td&gt;r1&lt;/td&gt;&lt;td&gt;r1&lt;/td&gt;&lt;td&gt;&lt;/td&gt;&lt;td&gt;&lt;/td&gt;&lt;td&gt;&lt;/td&gt;&lt;td&gt;&lt;/td&gt;&lt;td&gt;**&lt;/td&gt;&lt;td&gt;&lt;/td&gt;&lt;/tr&gt;</v>
      </c>
      <c r="AB558" s="12" t="str">
        <f>"{"""&amp;C558&amp;""", [["&amp;A558&amp;"]],{"""&amp;M558&amp;""","""&amp;N558&amp;""","""&amp;O558&amp;""","""&amp;P558&amp;""","""&amp;Q558&amp;""","""&amp;R558&amp;""","""&amp;S558&amp;""","""&amp;T558&amp;""",},},"</f>
        <v>{"HW1_Azreal4.level", [[Azreal (2-6)]],{"r1","r1","r1","r1","","","","",},},</v>
      </c>
      <c r="AC558" s="12" t="str">
        <f>""""&amp;B558&amp;""","</f>
        <v>"Azreal4",</v>
      </c>
      <c r="AD558" s="9" t="str">
        <f>"""C:\Program Files\Inkscape\inkscape.exe"" -f """&amp;B558&amp;".svg"" -e """&amp;E558&amp;"_"&amp;B558&amp;".png"""</f>
        <v>"C:\Program Files\Inkscape\inkscape.exe" -f "Azreal4.svg" -e "HW1_Azreal4.png"</v>
      </c>
      <c r="AE558" s="9" t="str">
        <f>"rename ss"&amp;TEXT(ROW(A557)-1,"00000")&amp;".tga """&amp;E558&amp;"_"&amp;B558&amp;"_thumb.tga"""</f>
        <v>rename ss00556.tga "HW1_Azreal4_thumb.tga"</v>
      </c>
      <c r="AF558" s="16" t="str">
        <f t="shared" si="26"/>
        <v>{Tags = "4p", Name = "HW1_Azreal4", Desc = [[&lt;c=48FF00&gt;Azreal (2-6)&lt;/c&gt;]], MaxPlayers = 4,},</v>
      </c>
    </row>
    <row r="559" spans="1:32" x14ac:dyDescent="0.2">
      <c r="A559" s="4" t="s">
        <v>43</v>
      </c>
      <c r="B559" s="4" t="s">
        <v>608</v>
      </c>
      <c r="C559" s="9" t="str">
        <f t="shared" si="24"/>
        <v>HW1_Baal4.level</v>
      </c>
      <c r="D559" s="4" t="s">
        <v>2096</v>
      </c>
      <c r="E559" s="4" t="s">
        <v>2182</v>
      </c>
      <c r="F559" s="4" t="s">
        <v>2294</v>
      </c>
      <c r="G559" s="9">
        <v>4</v>
      </c>
      <c r="H559" s="4" t="s">
        <v>35</v>
      </c>
      <c r="I559" s="4">
        <v>15</v>
      </c>
      <c r="J559" s="4" t="s">
        <v>11</v>
      </c>
      <c r="K559" s="1" t="s">
        <v>4</v>
      </c>
      <c r="L559" s="3" t="s">
        <v>2401</v>
      </c>
      <c r="M559" s="4" t="s">
        <v>2043</v>
      </c>
      <c r="N559" s="4" t="s">
        <v>2043</v>
      </c>
      <c r="O559" s="4" t="s">
        <v>2043</v>
      </c>
      <c r="P559" s="4" t="s">
        <v>2043</v>
      </c>
      <c r="U559" s="4" t="s">
        <v>2048</v>
      </c>
      <c r="Y559" s="12" t="str">
        <f t="shared" si="25"/>
        <v>48FF00</v>
      </c>
      <c r="Z559" s="9" t="str">
        <f>"cscript ""%ScrPath%"" ""%SrcPath%\"&amp;B559&amp;"\"&amp;B559&amp;".level"" ""%OutPath%\"&amp;C559&amp;""" -rus "&amp;J559&amp;" -peb "&amp;K559&amp;" -game "&amp;E559</f>
        <v>cscript "%ScrPath%" "%SrcPath%\Baal4\Baal4.level" "%OutPath%\HW1_Baal4.level" -rus 1/2 -peb 3/4 -game HW1</v>
      </c>
      <c r="AA559" s="12" t="str">
        <f>"&lt;tr&gt;&lt;td&gt;"&amp;G559&amp;"&lt;/td&gt;&lt;td&gt;"&amp;A559&amp;"&lt;/td&gt;&lt;td&gt;"&amp;C559&amp;"&lt;/td&gt;&lt;td&gt;"&amp;D559&amp;"&lt;/td&gt;&lt;td&gt;"&amp;M559&amp;"&lt;/td&gt;&lt;td&gt;"&amp;N559&amp;"&lt;/td&gt;&lt;td&gt;"&amp;O559&amp;"&lt;/td&gt;&lt;td&gt;"&amp;P559&amp;"&lt;/td&gt;&lt;td&gt;"&amp;Q559&amp;"&lt;/td&gt;&lt;td&gt;"&amp;R559&amp;"&lt;/td&gt;&lt;td&gt;"&amp;S559&amp;"&lt;/td&gt;&lt;td&gt;"&amp;T559&amp;"&lt;/td&gt;&lt;td&gt;"&amp;U559&amp;"&lt;/td&gt;&lt;td&gt;"&amp;X559&amp;"&lt;/td&gt;&lt;/tr&gt;"</f>
        <v>&lt;tr&gt;&lt;td&gt;4&lt;/td&gt;&lt;td&gt;Baal (2-4)&lt;/td&gt;&lt;td&gt;HW1_Baal4.level&lt;/td&gt;&lt;td&gt;Dylov&lt;/td&gt;&lt;td&gt;r1&lt;/td&gt;&lt;td&gt;r1&lt;/td&gt;&lt;td&gt;r1&lt;/td&gt;&lt;td&gt;r1&lt;/td&gt;&lt;td&gt;&lt;/td&gt;&lt;td&gt;&lt;/td&gt;&lt;td&gt;&lt;/td&gt;&lt;td&gt;&lt;/td&gt;&lt;td&gt;***&lt;/td&gt;&lt;td&gt;&lt;/td&gt;&lt;/tr&gt;</v>
      </c>
      <c r="AB559" s="12" t="str">
        <f>"{"""&amp;C559&amp;""", [["&amp;A559&amp;"]],{"""&amp;M559&amp;""","""&amp;N559&amp;""","""&amp;O559&amp;""","""&amp;P559&amp;""","""&amp;Q559&amp;""","""&amp;R559&amp;""","""&amp;S559&amp;""","""&amp;T559&amp;""",},},"</f>
        <v>{"HW1_Baal4.level", [[Baal (2-4)]],{"r1","r1","r1","r1","","","","",},},</v>
      </c>
      <c r="AC559" s="12" t="str">
        <f>""""&amp;B559&amp;""","</f>
        <v>"Baal4",</v>
      </c>
      <c r="AD559" s="9" t="str">
        <f>"""C:\Program Files\Inkscape\inkscape.exe"" -f """&amp;B559&amp;".svg"" -e """&amp;E559&amp;"_"&amp;B559&amp;".png"""</f>
        <v>"C:\Program Files\Inkscape\inkscape.exe" -f "Baal4.svg" -e "HW1_Baal4.png"</v>
      </c>
      <c r="AE559" s="9" t="str">
        <f>"rename ss"&amp;TEXT(ROW(A558)-1,"00000")&amp;".tga """&amp;E559&amp;"_"&amp;B559&amp;"_thumb.tga"""</f>
        <v>rename ss00557.tga "HW1_Baal4_thumb.tga"</v>
      </c>
      <c r="AF559" s="16" t="str">
        <f t="shared" si="26"/>
        <v>{Tags = "4p", Name = "HW1_Baal4", Desc = [[&lt;c=48FF00&gt;Baal (2-4)&lt;/c&gt;]], MaxPlayers = 4,},</v>
      </c>
    </row>
    <row r="560" spans="1:32" x14ac:dyDescent="0.2">
      <c r="A560" s="4" t="s">
        <v>364</v>
      </c>
      <c r="B560" s="4" t="s">
        <v>1158</v>
      </c>
      <c r="C560" s="9" t="str">
        <f t="shared" si="24"/>
        <v>HW1_Bad Influence4.level</v>
      </c>
      <c r="D560" s="4" t="s">
        <v>2050</v>
      </c>
      <c r="E560" s="4" t="s">
        <v>2182</v>
      </c>
      <c r="F560" s="4" t="s">
        <v>2294</v>
      </c>
      <c r="G560" s="9">
        <v>4</v>
      </c>
      <c r="H560" s="4" t="s">
        <v>59</v>
      </c>
      <c r="I560" s="4">
        <v>18</v>
      </c>
      <c r="J560" s="4" t="s">
        <v>11</v>
      </c>
      <c r="K560" s="1" t="s">
        <v>4</v>
      </c>
      <c r="L560" s="3" t="s">
        <v>2401</v>
      </c>
      <c r="M560" s="4" t="s">
        <v>2043</v>
      </c>
      <c r="N560" s="4" t="s">
        <v>2043</v>
      </c>
      <c r="O560" s="4" t="s">
        <v>2043</v>
      </c>
      <c r="P560" s="4" t="s">
        <v>2043</v>
      </c>
      <c r="U560" s="4" t="s">
        <v>2048</v>
      </c>
      <c r="Y560" s="12" t="str">
        <f t="shared" si="25"/>
        <v>48FF00</v>
      </c>
      <c r="Z560" s="9" t="str">
        <f>"cscript ""%ScrPath%"" ""%SrcPath%\"&amp;B560&amp;"\"&amp;B560&amp;".level"" ""%OutPath%\"&amp;C560&amp;""" -rus "&amp;J560&amp;" -peb "&amp;K560&amp;" -game "&amp;E560</f>
        <v>cscript "%ScrPath%" "%SrcPath%\Bad Influence4\Bad Influence4.level" "%OutPath%\HW1_Bad Influence4.level" -rus 1/2 -peb 3/4 -game HW1</v>
      </c>
      <c r="AA560" s="12" t="str">
        <f>"&lt;tr&gt;&lt;td&gt;"&amp;G560&amp;"&lt;/td&gt;&lt;td&gt;"&amp;A560&amp;"&lt;/td&gt;&lt;td&gt;"&amp;C560&amp;"&lt;/td&gt;&lt;td&gt;"&amp;D560&amp;"&lt;/td&gt;&lt;td&gt;"&amp;M560&amp;"&lt;/td&gt;&lt;td&gt;"&amp;N560&amp;"&lt;/td&gt;&lt;td&gt;"&amp;O560&amp;"&lt;/td&gt;&lt;td&gt;"&amp;P560&amp;"&lt;/td&gt;&lt;td&gt;"&amp;Q560&amp;"&lt;/td&gt;&lt;td&gt;"&amp;R560&amp;"&lt;/td&gt;&lt;td&gt;"&amp;S560&amp;"&lt;/td&gt;&lt;td&gt;"&amp;T560&amp;"&lt;/td&gt;&lt;td&gt;"&amp;U560&amp;"&lt;/td&gt;&lt;td&gt;"&amp;X560&amp;"&lt;/td&gt;&lt;/tr&gt;"</f>
        <v>&lt;tr&gt;&lt;td&gt;4&lt;/td&gt;&lt;td&gt;Bad Influence (2/4/6/8)&lt;/td&gt;&lt;td&gt;HW1_Bad Influence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560" s="12" t="str">
        <f>"{"""&amp;C560&amp;""", [["&amp;A560&amp;"]],{"""&amp;M560&amp;""","""&amp;N560&amp;""","""&amp;O560&amp;""","""&amp;P560&amp;""","""&amp;Q560&amp;""","""&amp;R560&amp;""","""&amp;S560&amp;""","""&amp;T560&amp;""",},},"</f>
        <v>{"HW1_Bad Influence4.level", [[Bad Influence (2/4/6/8)]],{"r1","r1","r1","r1","","","","",},},</v>
      </c>
      <c r="AC560" s="12" t="str">
        <f>""""&amp;B560&amp;""","</f>
        <v>"Bad Influence4",</v>
      </c>
      <c r="AD560" s="9" t="str">
        <f>"""C:\Program Files\Inkscape\inkscape.exe"" -f """&amp;B560&amp;".svg"" -e """&amp;E560&amp;"_"&amp;B560&amp;".png"""</f>
        <v>"C:\Program Files\Inkscape\inkscape.exe" -f "Bad Influence4.svg" -e "HW1_Bad Influence4.png"</v>
      </c>
      <c r="AE560" s="9" t="str">
        <f>"rename ss"&amp;TEXT(ROW(A559)-1,"00000")&amp;".tga """&amp;E560&amp;"_"&amp;B560&amp;"_thumb.tga"""</f>
        <v>rename ss00558.tga "HW1_Bad Influence4_thumb.tga"</v>
      </c>
      <c r="AF560" s="16" t="str">
        <f t="shared" si="26"/>
        <v>{Tags = "4p", Name = "HW1_Bad Influence4", Desc = [[&lt;c=48FF00&gt;Bad Influence (2/4/6/8)&lt;/c&gt;]], MaxPlayers = 4,},</v>
      </c>
    </row>
    <row r="561" spans="1:32" x14ac:dyDescent="0.2">
      <c r="A561" s="4" t="s">
        <v>47</v>
      </c>
      <c r="B561" s="4" t="s">
        <v>609</v>
      </c>
      <c r="C561" s="9" t="str">
        <f t="shared" si="24"/>
        <v>HW1_BadNeighbours4.level</v>
      </c>
      <c r="D561" s="7" t="s">
        <v>2090</v>
      </c>
      <c r="E561" s="4" t="s">
        <v>2182</v>
      </c>
      <c r="F561" s="4" t="s">
        <v>2294</v>
      </c>
      <c r="G561" s="9">
        <v>4</v>
      </c>
      <c r="H561" s="4" t="s">
        <v>35</v>
      </c>
      <c r="I561" s="4">
        <v>20</v>
      </c>
      <c r="J561" s="4" t="s">
        <v>11</v>
      </c>
      <c r="K561" s="1" t="s">
        <v>534</v>
      </c>
      <c r="L561" s="3" t="s">
        <v>2401</v>
      </c>
      <c r="M561" s="4" t="s">
        <v>2044</v>
      </c>
      <c r="N561" s="4" t="s">
        <v>2043</v>
      </c>
      <c r="O561" s="4" t="s">
        <v>2044</v>
      </c>
      <c r="P561" s="4" t="s">
        <v>2043</v>
      </c>
      <c r="U561" s="4" t="s">
        <v>2046</v>
      </c>
      <c r="Y561" s="12" t="str">
        <f t="shared" si="25"/>
        <v>48FF00</v>
      </c>
      <c r="Z561" s="9" t="str">
        <f>"cscript ""%ScrPath%"" ""%SrcPath%\"&amp;B561&amp;"\"&amp;B561&amp;".level"" ""%OutPath%\"&amp;C561&amp;""" -rus "&amp;J561&amp;" -peb "&amp;K561&amp;" -game "&amp;E561</f>
        <v>cscript "%ScrPath%" "%SrcPath%\BadNeighbours4\BadNeighbours4.level" "%OutPath%\HW1_BadNeighbours4.level" -rus 1/2 -peb 15/16 -game HW1</v>
      </c>
      <c r="AA561" s="12" t="str">
        <f>"&lt;tr&gt;&lt;td&gt;"&amp;G561&amp;"&lt;/td&gt;&lt;td&gt;"&amp;A561&amp;"&lt;/td&gt;&lt;td&gt;"&amp;C561&amp;"&lt;/td&gt;&lt;td&gt;"&amp;D561&amp;"&lt;/td&gt;&lt;td&gt;"&amp;M561&amp;"&lt;/td&gt;&lt;td&gt;"&amp;N561&amp;"&lt;/td&gt;&lt;td&gt;"&amp;O561&amp;"&lt;/td&gt;&lt;td&gt;"&amp;P561&amp;"&lt;/td&gt;&lt;td&gt;"&amp;Q561&amp;"&lt;/td&gt;&lt;td&gt;"&amp;R561&amp;"&lt;/td&gt;&lt;td&gt;"&amp;S561&amp;"&lt;/td&gt;&lt;td&gt;"&amp;T561&amp;"&lt;/td&gt;&lt;td&gt;"&amp;U561&amp;"&lt;/td&gt;&lt;td&gt;"&amp;X561&amp;"&lt;/td&gt;&lt;/tr&gt;"</f>
        <v>&lt;tr&gt;&lt;td&gt;4&lt;/td&gt;&lt;td&gt;BAD NEIGHTBOURS (2-4)&lt;/td&gt;&lt;td&gt;HW1_BadNeighbours4.level&lt;/td&gt;&lt;td&gt;Randix&lt;/td&gt;&lt;td&gt;r2&lt;/td&gt;&lt;td&gt;r1&lt;/td&gt;&lt;td&gt;r2&lt;/td&gt;&lt;td&gt;r1&lt;/td&gt;&lt;td&gt;&lt;/td&gt;&lt;td&gt;&lt;/td&gt;&lt;td&gt;&lt;/td&gt;&lt;td&gt;&lt;/td&gt;&lt;td&gt;**&lt;/td&gt;&lt;td&gt;&lt;/td&gt;&lt;/tr&gt;</v>
      </c>
      <c r="AB561" s="12" t="str">
        <f>"{"""&amp;C561&amp;""", [["&amp;A561&amp;"]],{"""&amp;M561&amp;""","""&amp;N561&amp;""","""&amp;O561&amp;""","""&amp;P561&amp;""","""&amp;Q561&amp;""","""&amp;R561&amp;""","""&amp;S561&amp;""","""&amp;T561&amp;""",},},"</f>
        <v>{"HW1_BadNeighbours4.level", [[BAD NEIGHTBOURS (2-4)]],{"r2","r1","r2","r1","","","","",},},</v>
      </c>
      <c r="AC561" s="12" t="str">
        <f>""""&amp;B561&amp;""","</f>
        <v>"BadNeighbours4",</v>
      </c>
      <c r="AD561" s="9" t="str">
        <f>"""C:\Program Files\Inkscape\inkscape.exe"" -f """&amp;B561&amp;".svg"" -e """&amp;E561&amp;"_"&amp;B561&amp;".png"""</f>
        <v>"C:\Program Files\Inkscape\inkscape.exe" -f "BadNeighbours4.svg" -e "HW1_BadNeighbours4.png"</v>
      </c>
      <c r="AE561" s="9" t="str">
        <f>"rename ss"&amp;TEXT(ROW(A560)-1,"00000")&amp;".tga """&amp;E561&amp;"_"&amp;B561&amp;"_thumb.tga"""</f>
        <v>rename ss00559.tga "HW1_BadNeighbours4_thumb.tga"</v>
      </c>
      <c r="AF561" s="16" t="str">
        <f t="shared" si="26"/>
        <v>{Tags = "4p", Name = "HW1_BadNeighbours4", Desc = [[&lt;c=48FF00&gt;BAD NEIGHTBOURS (2-4)&lt;/c&gt;]], MaxPlayers = 4,},</v>
      </c>
    </row>
    <row r="562" spans="1:32" x14ac:dyDescent="0.2">
      <c r="A562" s="4" t="s">
        <v>1978</v>
      </c>
      <c r="B562" s="4" t="s">
        <v>878</v>
      </c>
      <c r="C562" s="9" t="str">
        <f t="shared" si="24"/>
        <v>HW1_Bad Touch4.level</v>
      </c>
      <c r="D562" s="4" t="s">
        <v>2050</v>
      </c>
      <c r="E562" s="4" t="s">
        <v>2182</v>
      </c>
      <c r="F562" s="4" t="s">
        <v>2294</v>
      </c>
      <c r="G562" s="9">
        <v>4</v>
      </c>
      <c r="H562" s="4" t="s">
        <v>59</v>
      </c>
      <c r="I562" s="4">
        <v>14</v>
      </c>
      <c r="J562" s="4">
        <v>1</v>
      </c>
      <c r="K562" s="1" t="s">
        <v>533</v>
      </c>
      <c r="L562" s="3" t="s">
        <v>2401</v>
      </c>
      <c r="M562" s="4" t="s">
        <v>2043</v>
      </c>
      <c r="N562" s="4" t="s">
        <v>2043</v>
      </c>
      <c r="O562" s="4" t="s">
        <v>2043</v>
      </c>
      <c r="P562" s="4" t="s">
        <v>2043</v>
      </c>
      <c r="U562" s="4" t="s">
        <v>2048</v>
      </c>
      <c r="V562" s="4" t="s">
        <v>2361</v>
      </c>
      <c r="Y562" s="12" t="str">
        <f t="shared" si="25"/>
        <v>48FF00</v>
      </c>
      <c r="Z562" s="9" t="str">
        <f>"cscript ""%ScrPath%"" ""%SrcPath%\"&amp;B562&amp;"\"&amp;B562&amp;".level"" ""%OutPath%\"&amp;C562&amp;""" -rus "&amp;J562&amp;" -peb "&amp;K562&amp;" -game "&amp;E562</f>
        <v>cscript "%ScrPath%" "%SrcPath%\Bad Touch4\Bad Touch4.level" "%OutPath%\HW1_Bad Touch4.level" -rus 1 -peb 4/5 -game HW1</v>
      </c>
      <c r="AA562" s="12" t="str">
        <f>"&lt;tr&gt;&lt;td&gt;"&amp;G562&amp;"&lt;/td&gt;&lt;td&gt;"&amp;A562&amp;"&lt;/td&gt;&lt;td&gt;"&amp;C562&amp;"&lt;/td&gt;&lt;td&gt;"&amp;D562&amp;"&lt;/td&gt;&lt;td&gt;"&amp;M562&amp;"&lt;/td&gt;&lt;td&gt;"&amp;N562&amp;"&lt;/td&gt;&lt;td&gt;"&amp;O562&amp;"&lt;/td&gt;&lt;td&gt;"&amp;P562&amp;"&lt;/td&gt;&lt;td&gt;"&amp;Q562&amp;"&lt;/td&gt;&lt;td&gt;"&amp;R562&amp;"&lt;/td&gt;&lt;td&gt;"&amp;S562&amp;"&lt;/td&gt;&lt;td&gt;"&amp;T562&amp;"&lt;/td&gt;&lt;td&gt;"&amp;U562&amp;"&lt;/td&gt;&lt;td&gt;"&amp;X562&amp;"&lt;/td&gt;&lt;/tr&gt;"</f>
        <v>&lt;tr&gt;&lt;td&gt;4&lt;/td&gt;&lt;td&gt;Bad Touch (4)&lt;/td&gt;&lt;td&gt;HW1_Bad Touch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562" s="12" t="str">
        <f>"{"""&amp;C562&amp;""", [["&amp;A562&amp;"]],{"""&amp;M562&amp;""","""&amp;N562&amp;""","""&amp;O562&amp;""","""&amp;P562&amp;""","""&amp;Q562&amp;""","""&amp;R562&amp;""","""&amp;S562&amp;""","""&amp;T562&amp;""",},},"</f>
        <v>{"HW1_Bad Touch4.level", [[Bad Touch (4)]],{"r1","r1","r1","r1","","","","",},},</v>
      </c>
      <c r="AC562" s="12" t="str">
        <f>""""&amp;B562&amp;""","</f>
        <v>"Bad Touch4",</v>
      </c>
      <c r="AD562" s="9" t="str">
        <f>"""C:\Program Files\Inkscape\inkscape.exe"" -f """&amp;B562&amp;".svg"" -e """&amp;E562&amp;"_"&amp;B562&amp;".png"""</f>
        <v>"C:\Program Files\Inkscape\inkscape.exe" -f "Bad Touch4.svg" -e "HW1_Bad Touch4.png"</v>
      </c>
      <c r="AE562" s="9" t="str">
        <f>"rename ss"&amp;TEXT(ROW(A561)-1,"00000")&amp;".tga """&amp;E562&amp;"_"&amp;B562&amp;"_thumb.tga"""</f>
        <v>rename ss00560.tga "HW1_Bad Touch4_thumb.tga"</v>
      </c>
      <c r="AF562" s="16" t="str">
        <f t="shared" si="26"/>
        <v>{Tags = "4p", Name = "HW1_Bad Touch4", Desc = [[&lt;c=48FF00&gt;Bad Touch (4)&lt;/c&gt;]], MaxPlayers = 4,},</v>
      </c>
    </row>
    <row r="563" spans="1:32" x14ac:dyDescent="0.2">
      <c r="A563" s="4" t="s">
        <v>46</v>
      </c>
      <c r="B563" s="4" t="s">
        <v>610</v>
      </c>
      <c r="C563" s="9" t="str">
        <f t="shared" si="24"/>
        <v>HW1_Badlands4.level</v>
      </c>
      <c r="D563" s="4" t="s">
        <v>2063</v>
      </c>
      <c r="E563" s="4" t="s">
        <v>2182</v>
      </c>
      <c r="F563" s="4" t="s">
        <v>2294</v>
      </c>
      <c r="G563" s="9">
        <v>4</v>
      </c>
      <c r="I563" s="4">
        <v>-1</v>
      </c>
      <c r="J563" s="4" t="s">
        <v>11</v>
      </c>
      <c r="K563" s="1" t="s">
        <v>4</v>
      </c>
      <c r="L563" s="3" t="s">
        <v>2401</v>
      </c>
      <c r="M563" s="4" t="s">
        <v>2043</v>
      </c>
      <c r="N563" s="4" t="s">
        <v>2043</v>
      </c>
      <c r="O563" s="4" t="s">
        <v>2043</v>
      </c>
      <c r="P563" s="4" t="s">
        <v>2043</v>
      </c>
      <c r="U563" s="4" t="s">
        <v>2054</v>
      </c>
      <c r="X563" s="4" t="s">
        <v>2405</v>
      </c>
      <c r="Y563" s="12" t="str">
        <f t="shared" si="25"/>
        <v>48FF00</v>
      </c>
      <c r="Z563" s="9" t="str">
        <f>"cscript ""%ScrPath%"" ""%SrcPath%\"&amp;B563&amp;"\"&amp;B563&amp;".level"" ""%OutPath%\"&amp;C563&amp;""" -rus "&amp;J563&amp;" -peb "&amp;K563&amp;" -game "&amp;E563</f>
        <v>cscript "%ScrPath%" "%SrcPath%\Badlands4\Badlands4.level" "%OutPath%\HW1_Badlands4.level" -rus 1/2 -peb 3/4 -game HW1</v>
      </c>
      <c r="AA563" s="12" t="str">
        <f>"&lt;tr&gt;&lt;td&gt;"&amp;G563&amp;"&lt;/td&gt;&lt;td&gt;"&amp;A563&amp;"&lt;/td&gt;&lt;td&gt;"&amp;C563&amp;"&lt;/td&gt;&lt;td&gt;"&amp;D563&amp;"&lt;/td&gt;&lt;td&gt;"&amp;M563&amp;"&lt;/td&gt;&lt;td&gt;"&amp;N563&amp;"&lt;/td&gt;&lt;td&gt;"&amp;O563&amp;"&lt;/td&gt;&lt;td&gt;"&amp;P563&amp;"&lt;/td&gt;&lt;td&gt;"&amp;Q563&amp;"&lt;/td&gt;&lt;td&gt;"&amp;R563&amp;"&lt;/td&gt;&lt;td&gt;"&amp;S563&amp;"&lt;/td&gt;&lt;td&gt;"&amp;T563&amp;"&lt;/td&gt;&lt;td&gt;"&amp;U563&amp;"&lt;/td&gt;&lt;td&gt;"&amp;X563&amp;"&lt;/td&gt;&lt;/tr&gt;"</f>
        <v>&lt;tr&gt;&lt;td&gt;4&lt;/td&gt;&lt;td&gt;Badlands&lt;/td&gt;&lt;td&gt;HW1_Badlands4.level&lt;/td&gt;&lt;td&gt;teelan&lt;/td&gt;&lt;td&gt;r1&lt;/td&gt;&lt;td&gt;r1&lt;/td&gt;&lt;td&gt;r1&lt;/td&gt;&lt;td&gt;r1&lt;/td&gt;&lt;td&gt;&lt;/td&gt;&lt;td&gt;&lt;/td&gt;&lt;td&gt;&lt;/td&gt;&lt;td&gt;&lt;/td&gt;&lt;td&gt;*&lt;/td&gt;&lt;td&gt;Lots of derelicts.&lt;/td&gt;&lt;/tr&gt;</v>
      </c>
      <c r="AB563" s="12" t="str">
        <f>"{"""&amp;C563&amp;""", [["&amp;A563&amp;"]],{"""&amp;M563&amp;""","""&amp;N563&amp;""","""&amp;O563&amp;""","""&amp;P563&amp;""","""&amp;Q563&amp;""","""&amp;R563&amp;""","""&amp;S563&amp;""","""&amp;T563&amp;""",},},"</f>
        <v>{"HW1_Badlands4.level", [[Badlands]],{"r1","r1","r1","r1","","","","",},},</v>
      </c>
      <c r="AC563" s="12" t="str">
        <f>""""&amp;B563&amp;""","</f>
        <v>"Badlands4",</v>
      </c>
      <c r="AD563" s="9" t="str">
        <f>"""C:\Program Files\Inkscape\inkscape.exe"" -f """&amp;B563&amp;".svg"" -e """&amp;E563&amp;"_"&amp;B563&amp;".png"""</f>
        <v>"C:\Program Files\Inkscape\inkscape.exe" -f "Badlands4.svg" -e "HW1_Badlands4.png"</v>
      </c>
      <c r="AE563" s="9" t="str">
        <f>"rename ss"&amp;TEXT(ROW(A562)-1,"00000")&amp;".tga """&amp;E563&amp;"_"&amp;B563&amp;"_thumb.tga"""</f>
        <v>rename ss00561.tga "HW1_Badlands4_thumb.tga"</v>
      </c>
      <c r="AF563" s="16" t="str">
        <f t="shared" si="26"/>
        <v>{Tags = "4p", Name = "HW1_Badlands4", Desc = [[&lt;c=48FF00&gt;Badlands&lt;/c&gt;]], MaxPlayers = 4,},</v>
      </c>
    </row>
    <row r="564" spans="1:32" x14ac:dyDescent="0.2">
      <c r="A564" s="4" t="s">
        <v>1979</v>
      </c>
      <c r="B564" s="4" t="s">
        <v>1163</v>
      </c>
      <c r="C564" s="9" t="str">
        <f t="shared" si="24"/>
        <v>HW1_Bastage Arena4.level</v>
      </c>
      <c r="D564" s="4" t="s">
        <v>2050</v>
      </c>
      <c r="E564" s="4" t="s">
        <v>2182</v>
      </c>
      <c r="F564" s="4" t="s">
        <v>2294</v>
      </c>
      <c r="G564" s="9">
        <v>4</v>
      </c>
      <c r="H564" s="4" t="s">
        <v>30</v>
      </c>
      <c r="I564" s="4">
        <v>44</v>
      </c>
      <c r="J564" s="4" t="s">
        <v>11</v>
      </c>
      <c r="K564" s="1" t="s">
        <v>533</v>
      </c>
      <c r="L564" s="3" t="s">
        <v>2401</v>
      </c>
      <c r="M564" s="4" t="s">
        <v>2043</v>
      </c>
      <c r="N564" s="4" t="s">
        <v>2043</v>
      </c>
      <c r="O564" s="4" t="s">
        <v>2043</v>
      </c>
      <c r="P564" s="4" t="s">
        <v>2043</v>
      </c>
      <c r="U564" s="4" t="s">
        <v>2048</v>
      </c>
      <c r="Y564" s="12" t="str">
        <f t="shared" si="25"/>
        <v>48FF00</v>
      </c>
      <c r="Z564" s="9" t="str">
        <f>"cscript ""%ScrPath%"" ""%SrcPath%\"&amp;B564&amp;"\"&amp;B564&amp;".level"" ""%OutPath%\"&amp;C564&amp;""" -rus "&amp;J564&amp;" -peb "&amp;K564&amp;" -game "&amp;E564</f>
        <v>cscript "%ScrPath%" "%SrcPath%\Bastage Arena4\Bastage Arena4.level" "%OutPath%\HW1_Bastage Arena4.level" -rus 1/2 -peb 4/5 -game HW1</v>
      </c>
      <c r="AA564" s="12" t="str">
        <f>"&lt;tr&gt;&lt;td&gt;"&amp;G564&amp;"&lt;/td&gt;&lt;td&gt;"&amp;A564&amp;"&lt;/td&gt;&lt;td&gt;"&amp;C564&amp;"&lt;/td&gt;&lt;td&gt;"&amp;D564&amp;"&lt;/td&gt;&lt;td&gt;"&amp;M564&amp;"&lt;/td&gt;&lt;td&gt;"&amp;N564&amp;"&lt;/td&gt;&lt;td&gt;"&amp;O564&amp;"&lt;/td&gt;&lt;td&gt;"&amp;P564&amp;"&lt;/td&gt;&lt;td&gt;"&amp;Q564&amp;"&lt;/td&gt;&lt;td&gt;"&amp;R564&amp;"&lt;/td&gt;&lt;td&gt;"&amp;S564&amp;"&lt;/td&gt;&lt;td&gt;"&amp;T564&amp;"&lt;/td&gt;&lt;td&gt;"&amp;U564&amp;"&lt;/td&gt;&lt;td&gt;"&amp;X564&amp;"&lt;/td&gt;&lt;/tr&gt;"</f>
        <v>&lt;tr&gt;&lt;td&gt;4&lt;/td&gt;&lt;td&gt;Bastage Arena (4,6,or8)&lt;/td&gt;&lt;td&gt;HW1_Bastage Arena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564" s="12" t="str">
        <f>"{"""&amp;C564&amp;""", [["&amp;A564&amp;"]],{"""&amp;M564&amp;""","""&amp;N564&amp;""","""&amp;O564&amp;""","""&amp;P564&amp;""","""&amp;Q564&amp;""","""&amp;R564&amp;""","""&amp;S564&amp;""","""&amp;T564&amp;""",},},"</f>
        <v>{"HW1_Bastage Arena4.level", [[Bastage Arena (4,6,or8)]],{"r1","r1","r1","r1","","","","",},},</v>
      </c>
      <c r="AC564" s="12" t="str">
        <f>""""&amp;B564&amp;""","</f>
        <v>"Bastage Arena4",</v>
      </c>
      <c r="AD564" s="9" t="str">
        <f>"""C:\Program Files\Inkscape\inkscape.exe"" -f """&amp;B564&amp;".svg"" -e """&amp;E564&amp;"_"&amp;B564&amp;".png"""</f>
        <v>"C:\Program Files\Inkscape\inkscape.exe" -f "Bastage Arena4.svg" -e "HW1_Bastage Arena4.png"</v>
      </c>
      <c r="AE564" s="9" t="str">
        <f>"rename ss"&amp;TEXT(ROW(A563)-1,"00000")&amp;".tga """&amp;E564&amp;"_"&amp;B564&amp;"_thumb.tga"""</f>
        <v>rename ss00562.tga "HW1_Bastage Arena4_thumb.tga"</v>
      </c>
      <c r="AF564" s="16" t="str">
        <f t="shared" si="26"/>
        <v>{Tags = "4p", Name = "HW1_Bastage Arena4", Desc = [[&lt;c=48FF00&gt;Bastage Arena (4,6,or8)&lt;/c&gt;]], MaxPlayers = 4,},</v>
      </c>
    </row>
    <row r="565" spans="1:32" x14ac:dyDescent="0.2">
      <c r="A565" s="4" t="s">
        <v>48</v>
      </c>
      <c r="B565" s="4" t="s">
        <v>1167</v>
      </c>
      <c r="C565" s="9" t="str">
        <f t="shared" si="24"/>
        <v>HW1_Battle Star4.level</v>
      </c>
      <c r="D565" s="4" t="s">
        <v>2120</v>
      </c>
      <c r="E565" s="4" t="s">
        <v>2182</v>
      </c>
      <c r="F565" s="4" t="s">
        <v>2294</v>
      </c>
      <c r="G565" s="9">
        <v>4</v>
      </c>
      <c r="H565" s="4" t="s">
        <v>49</v>
      </c>
      <c r="I565" s="4">
        <v>-1</v>
      </c>
      <c r="J565" s="4" t="s">
        <v>11</v>
      </c>
      <c r="K565" s="1" t="s">
        <v>533</v>
      </c>
      <c r="L565" s="3" t="s">
        <v>2401</v>
      </c>
      <c r="M565" s="4" t="s">
        <v>2043</v>
      </c>
      <c r="N565" s="4" t="s">
        <v>2043</v>
      </c>
      <c r="O565" s="4" t="s">
        <v>2043</v>
      </c>
      <c r="P565" s="4" t="s">
        <v>2043</v>
      </c>
      <c r="U565" s="4" t="s">
        <v>2048</v>
      </c>
      <c r="Y565" s="12" t="str">
        <f t="shared" si="25"/>
        <v>48FF00</v>
      </c>
      <c r="Z565" s="9" t="str">
        <f>"cscript ""%ScrPath%"" ""%SrcPath%\"&amp;B565&amp;"\"&amp;B565&amp;".level"" ""%OutPath%\"&amp;C565&amp;""" -rus "&amp;J565&amp;" -peb "&amp;K565&amp;" -game "&amp;E565</f>
        <v>cscript "%ScrPath%" "%SrcPath%\Battle Star4\Battle Star4.level" "%OutPath%\HW1_Battle Star4.level" -rus 1/2 -peb 4/5 -game HW1</v>
      </c>
      <c r="AA565" s="12" t="str">
        <f>"&lt;tr&gt;&lt;td&gt;"&amp;G565&amp;"&lt;/td&gt;&lt;td&gt;"&amp;A565&amp;"&lt;/td&gt;&lt;td&gt;"&amp;C565&amp;"&lt;/td&gt;&lt;td&gt;"&amp;D565&amp;"&lt;/td&gt;&lt;td&gt;"&amp;M565&amp;"&lt;/td&gt;&lt;td&gt;"&amp;N565&amp;"&lt;/td&gt;&lt;td&gt;"&amp;O565&amp;"&lt;/td&gt;&lt;td&gt;"&amp;P565&amp;"&lt;/td&gt;&lt;td&gt;"&amp;Q565&amp;"&lt;/td&gt;&lt;td&gt;"&amp;R565&amp;"&lt;/td&gt;&lt;td&gt;"&amp;S565&amp;"&lt;/td&gt;&lt;td&gt;"&amp;T565&amp;"&lt;/td&gt;&lt;td&gt;"&amp;U565&amp;"&lt;/td&gt;&lt;td&gt;"&amp;X565&amp;"&lt;/td&gt;&lt;/tr&gt;"</f>
        <v>&lt;tr&gt;&lt;td&gt;4&lt;/td&gt;&lt;td&gt;Battle Star(2-6)&lt;/td&gt;&lt;td&gt;HW1_Battle Star4.level&lt;/td&gt;&lt;td&gt;Myst [Co]&lt;/td&gt;&lt;td&gt;r1&lt;/td&gt;&lt;td&gt;r1&lt;/td&gt;&lt;td&gt;r1&lt;/td&gt;&lt;td&gt;r1&lt;/td&gt;&lt;td&gt;&lt;/td&gt;&lt;td&gt;&lt;/td&gt;&lt;td&gt;&lt;/td&gt;&lt;td&gt;&lt;/td&gt;&lt;td&gt;***&lt;/td&gt;&lt;td&gt;&lt;/td&gt;&lt;/tr&gt;</v>
      </c>
      <c r="AB565" s="12" t="str">
        <f>"{"""&amp;C565&amp;""", [["&amp;A565&amp;"]],{"""&amp;M565&amp;""","""&amp;N565&amp;""","""&amp;O565&amp;""","""&amp;P565&amp;""","""&amp;Q565&amp;""","""&amp;R565&amp;""","""&amp;S565&amp;""","""&amp;T565&amp;""",},},"</f>
        <v>{"HW1_Battle Star4.level", [[Battle Star(2-6)]],{"r1","r1","r1","r1","","","","",},},</v>
      </c>
      <c r="AC565" s="12" t="str">
        <f>""""&amp;B565&amp;""","</f>
        <v>"Battle Star4",</v>
      </c>
      <c r="AD565" s="9" t="str">
        <f>"""C:\Program Files\Inkscape\inkscape.exe"" -f """&amp;B565&amp;".svg"" -e """&amp;E565&amp;"_"&amp;B565&amp;".png"""</f>
        <v>"C:\Program Files\Inkscape\inkscape.exe" -f "Battle Star4.svg" -e "HW1_Battle Star4.png"</v>
      </c>
      <c r="AE565" s="9" t="str">
        <f>"rename ss"&amp;TEXT(ROW(A564)-1,"00000")&amp;".tga """&amp;E565&amp;"_"&amp;B565&amp;"_thumb.tga"""</f>
        <v>rename ss00563.tga "HW1_Battle Star4_thumb.tga"</v>
      </c>
      <c r="AF565" s="16" t="str">
        <f t="shared" si="26"/>
        <v>{Tags = "4p", Name = "HW1_Battle Star4", Desc = [[&lt;c=48FF00&gt;Battle Star(2-6)&lt;/c&gt;]], MaxPlayers = 4,},</v>
      </c>
    </row>
    <row r="566" spans="1:32" x14ac:dyDescent="0.2">
      <c r="A566" s="4" t="s">
        <v>50</v>
      </c>
      <c r="B566" s="4" t="s">
        <v>1171</v>
      </c>
      <c r="C566" s="9" t="str">
        <f t="shared" si="24"/>
        <v>HW1_Battle Zone4.level</v>
      </c>
      <c r="D566" s="4" t="s">
        <v>2120</v>
      </c>
      <c r="E566" s="4" t="s">
        <v>2182</v>
      </c>
      <c r="F566" s="4" t="s">
        <v>2294</v>
      </c>
      <c r="G566" s="9">
        <v>4</v>
      </c>
      <c r="H566" s="4" t="s">
        <v>51</v>
      </c>
      <c r="I566" s="4">
        <v>6</v>
      </c>
      <c r="J566" s="10" t="s">
        <v>803</v>
      </c>
      <c r="K566" s="3" t="s">
        <v>9</v>
      </c>
      <c r="L566" s="3" t="s">
        <v>2401</v>
      </c>
      <c r="M566" s="4" t="s">
        <v>2043</v>
      </c>
      <c r="N566" s="4" t="s">
        <v>2043</v>
      </c>
      <c r="O566" s="4" t="s">
        <v>2043</v>
      </c>
      <c r="P566" s="4" t="s">
        <v>2043</v>
      </c>
      <c r="U566" s="4" t="s">
        <v>2046</v>
      </c>
      <c r="Y566" s="12" t="str">
        <f t="shared" si="25"/>
        <v>48FF00</v>
      </c>
      <c r="Z566" s="9" t="str">
        <f>"cscript ""%ScrPath%"" ""%SrcPath%\"&amp;B566&amp;"\"&amp;B566&amp;".level"" ""%OutPath%\"&amp;C566&amp;""" -rus "&amp;J566&amp;" -peb "&amp;K566&amp;" -game "&amp;E566</f>
        <v>cscript "%ScrPath%" "%SrcPath%\Battle Zone4\Battle Zone4.level" "%OutPath%\HW1_Battle Zone4.level" -rus 1 -peb 7/8 -game HW1</v>
      </c>
      <c r="AA566" s="12" t="str">
        <f>"&lt;tr&gt;&lt;td&gt;"&amp;G566&amp;"&lt;/td&gt;&lt;td&gt;"&amp;A566&amp;"&lt;/td&gt;&lt;td&gt;"&amp;C566&amp;"&lt;/td&gt;&lt;td&gt;"&amp;D566&amp;"&lt;/td&gt;&lt;td&gt;"&amp;M566&amp;"&lt;/td&gt;&lt;td&gt;"&amp;N566&amp;"&lt;/td&gt;&lt;td&gt;"&amp;O566&amp;"&lt;/td&gt;&lt;td&gt;"&amp;P566&amp;"&lt;/td&gt;&lt;td&gt;"&amp;Q566&amp;"&lt;/td&gt;&lt;td&gt;"&amp;R566&amp;"&lt;/td&gt;&lt;td&gt;"&amp;S566&amp;"&lt;/td&gt;&lt;td&gt;"&amp;T566&amp;"&lt;/td&gt;&lt;td&gt;"&amp;U566&amp;"&lt;/td&gt;&lt;td&gt;"&amp;X566&amp;"&lt;/td&gt;&lt;/tr&gt;"</f>
        <v>&lt;tr&gt;&lt;td&gt;4&lt;/td&gt;&lt;td&gt;Battle Zone(2-6)&lt;/td&gt;&lt;td&gt;HW1_Battle Zone4.level&lt;/td&gt;&lt;td&gt;Myst [Co]&lt;/td&gt;&lt;td&gt;r1&lt;/td&gt;&lt;td&gt;r1&lt;/td&gt;&lt;td&gt;r1&lt;/td&gt;&lt;td&gt;r1&lt;/td&gt;&lt;td&gt;&lt;/td&gt;&lt;td&gt;&lt;/td&gt;&lt;td&gt;&lt;/td&gt;&lt;td&gt;&lt;/td&gt;&lt;td&gt;**&lt;/td&gt;&lt;td&gt;&lt;/td&gt;&lt;/tr&gt;</v>
      </c>
      <c r="AB566" s="12" t="str">
        <f>"{"""&amp;C566&amp;""", [["&amp;A566&amp;"]],{"""&amp;M566&amp;""","""&amp;N566&amp;""","""&amp;O566&amp;""","""&amp;P566&amp;""","""&amp;Q566&amp;""","""&amp;R566&amp;""","""&amp;S566&amp;""","""&amp;T566&amp;""",},},"</f>
        <v>{"HW1_Battle Zone4.level", [[Battle Zone(2-6)]],{"r1","r1","r1","r1","","","","",},},</v>
      </c>
      <c r="AC566" s="12" t="str">
        <f>""""&amp;B566&amp;""","</f>
        <v>"Battle Zone4",</v>
      </c>
      <c r="AD566" s="9" t="str">
        <f>"""C:\Program Files\Inkscape\inkscape.exe"" -f """&amp;B566&amp;".svg"" -e """&amp;E566&amp;"_"&amp;B566&amp;".png"""</f>
        <v>"C:\Program Files\Inkscape\inkscape.exe" -f "Battle Zone4.svg" -e "HW1_Battle Zone4.png"</v>
      </c>
      <c r="AE566" s="9" t="str">
        <f>"rename ss"&amp;TEXT(ROW(A565)-1,"00000")&amp;".tga """&amp;E566&amp;"_"&amp;B566&amp;"_thumb.tga"""</f>
        <v>rename ss00564.tga "HW1_Battle Zone4_thumb.tga"</v>
      </c>
      <c r="AF566" s="16" t="str">
        <f t="shared" si="26"/>
        <v>{Tags = "4p", Name = "HW1_Battle Zone4", Desc = [[&lt;c=48FF00&gt;Battle Zone(2-6)&lt;/c&gt;]], MaxPlayers = 4,},</v>
      </c>
    </row>
    <row r="567" spans="1:32" x14ac:dyDescent="0.2">
      <c r="A567" s="7" t="s">
        <v>2365</v>
      </c>
      <c r="B567" s="7" t="s">
        <v>2300</v>
      </c>
      <c r="C567" s="9" t="str">
        <f t="shared" si="24"/>
        <v>HW1_BATTLESTAR II4.level</v>
      </c>
      <c r="D567" s="4" t="s">
        <v>2393</v>
      </c>
      <c r="E567" s="4" t="s">
        <v>2182</v>
      </c>
      <c r="F567" s="4" t="s">
        <v>2294</v>
      </c>
      <c r="G567" s="7">
        <v>4</v>
      </c>
      <c r="H567" s="7" t="s">
        <v>32</v>
      </c>
      <c r="I567" s="4">
        <v>-1</v>
      </c>
      <c r="J567" s="10" t="s">
        <v>803</v>
      </c>
      <c r="K567" s="3" t="s">
        <v>534</v>
      </c>
      <c r="L567" s="3" t="s">
        <v>2401</v>
      </c>
      <c r="M567" s="7" t="s">
        <v>2043</v>
      </c>
      <c r="N567" s="7" t="s">
        <v>2043</v>
      </c>
      <c r="O567" s="7" t="s">
        <v>2043</v>
      </c>
      <c r="P567" s="7" t="s">
        <v>2043</v>
      </c>
      <c r="Q567" s="7"/>
      <c r="R567" s="7"/>
      <c r="S567" s="7"/>
      <c r="T567" s="7"/>
      <c r="Y567" s="12" t="str">
        <f t="shared" si="25"/>
        <v>48FF00</v>
      </c>
      <c r="Z567" s="9" t="str">
        <f>"cscript ""%ScrPath%"" ""%SrcPath%\"&amp;B567&amp;"\"&amp;B567&amp;".level"" ""%OutPath%\"&amp;C567&amp;""" -rus "&amp;J567&amp;" -peb "&amp;K567&amp;" -game "&amp;E567</f>
        <v>cscript "%ScrPath%" "%SrcPath%\BATTLESTAR II4\BATTLESTAR II4.level" "%OutPath%\HW1_BATTLESTAR II4.level" -rus 1 -peb 15/16 -game HW1</v>
      </c>
      <c r="AA567" s="12" t="str">
        <f>"&lt;tr&gt;&lt;td&gt;"&amp;G567&amp;"&lt;/td&gt;&lt;td&gt;"&amp;A567&amp;"&lt;/td&gt;&lt;td&gt;"&amp;C567&amp;"&lt;/td&gt;&lt;td&gt;"&amp;D567&amp;"&lt;/td&gt;&lt;td&gt;"&amp;M567&amp;"&lt;/td&gt;&lt;td&gt;"&amp;N567&amp;"&lt;/td&gt;&lt;td&gt;"&amp;O567&amp;"&lt;/td&gt;&lt;td&gt;"&amp;P567&amp;"&lt;/td&gt;&lt;td&gt;"&amp;Q567&amp;"&lt;/td&gt;&lt;td&gt;"&amp;R567&amp;"&lt;/td&gt;&lt;td&gt;"&amp;S567&amp;"&lt;/td&gt;&lt;td&gt;"&amp;T567&amp;"&lt;/td&gt;&lt;td&gt;"&amp;U567&amp;"&lt;/td&gt;&lt;td&gt;"&amp;X567&amp;"&lt;/td&gt;&lt;/tr&gt;"</f>
        <v>&lt;tr&gt;&lt;td&gt;4&lt;/td&gt;&lt;td&gt;BATTLESTAR II(2-6)&lt;/td&gt;&lt;td&gt;HW1_BATTLESTAR II4.level&lt;/td&gt;&lt;td&gt;PhaetonSLS, Ayyalon&lt;/td&gt;&lt;td&gt;r1&lt;/td&gt;&lt;td&gt;r1&lt;/td&gt;&lt;td&gt;r1&lt;/td&gt;&lt;td&gt;r1&lt;/td&gt;&lt;td&gt;&lt;/td&gt;&lt;td&gt;&lt;/td&gt;&lt;td&gt;&lt;/td&gt;&lt;td&gt;&lt;/td&gt;&lt;td&gt;&lt;/td&gt;&lt;td&gt;&lt;/td&gt;&lt;/tr&gt;</v>
      </c>
      <c r="AB567" s="12" t="str">
        <f>"{"""&amp;C567&amp;""", [["&amp;A567&amp;"]],{"""&amp;M567&amp;""","""&amp;N567&amp;""","""&amp;O567&amp;""","""&amp;P567&amp;""","""&amp;Q567&amp;""","""&amp;R567&amp;""","""&amp;S567&amp;""","""&amp;T567&amp;""",},},"</f>
        <v>{"HW1_BATTLESTAR II4.level", [[BATTLESTAR II(2-6)]],{"r1","r1","r1","r1","","","","",},},</v>
      </c>
      <c r="AC567" s="12" t="str">
        <f>""""&amp;B567&amp;""","</f>
        <v>"BATTLESTAR II4",</v>
      </c>
      <c r="AD567" s="9" t="str">
        <f>"""C:\Program Files\Inkscape\inkscape.exe"" -f """&amp;B567&amp;".svg"" -e """&amp;E567&amp;"_"&amp;B567&amp;".png"""</f>
        <v>"C:\Program Files\Inkscape\inkscape.exe" -f "BATTLESTAR II4.svg" -e "HW1_BATTLESTAR II4.png"</v>
      </c>
      <c r="AE567" s="9" t="str">
        <f>"rename ss"&amp;TEXT(ROW(A566)-1,"00000")&amp;".tga """&amp;E567&amp;"_"&amp;B567&amp;"_thumb.tga"""</f>
        <v>rename ss00565.tga "HW1_BATTLESTAR II4_thumb.tga"</v>
      </c>
      <c r="AF567" s="16" t="str">
        <f t="shared" si="26"/>
        <v>{Tags = "4p", Name = "HW1_BATTLESTAR II4", Desc = [[&lt;c=48FF00&gt;BATTLESTAR II(2-6)&lt;/c&gt;]], MaxPlayers = 4,},</v>
      </c>
    </row>
    <row r="568" spans="1:32" x14ac:dyDescent="0.2">
      <c r="A568" s="7" t="s">
        <v>2367</v>
      </c>
      <c r="B568" s="7" t="s">
        <v>2303</v>
      </c>
      <c r="C568" s="9" t="str">
        <f t="shared" si="24"/>
        <v>HW1_BiB4.level</v>
      </c>
      <c r="D568" s="4" t="s">
        <v>2138</v>
      </c>
      <c r="E568" s="4" t="s">
        <v>2182</v>
      </c>
      <c r="F568" s="4" t="s">
        <v>2294</v>
      </c>
      <c r="G568" s="7">
        <v>4</v>
      </c>
      <c r="H568" s="7" t="s">
        <v>32</v>
      </c>
      <c r="I568" s="4">
        <v>6</v>
      </c>
      <c r="J568" s="10" t="s">
        <v>803</v>
      </c>
      <c r="K568" s="3" t="s">
        <v>9</v>
      </c>
      <c r="L568" s="3" t="s">
        <v>2401</v>
      </c>
      <c r="M568" s="7" t="s">
        <v>2043</v>
      </c>
      <c r="N568" s="7" t="s">
        <v>2043</v>
      </c>
      <c r="O568" s="7" t="s">
        <v>2043</v>
      </c>
      <c r="P568" s="7" t="s">
        <v>2043</v>
      </c>
      <c r="Q568" s="7"/>
      <c r="R568" s="7"/>
      <c r="S568" s="7"/>
      <c r="T568" s="7"/>
      <c r="Y568" s="12" t="str">
        <f t="shared" si="25"/>
        <v>48FF00</v>
      </c>
      <c r="Z568" s="9" t="str">
        <f>"cscript ""%ScrPath%"" ""%SrcPath%\"&amp;B568&amp;"\"&amp;B568&amp;".level"" ""%OutPath%\"&amp;C568&amp;""" -rus "&amp;J568&amp;" -peb "&amp;K568&amp;" -game "&amp;E568</f>
        <v>cscript "%ScrPath%" "%SrcPath%\BiB4\BiB4.level" "%OutPath%\HW1_BiB4.level" -rus 1 -peb 7/8 -game HW1</v>
      </c>
      <c r="AA568" s="12" t="str">
        <f>"&lt;tr&gt;&lt;td&gt;"&amp;G568&amp;"&lt;/td&gt;&lt;td&gt;"&amp;A568&amp;"&lt;/td&gt;&lt;td&gt;"&amp;C568&amp;"&lt;/td&gt;&lt;td&gt;"&amp;D568&amp;"&lt;/td&gt;&lt;td&gt;"&amp;M568&amp;"&lt;/td&gt;&lt;td&gt;"&amp;N568&amp;"&lt;/td&gt;&lt;td&gt;"&amp;O568&amp;"&lt;/td&gt;&lt;td&gt;"&amp;P568&amp;"&lt;/td&gt;&lt;td&gt;"&amp;Q568&amp;"&lt;/td&gt;&lt;td&gt;"&amp;R568&amp;"&lt;/td&gt;&lt;td&gt;"&amp;S568&amp;"&lt;/td&gt;&lt;td&gt;"&amp;T568&amp;"&lt;/td&gt;&lt;td&gt;"&amp;U568&amp;"&lt;/td&gt;&lt;td&gt;"&amp;X568&amp;"&lt;/td&gt;&lt;/tr&gt;"</f>
        <v>&lt;tr&gt;&lt;td&gt;4&lt;/td&gt;&lt;td&gt;BiB (4)&lt;/td&gt;&lt;td&gt;HW1_BiB4.level&lt;/td&gt;&lt;td&gt;Moonquake-BiB&lt;/td&gt;&lt;td&gt;r1&lt;/td&gt;&lt;td&gt;r1&lt;/td&gt;&lt;td&gt;r1&lt;/td&gt;&lt;td&gt;r1&lt;/td&gt;&lt;td&gt;&lt;/td&gt;&lt;td&gt;&lt;/td&gt;&lt;td&gt;&lt;/td&gt;&lt;td&gt;&lt;/td&gt;&lt;td&gt;&lt;/td&gt;&lt;td&gt;&lt;/td&gt;&lt;/tr&gt;</v>
      </c>
      <c r="AB568" s="12" t="str">
        <f>"{"""&amp;C568&amp;""", [["&amp;A568&amp;"]],{"""&amp;M568&amp;""","""&amp;N568&amp;""","""&amp;O568&amp;""","""&amp;P568&amp;""","""&amp;Q568&amp;""","""&amp;R568&amp;""","""&amp;S568&amp;""","""&amp;T568&amp;""",},},"</f>
        <v>{"HW1_BiB4.level", [[BiB (4)]],{"r1","r1","r1","r1","","","","",},},</v>
      </c>
      <c r="AC568" s="12" t="str">
        <f>""""&amp;B568&amp;""","</f>
        <v>"BiB4",</v>
      </c>
      <c r="AD568" s="9" t="str">
        <f>"""C:\Program Files\Inkscape\inkscape.exe"" -f """&amp;B568&amp;".svg"" -e """&amp;E568&amp;"_"&amp;B568&amp;".png"""</f>
        <v>"C:\Program Files\Inkscape\inkscape.exe" -f "BiB4.svg" -e "HW1_BiB4.png"</v>
      </c>
      <c r="AE568" s="9" t="str">
        <f>"rename ss"&amp;TEXT(ROW(A567)-1,"00000")&amp;".tga """&amp;E568&amp;"_"&amp;B568&amp;"_thumb.tga"""</f>
        <v>rename ss00566.tga "HW1_BiB4_thumb.tga"</v>
      </c>
      <c r="AF568" s="16" t="str">
        <f t="shared" si="26"/>
        <v>{Tags = "4p", Name = "HW1_BiB4", Desc = [[&lt;c=48FF00&gt;BiB (4)&lt;/c&gt;]], MaxPlayers = 4,},</v>
      </c>
    </row>
    <row r="569" spans="1:32" x14ac:dyDescent="0.2">
      <c r="A569" s="4" t="s">
        <v>1980</v>
      </c>
      <c r="B569" s="4" t="s">
        <v>1184</v>
      </c>
      <c r="C569" s="9" t="str">
        <f t="shared" si="24"/>
        <v>HW1_bigGrillworks2v24.level</v>
      </c>
      <c r="D569" s="4" t="s">
        <v>2096</v>
      </c>
      <c r="E569" s="4" t="s">
        <v>2182</v>
      </c>
      <c r="F569" s="4" t="s">
        <v>2294</v>
      </c>
      <c r="G569" s="9">
        <v>4</v>
      </c>
      <c r="H569" s="4" t="s">
        <v>23</v>
      </c>
      <c r="I569" s="4">
        <v>15</v>
      </c>
      <c r="J569" s="4" t="s">
        <v>8</v>
      </c>
      <c r="K569" s="1" t="s">
        <v>4</v>
      </c>
      <c r="L569" s="3" t="s">
        <v>2401</v>
      </c>
      <c r="M569" s="4" t="s">
        <v>2044</v>
      </c>
      <c r="N569" s="4" t="s">
        <v>2043</v>
      </c>
      <c r="O569" s="4" t="s">
        <v>2044</v>
      </c>
      <c r="P569" s="4" t="s">
        <v>2043</v>
      </c>
      <c r="U569" s="4" t="s">
        <v>2054</v>
      </c>
      <c r="Y569" s="12" t="str">
        <f t="shared" si="25"/>
        <v>48FF00</v>
      </c>
      <c r="Z569" s="9" t="str">
        <f>"cscript ""%ScrPath%"" ""%SrcPath%\"&amp;B569&amp;"\"&amp;B569&amp;".level"" ""%OutPath%\"&amp;C569&amp;""" -rus "&amp;J569&amp;" -peb "&amp;K569&amp;" -game "&amp;E569</f>
        <v>cscript "%ScrPath%" "%SrcPath%\bigGrillworks2v24\bigGrillworks2v24.level" "%OutPath%\HW1_bigGrillworks2v24.level" -rus 1/4 -peb 3/4 -game HW1</v>
      </c>
      <c r="AA569" s="12" t="str">
        <f>"&lt;tr&gt;&lt;td&gt;"&amp;G569&amp;"&lt;/td&gt;&lt;td&gt;"&amp;A569&amp;"&lt;/td&gt;&lt;td&gt;"&amp;C569&amp;"&lt;/td&gt;&lt;td&gt;"&amp;D569&amp;"&lt;/td&gt;&lt;td&gt;"&amp;M569&amp;"&lt;/td&gt;&lt;td&gt;"&amp;N569&amp;"&lt;/td&gt;&lt;td&gt;"&amp;O569&amp;"&lt;/td&gt;&lt;td&gt;"&amp;P569&amp;"&lt;/td&gt;&lt;td&gt;"&amp;Q569&amp;"&lt;/td&gt;&lt;td&gt;"&amp;R569&amp;"&lt;/td&gt;&lt;td&gt;"&amp;S569&amp;"&lt;/td&gt;&lt;td&gt;"&amp;T569&amp;"&lt;/td&gt;&lt;td&gt;"&amp;U569&amp;"&lt;/td&gt;&lt;td&gt;"&amp;X569&amp;"&lt;/td&gt;&lt;/tr&gt;"</f>
        <v>&lt;tr&gt;&lt;td&gt;4&lt;/td&gt;&lt;td&gt;Big Grillworks (2v2)&lt;/td&gt;&lt;td&gt;HW1_bigGrillworks2v24.level&lt;/td&gt;&lt;td&gt;Dylov&lt;/td&gt;&lt;td&gt;r2&lt;/td&gt;&lt;td&gt;r1&lt;/td&gt;&lt;td&gt;r2&lt;/td&gt;&lt;td&gt;r1&lt;/td&gt;&lt;td&gt;&lt;/td&gt;&lt;td&gt;&lt;/td&gt;&lt;td&gt;&lt;/td&gt;&lt;td&gt;&lt;/td&gt;&lt;td&gt;*&lt;/td&gt;&lt;td&gt;&lt;/td&gt;&lt;/tr&gt;</v>
      </c>
      <c r="AB569" s="12" t="str">
        <f>"{"""&amp;C569&amp;""", [["&amp;A569&amp;"]],{"""&amp;M569&amp;""","""&amp;N569&amp;""","""&amp;O569&amp;""","""&amp;P569&amp;""","""&amp;Q569&amp;""","""&amp;R569&amp;""","""&amp;S569&amp;""","""&amp;T569&amp;""",},},"</f>
        <v>{"HW1_bigGrillworks2v24.level", [[Big Grillworks (2v2)]],{"r2","r1","r2","r1","","","","",},},</v>
      </c>
      <c r="AC569" s="12" t="str">
        <f>""""&amp;B569&amp;""","</f>
        <v>"bigGrillworks2v24",</v>
      </c>
      <c r="AD569" s="9" t="str">
        <f>"""C:\Program Files\Inkscape\inkscape.exe"" -f """&amp;B569&amp;".svg"" -e """&amp;E569&amp;"_"&amp;B569&amp;".png"""</f>
        <v>"C:\Program Files\Inkscape\inkscape.exe" -f "bigGrillworks2v24.svg" -e "HW1_bigGrillworks2v24.png"</v>
      </c>
      <c r="AE569" s="9" t="str">
        <f>"rename ss"&amp;TEXT(ROW(A568)-1,"00000")&amp;".tga """&amp;E569&amp;"_"&amp;B569&amp;"_thumb.tga"""</f>
        <v>rename ss00567.tga "HW1_bigGrillworks2v24_thumb.tga"</v>
      </c>
      <c r="AF569" s="16" t="str">
        <f t="shared" si="26"/>
        <v>{Tags = "4p", Name = "HW1_bigGrillworks2v24", Desc = [[&lt;c=48FF00&gt;Big Grillworks (2v2)&lt;/c&gt;]], MaxPlayers = 4,},</v>
      </c>
    </row>
    <row r="570" spans="1:32" x14ac:dyDescent="0.2">
      <c r="A570" s="7" t="s">
        <v>2376</v>
      </c>
      <c r="B570" s="7" t="s">
        <v>2318</v>
      </c>
      <c r="C570" s="9" t="str">
        <f t="shared" si="24"/>
        <v>HW1_InTheDark4.level</v>
      </c>
      <c r="D570" s="4" t="s">
        <v>2090</v>
      </c>
      <c r="E570" s="4" t="s">
        <v>2182</v>
      </c>
      <c r="F570" s="4" t="s">
        <v>2294</v>
      </c>
      <c r="G570" s="7">
        <v>4</v>
      </c>
      <c r="H570" s="7" t="s">
        <v>32</v>
      </c>
      <c r="I570" s="4">
        <v>20</v>
      </c>
      <c r="J570" s="10" t="s">
        <v>803</v>
      </c>
      <c r="K570" s="3" t="s">
        <v>9</v>
      </c>
      <c r="L570" s="3" t="s">
        <v>2401</v>
      </c>
      <c r="M570" s="7" t="s">
        <v>2044</v>
      </c>
      <c r="N570" s="7" t="s">
        <v>2043</v>
      </c>
      <c r="O570" s="7" t="s">
        <v>2043</v>
      </c>
      <c r="P570" s="7" t="s">
        <v>2043</v>
      </c>
      <c r="Q570" s="7"/>
      <c r="R570" s="7"/>
      <c r="S570" s="7"/>
      <c r="T570" s="7"/>
      <c r="V570" s="4" t="s">
        <v>2361</v>
      </c>
      <c r="Y570" s="12" t="str">
        <f t="shared" si="25"/>
        <v>48FF00</v>
      </c>
      <c r="Z570" s="9" t="str">
        <f>"cscript ""%ScrPath%"" ""%SrcPath%\"&amp;B570&amp;"\"&amp;B570&amp;".level"" ""%OutPath%\"&amp;C570&amp;""" -rus "&amp;J570&amp;" -peb "&amp;K570&amp;" -game "&amp;E570</f>
        <v>cscript "%ScrPath%" "%SrcPath%\InTheDark4\InTheDark4.level" "%OutPath%\HW1_InTheDark4.level" -rus 1 -peb 7/8 -game HW1</v>
      </c>
      <c r="AA570" s="12" t="str">
        <f>"&lt;tr&gt;&lt;td&gt;"&amp;G570&amp;"&lt;/td&gt;&lt;td&gt;"&amp;A570&amp;"&lt;/td&gt;&lt;td&gt;"&amp;C570&amp;"&lt;/td&gt;&lt;td&gt;"&amp;D570&amp;"&lt;/td&gt;&lt;td&gt;"&amp;M570&amp;"&lt;/td&gt;&lt;td&gt;"&amp;N570&amp;"&lt;/td&gt;&lt;td&gt;"&amp;O570&amp;"&lt;/td&gt;&lt;td&gt;"&amp;P570&amp;"&lt;/td&gt;&lt;td&gt;"&amp;Q570&amp;"&lt;/td&gt;&lt;td&gt;"&amp;R570&amp;"&lt;/td&gt;&lt;td&gt;"&amp;S570&amp;"&lt;/td&gt;&lt;td&gt;"&amp;T570&amp;"&lt;/td&gt;&lt;td&gt;"&amp;U570&amp;"&lt;/td&gt;&lt;td&gt;"&amp;X570&amp;"&lt;/td&gt;&lt;/tr&gt;"</f>
        <v>&lt;tr&gt;&lt;td&gt;4&lt;/td&gt;&lt;td&gt;BLINDLY IN THE DARK (2-4)&lt;/td&gt;&lt;td&gt;HW1_InTheDark4.level&lt;/td&gt;&lt;td&gt;Randix&lt;/td&gt;&lt;td&gt;r2&lt;/td&gt;&lt;td&gt;r1&lt;/td&gt;&lt;td&gt;r1&lt;/td&gt;&lt;td&gt;r1&lt;/td&gt;&lt;td&gt;&lt;/td&gt;&lt;td&gt;&lt;/td&gt;&lt;td&gt;&lt;/td&gt;&lt;td&gt;&lt;/td&gt;&lt;td&gt;&lt;/td&gt;&lt;td&gt;&lt;/td&gt;&lt;/tr&gt;</v>
      </c>
      <c r="AB570" s="12" t="str">
        <f>"{"""&amp;C570&amp;""", [["&amp;A570&amp;"]],{"""&amp;M570&amp;""","""&amp;N570&amp;""","""&amp;O570&amp;""","""&amp;P570&amp;""","""&amp;Q570&amp;""","""&amp;R570&amp;""","""&amp;S570&amp;""","""&amp;T570&amp;""",},},"</f>
        <v>{"HW1_InTheDark4.level", [[BLINDLY IN THE DARK (2-4)]],{"r2","r1","r1","r1","","","","",},},</v>
      </c>
      <c r="AC570" s="12" t="str">
        <f>""""&amp;B570&amp;""","</f>
        <v>"InTheDark4",</v>
      </c>
      <c r="AD570" s="9" t="str">
        <f>"""C:\Program Files\Inkscape\inkscape.exe"" -f """&amp;B570&amp;".svg"" -e """&amp;E570&amp;"_"&amp;B570&amp;".png"""</f>
        <v>"C:\Program Files\Inkscape\inkscape.exe" -f "InTheDark4.svg" -e "HW1_InTheDark4.png"</v>
      </c>
      <c r="AE570" s="9" t="str">
        <f>"rename ss"&amp;TEXT(ROW(A569)-1,"00000")&amp;".tga """&amp;E570&amp;"_"&amp;B570&amp;"_thumb.tga"""</f>
        <v>rename ss00568.tga "HW1_InTheDark4_thumb.tga"</v>
      </c>
      <c r="AF570" s="16" t="str">
        <f t="shared" si="26"/>
        <v>{Tags = "4p", Name = "HW1_InTheDark4", Desc = [[&lt;c=48FF00&gt;BLINDLY IN THE DARK (2-4)&lt;/c&gt;]], MaxPlayers = 4,},</v>
      </c>
    </row>
    <row r="571" spans="1:32" x14ac:dyDescent="0.2">
      <c r="A571" s="4" t="s">
        <v>370</v>
      </c>
      <c r="B571" s="4" t="s">
        <v>1203</v>
      </c>
      <c r="C571" s="9" t="str">
        <f t="shared" si="24"/>
        <v>HW1_Blizzard4.level</v>
      </c>
      <c r="D571" s="4" t="s">
        <v>2098</v>
      </c>
      <c r="E571" s="4" t="s">
        <v>2182</v>
      </c>
      <c r="F571" s="4" t="s">
        <v>2294</v>
      </c>
      <c r="G571" s="9">
        <v>4</v>
      </c>
      <c r="H571" s="4" t="s">
        <v>1982</v>
      </c>
      <c r="I571" s="4">
        <v>12</v>
      </c>
      <c r="J571" s="4" t="s">
        <v>11</v>
      </c>
      <c r="K571" s="1" t="s">
        <v>9</v>
      </c>
      <c r="L571" s="3" t="s">
        <v>2401</v>
      </c>
      <c r="M571" s="4" t="s">
        <v>2043</v>
      </c>
      <c r="N571" s="4" t="s">
        <v>2044</v>
      </c>
      <c r="O571" s="4" t="s">
        <v>2043</v>
      </c>
      <c r="P571" s="4" t="s">
        <v>2044</v>
      </c>
      <c r="U571" s="4" t="s">
        <v>2057</v>
      </c>
      <c r="Y571" s="12" t="str">
        <f t="shared" si="25"/>
        <v>48FF00</v>
      </c>
      <c r="Z571" s="9" t="str">
        <f>"cscript ""%ScrPath%"" ""%SrcPath%\"&amp;B571&amp;"\"&amp;B571&amp;".level"" ""%OutPath%\"&amp;C571&amp;""" -rus "&amp;J571&amp;" -peb "&amp;K571&amp;" -game "&amp;E571</f>
        <v>cscript "%ScrPath%" "%SrcPath%\Blizzard4\Blizzard4.level" "%OutPath%\HW1_Blizzard4.level" -rus 1/2 -peb 7/8 -game HW1</v>
      </c>
      <c r="AA571" s="12" t="str">
        <f>"&lt;tr&gt;&lt;td&gt;"&amp;G571&amp;"&lt;/td&gt;&lt;td&gt;"&amp;A571&amp;"&lt;/td&gt;&lt;td&gt;"&amp;C571&amp;"&lt;/td&gt;&lt;td&gt;"&amp;D571&amp;"&lt;/td&gt;&lt;td&gt;"&amp;M571&amp;"&lt;/td&gt;&lt;td&gt;"&amp;N571&amp;"&lt;/td&gt;&lt;td&gt;"&amp;O571&amp;"&lt;/td&gt;&lt;td&gt;"&amp;P571&amp;"&lt;/td&gt;&lt;td&gt;"&amp;Q571&amp;"&lt;/td&gt;&lt;td&gt;"&amp;R571&amp;"&lt;/td&gt;&lt;td&gt;"&amp;S571&amp;"&lt;/td&gt;&lt;td&gt;"&amp;T571&amp;"&lt;/td&gt;&lt;td&gt;"&amp;U571&amp;"&lt;/td&gt;&lt;td&gt;"&amp;X571&amp;"&lt;/td&gt;&lt;/tr&gt;"</f>
        <v>&lt;tr&gt;&lt;td&gt;4&lt;/td&gt;&lt;td&gt;Blizzard (2, 4, 6, or 8)&lt;/td&gt;&lt;td&gt;HW1_Blizzard4.level&lt;/td&gt;&lt;td&gt;BlackFalcon.HG&lt;/td&gt;&lt;td&gt;r1&lt;/td&gt;&lt;td&gt;r2&lt;/td&gt;&lt;td&gt;r1&lt;/td&gt;&lt;td&gt;r2&lt;/td&gt;&lt;td&gt;&lt;/td&gt;&lt;td&gt;&lt;/td&gt;&lt;td&gt;&lt;/td&gt;&lt;td&gt;&lt;/td&gt;&lt;td&gt;****&lt;/td&gt;&lt;td&gt;&lt;/td&gt;&lt;/tr&gt;</v>
      </c>
      <c r="AB571" s="12" t="str">
        <f>"{"""&amp;C571&amp;""", [["&amp;A571&amp;"]],{"""&amp;M571&amp;""","""&amp;N571&amp;""","""&amp;O571&amp;""","""&amp;P571&amp;""","""&amp;Q571&amp;""","""&amp;R571&amp;""","""&amp;S571&amp;""","""&amp;T571&amp;""",},},"</f>
        <v>{"HW1_Blizzard4.level", [[Blizzard (2, 4, 6, or 8)]],{"r1","r2","r1","r2","","","","",},},</v>
      </c>
      <c r="AC571" s="12" t="str">
        <f>""""&amp;B571&amp;""","</f>
        <v>"Blizzard4",</v>
      </c>
      <c r="AD571" s="9" t="str">
        <f>"""C:\Program Files\Inkscape\inkscape.exe"" -f """&amp;B571&amp;".svg"" -e """&amp;E571&amp;"_"&amp;B571&amp;".png"""</f>
        <v>"C:\Program Files\Inkscape\inkscape.exe" -f "Blizzard4.svg" -e "HW1_Blizzard4.png"</v>
      </c>
      <c r="AE571" s="9" t="str">
        <f>"rename ss"&amp;TEXT(ROW(A570)-1,"00000")&amp;".tga """&amp;E571&amp;"_"&amp;B571&amp;"_thumb.tga"""</f>
        <v>rename ss00569.tga "HW1_Blizzard4_thumb.tga"</v>
      </c>
      <c r="AF571" s="16" t="str">
        <f t="shared" si="26"/>
        <v>{Tags = "4p", Name = "HW1_Blizzard4", Desc = [[&lt;c=48FF00&gt;Blizzard (2, 4, 6, or 8)&lt;/c&gt;]], MaxPlayers = 4,},</v>
      </c>
    </row>
    <row r="572" spans="1:32" x14ac:dyDescent="0.2">
      <c r="A572" s="4" t="s">
        <v>366</v>
      </c>
      <c r="B572" s="4" t="s">
        <v>883</v>
      </c>
      <c r="C572" s="9" t="str">
        <f t="shared" si="24"/>
        <v>HW1_Blizzard Arena4.level</v>
      </c>
      <c r="D572" s="4" t="s">
        <v>2097</v>
      </c>
      <c r="E572" s="4" t="s">
        <v>2182</v>
      </c>
      <c r="F572" s="4" t="s">
        <v>2294</v>
      </c>
      <c r="G572" s="9">
        <v>4</v>
      </c>
      <c r="H572" s="4" t="s">
        <v>59</v>
      </c>
      <c r="I572" s="4">
        <v>18</v>
      </c>
      <c r="J572" s="10" t="s">
        <v>803</v>
      </c>
      <c r="K572" s="3" t="s">
        <v>9</v>
      </c>
      <c r="L572" s="3" t="s">
        <v>2401</v>
      </c>
      <c r="M572" s="4" t="s">
        <v>2043</v>
      </c>
      <c r="N572" s="4" t="s">
        <v>2043</v>
      </c>
      <c r="O572" s="4" t="s">
        <v>2043</v>
      </c>
      <c r="P572" s="4" t="s">
        <v>2043</v>
      </c>
      <c r="U572" s="4" t="s">
        <v>2048</v>
      </c>
      <c r="Y572" s="12" t="str">
        <f t="shared" si="25"/>
        <v>48FF00</v>
      </c>
      <c r="Z572" s="9" t="str">
        <f>"cscript ""%ScrPath%"" ""%SrcPath%\"&amp;B572&amp;"\"&amp;B572&amp;".level"" ""%OutPath%\"&amp;C572&amp;""" -rus "&amp;J572&amp;" -peb "&amp;K572&amp;" -game "&amp;E572</f>
        <v>cscript "%ScrPath%" "%SrcPath%\Blizzard Arena4\Blizzard Arena4.level" "%OutPath%\HW1_Blizzard Arena4.level" -rus 1 -peb 7/8 -game HW1</v>
      </c>
      <c r="AA572" s="12" t="str">
        <f>"&lt;tr&gt;&lt;td&gt;"&amp;G572&amp;"&lt;/td&gt;&lt;td&gt;"&amp;A572&amp;"&lt;/td&gt;&lt;td&gt;"&amp;C572&amp;"&lt;/td&gt;&lt;td&gt;"&amp;D572&amp;"&lt;/td&gt;&lt;td&gt;"&amp;M572&amp;"&lt;/td&gt;&lt;td&gt;"&amp;N572&amp;"&lt;/td&gt;&lt;td&gt;"&amp;O572&amp;"&lt;/td&gt;&lt;td&gt;"&amp;P572&amp;"&lt;/td&gt;&lt;td&gt;"&amp;Q572&amp;"&lt;/td&gt;&lt;td&gt;"&amp;R572&amp;"&lt;/td&gt;&lt;td&gt;"&amp;S572&amp;"&lt;/td&gt;&lt;td&gt;"&amp;T572&amp;"&lt;/td&gt;&lt;td&gt;"&amp;U572&amp;"&lt;/td&gt;&lt;td&gt;"&amp;X572&amp;"&lt;/td&gt;&lt;/tr&gt;"</f>
        <v>&lt;tr&gt;&lt;td&gt;4&lt;/td&gt;&lt;td&gt;Blizzard Arena (2or4)&lt;/td&gt;&lt;td&gt;HW1_Blizzard Arena4.level&lt;/td&gt;&lt;td&gt;Sir Lagg0r&lt;/td&gt;&lt;td&gt;r1&lt;/td&gt;&lt;td&gt;r1&lt;/td&gt;&lt;td&gt;r1&lt;/td&gt;&lt;td&gt;r1&lt;/td&gt;&lt;td&gt;&lt;/td&gt;&lt;td&gt;&lt;/td&gt;&lt;td&gt;&lt;/td&gt;&lt;td&gt;&lt;/td&gt;&lt;td&gt;***&lt;/td&gt;&lt;td&gt;&lt;/td&gt;&lt;/tr&gt;</v>
      </c>
      <c r="AB572" s="12" t="str">
        <f>"{"""&amp;C572&amp;""", [["&amp;A572&amp;"]],{"""&amp;M572&amp;""","""&amp;N572&amp;""","""&amp;O572&amp;""","""&amp;P572&amp;""","""&amp;Q572&amp;""","""&amp;R572&amp;""","""&amp;S572&amp;""","""&amp;T572&amp;""",},},"</f>
        <v>{"HW1_Blizzard Arena4.level", [[Blizzard Arena (2or4)]],{"r1","r1","r1","r1","","","","",},},</v>
      </c>
      <c r="AC572" s="12" t="str">
        <f>""""&amp;B572&amp;""","</f>
        <v>"Blizzard Arena4",</v>
      </c>
      <c r="AD572" s="9" t="str">
        <f>"""C:\Program Files\Inkscape\inkscape.exe"" -f """&amp;B572&amp;".svg"" -e """&amp;E572&amp;"_"&amp;B572&amp;".png"""</f>
        <v>"C:\Program Files\Inkscape\inkscape.exe" -f "Blizzard Arena4.svg" -e "HW1_Blizzard Arena4.png"</v>
      </c>
      <c r="AE572" s="9" t="str">
        <f>"rename ss"&amp;TEXT(ROW(A571)-1,"00000")&amp;".tga """&amp;E572&amp;"_"&amp;B572&amp;"_thumb.tga"""</f>
        <v>rename ss00570.tga "HW1_Blizzard Arena4_thumb.tga"</v>
      </c>
      <c r="AF572" s="16" t="str">
        <f t="shared" si="26"/>
        <v>{Tags = "4p", Name = "HW1_Blizzard Arena4", Desc = [[&lt;c=48FF00&gt;Blizzard Arena (2or4)&lt;/c&gt;]], MaxPlayers = 4,},</v>
      </c>
    </row>
    <row r="573" spans="1:32" x14ac:dyDescent="0.2">
      <c r="A573" s="4" t="s">
        <v>367</v>
      </c>
      <c r="B573" s="4" t="s">
        <v>1195</v>
      </c>
      <c r="C573" s="9" t="str">
        <f t="shared" si="24"/>
        <v>HW1_Blizzard II4.level</v>
      </c>
      <c r="D573" s="4" t="s">
        <v>2097</v>
      </c>
      <c r="E573" s="4" t="s">
        <v>2182</v>
      </c>
      <c r="F573" s="4" t="s">
        <v>2294</v>
      </c>
      <c r="G573" s="9">
        <v>4</v>
      </c>
      <c r="H573" s="4" t="s">
        <v>59</v>
      </c>
      <c r="I573" s="4">
        <v>36</v>
      </c>
      <c r="J573" s="4" t="s">
        <v>8</v>
      </c>
      <c r="K573" s="1" t="s">
        <v>8</v>
      </c>
      <c r="L573" s="3" t="s">
        <v>2401</v>
      </c>
      <c r="M573" s="4" t="s">
        <v>2043</v>
      </c>
      <c r="N573" s="4" t="s">
        <v>2043</v>
      </c>
      <c r="O573" s="4" t="s">
        <v>2043</v>
      </c>
      <c r="P573" s="4" t="s">
        <v>2043</v>
      </c>
      <c r="U573" s="4" t="s">
        <v>2048</v>
      </c>
      <c r="Y573" s="12" t="str">
        <f t="shared" si="25"/>
        <v>48FF00</v>
      </c>
      <c r="Z573" s="9" t="str">
        <f>"cscript ""%ScrPath%"" ""%SrcPath%\"&amp;B573&amp;"\"&amp;B573&amp;".level"" ""%OutPath%\"&amp;C573&amp;""" -rus "&amp;J573&amp;" -peb "&amp;K573&amp;" -game "&amp;E573</f>
        <v>cscript "%ScrPath%" "%SrcPath%\Blizzard II4\Blizzard II4.level" "%OutPath%\HW1_Blizzard II4.level" -rus 1/4 -peb 1/4 -game HW1</v>
      </c>
      <c r="AA573" s="12" t="str">
        <f>"&lt;tr&gt;&lt;td&gt;"&amp;G573&amp;"&lt;/td&gt;&lt;td&gt;"&amp;A573&amp;"&lt;/td&gt;&lt;td&gt;"&amp;C573&amp;"&lt;/td&gt;&lt;td&gt;"&amp;D573&amp;"&lt;/td&gt;&lt;td&gt;"&amp;M573&amp;"&lt;/td&gt;&lt;td&gt;"&amp;N573&amp;"&lt;/td&gt;&lt;td&gt;"&amp;O573&amp;"&lt;/td&gt;&lt;td&gt;"&amp;P573&amp;"&lt;/td&gt;&lt;td&gt;"&amp;Q573&amp;"&lt;/td&gt;&lt;td&gt;"&amp;R573&amp;"&lt;/td&gt;&lt;td&gt;"&amp;S573&amp;"&lt;/td&gt;&lt;td&gt;"&amp;T573&amp;"&lt;/td&gt;&lt;td&gt;"&amp;U573&amp;"&lt;/td&gt;&lt;td&gt;"&amp;X573&amp;"&lt;/td&gt;&lt;/tr&gt;"</f>
        <v>&lt;tr&gt;&lt;td&gt;4&lt;/td&gt;&lt;td&gt;Blizzard II (2,4,6,8)&lt;/td&gt;&lt;td&gt;HW1_Blizzard II4.level&lt;/td&gt;&lt;td&gt;Sir Lagg0r&lt;/td&gt;&lt;td&gt;r1&lt;/td&gt;&lt;td&gt;r1&lt;/td&gt;&lt;td&gt;r1&lt;/td&gt;&lt;td&gt;r1&lt;/td&gt;&lt;td&gt;&lt;/td&gt;&lt;td&gt;&lt;/td&gt;&lt;td&gt;&lt;/td&gt;&lt;td&gt;&lt;/td&gt;&lt;td&gt;***&lt;/td&gt;&lt;td&gt;&lt;/td&gt;&lt;/tr&gt;</v>
      </c>
      <c r="AB573" s="12" t="str">
        <f>"{"""&amp;C573&amp;""", [["&amp;A573&amp;"]],{"""&amp;M573&amp;""","""&amp;N573&amp;""","""&amp;O573&amp;""","""&amp;P573&amp;""","""&amp;Q573&amp;""","""&amp;R573&amp;""","""&amp;S573&amp;""","""&amp;T573&amp;""",},},"</f>
        <v>{"HW1_Blizzard II4.level", [[Blizzard II (2,4,6,8)]],{"r1","r1","r1","r1","","","","",},},</v>
      </c>
      <c r="AC573" s="12" t="str">
        <f>""""&amp;B573&amp;""","</f>
        <v>"Blizzard II4",</v>
      </c>
      <c r="AD573" s="9" t="str">
        <f>"""C:\Program Files\Inkscape\inkscape.exe"" -f """&amp;B573&amp;".svg"" -e """&amp;E573&amp;"_"&amp;B573&amp;".png"""</f>
        <v>"C:\Program Files\Inkscape\inkscape.exe" -f "Blizzard II4.svg" -e "HW1_Blizzard II4.png"</v>
      </c>
      <c r="AE573" s="9" t="str">
        <f>"rename ss"&amp;TEXT(ROW(A572)-1,"00000")&amp;".tga """&amp;E573&amp;"_"&amp;B573&amp;"_thumb.tga"""</f>
        <v>rename ss00571.tga "HW1_Blizzard II4_thumb.tga"</v>
      </c>
      <c r="AF573" s="16" t="str">
        <f t="shared" si="26"/>
        <v>{Tags = "4p", Name = "HW1_Blizzard II4", Desc = [[&lt;c=48FF00&gt;Blizzard II (2,4,6,8)&lt;/c&gt;]], MaxPlayers = 4,},</v>
      </c>
    </row>
    <row r="574" spans="1:32" x14ac:dyDescent="0.2">
      <c r="A574" s="4" t="s">
        <v>368</v>
      </c>
      <c r="B574" s="4" t="s">
        <v>1198</v>
      </c>
      <c r="C574" s="9" t="str">
        <f t="shared" si="24"/>
        <v>HW1_Blizzard III4.level</v>
      </c>
      <c r="D574" s="4" t="s">
        <v>2097</v>
      </c>
      <c r="E574" s="4" t="s">
        <v>2182</v>
      </c>
      <c r="F574" s="4" t="s">
        <v>2294</v>
      </c>
      <c r="G574" s="9">
        <v>4</v>
      </c>
      <c r="H574" s="4" t="s">
        <v>59</v>
      </c>
      <c r="I574" s="4">
        <v>35</v>
      </c>
      <c r="J574" s="10" t="s">
        <v>803</v>
      </c>
      <c r="K574" s="3" t="s">
        <v>9</v>
      </c>
      <c r="L574" s="3" t="s">
        <v>2401</v>
      </c>
      <c r="M574" s="4" t="s">
        <v>2043</v>
      </c>
      <c r="N574" s="4" t="s">
        <v>2043</v>
      </c>
      <c r="O574" s="4" t="s">
        <v>2043</v>
      </c>
      <c r="P574" s="4" t="s">
        <v>2043</v>
      </c>
      <c r="U574" s="4" t="s">
        <v>2048</v>
      </c>
      <c r="Y574" s="12" t="str">
        <f t="shared" si="25"/>
        <v>48FF00</v>
      </c>
      <c r="Z574" s="9" t="str">
        <f>"cscript ""%ScrPath%"" ""%SrcPath%\"&amp;B574&amp;"\"&amp;B574&amp;".level"" ""%OutPath%\"&amp;C574&amp;""" -rus "&amp;J574&amp;" -peb "&amp;K574&amp;" -game "&amp;E574</f>
        <v>cscript "%ScrPath%" "%SrcPath%\Blizzard III4\Blizzard III4.level" "%OutPath%\HW1_Blizzard III4.level" -rus 1 -peb 7/8 -game HW1</v>
      </c>
      <c r="AA574" s="12" t="str">
        <f>"&lt;tr&gt;&lt;td&gt;"&amp;G574&amp;"&lt;/td&gt;&lt;td&gt;"&amp;A574&amp;"&lt;/td&gt;&lt;td&gt;"&amp;C574&amp;"&lt;/td&gt;&lt;td&gt;"&amp;D574&amp;"&lt;/td&gt;&lt;td&gt;"&amp;M574&amp;"&lt;/td&gt;&lt;td&gt;"&amp;N574&amp;"&lt;/td&gt;&lt;td&gt;"&amp;O574&amp;"&lt;/td&gt;&lt;td&gt;"&amp;P574&amp;"&lt;/td&gt;&lt;td&gt;"&amp;Q574&amp;"&lt;/td&gt;&lt;td&gt;"&amp;R574&amp;"&lt;/td&gt;&lt;td&gt;"&amp;S574&amp;"&lt;/td&gt;&lt;td&gt;"&amp;T574&amp;"&lt;/td&gt;&lt;td&gt;"&amp;U574&amp;"&lt;/td&gt;&lt;td&gt;"&amp;X574&amp;"&lt;/td&gt;&lt;/tr&gt;"</f>
        <v>&lt;tr&gt;&lt;td&gt;4&lt;/td&gt;&lt;td&gt;Blizzard III (2/4/6/8)&lt;/td&gt;&lt;td&gt;HW1_Blizzard III4.level&lt;/td&gt;&lt;td&gt;Sir Lagg0r&lt;/td&gt;&lt;td&gt;r1&lt;/td&gt;&lt;td&gt;r1&lt;/td&gt;&lt;td&gt;r1&lt;/td&gt;&lt;td&gt;r1&lt;/td&gt;&lt;td&gt;&lt;/td&gt;&lt;td&gt;&lt;/td&gt;&lt;td&gt;&lt;/td&gt;&lt;td&gt;&lt;/td&gt;&lt;td&gt;***&lt;/td&gt;&lt;td&gt;&lt;/td&gt;&lt;/tr&gt;</v>
      </c>
      <c r="AB574" s="12" t="str">
        <f>"{"""&amp;C574&amp;""", [["&amp;A574&amp;"]],{"""&amp;M574&amp;""","""&amp;N574&amp;""","""&amp;O574&amp;""","""&amp;P574&amp;""","""&amp;Q574&amp;""","""&amp;R574&amp;""","""&amp;S574&amp;""","""&amp;T574&amp;""",},},"</f>
        <v>{"HW1_Blizzard III4.level", [[Blizzard III (2/4/6/8)]],{"r1","r1","r1","r1","","","","",},},</v>
      </c>
      <c r="AC574" s="12" t="str">
        <f>""""&amp;B574&amp;""","</f>
        <v>"Blizzard III4",</v>
      </c>
      <c r="AD574" s="9" t="str">
        <f>"""C:\Program Files\Inkscape\inkscape.exe"" -f """&amp;B574&amp;".svg"" -e """&amp;E574&amp;"_"&amp;B574&amp;".png"""</f>
        <v>"C:\Program Files\Inkscape\inkscape.exe" -f "Blizzard III4.svg" -e "HW1_Blizzard III4.png"</v>
      </c>
      <c r="AE574" s="9" t="str">
        <f>"rename ss"&amp;TEXT(ROW(A573)-1,"00000")&amp;".tga """&amp;E574&amp;"_"&amp;B574&amp;"_thumb.tga"""</f>
        <v>rename ss00572.tga "HW1_Blizzard III4_thumb.tga"</v>
      </c>
      <c r="AF574" s="16" t="str">
        <f t="shared" si="26"/>
        <v>{Tags = "4p", Name = "HW1_Blizzard III4", Desc = [[&lt;c=48FF00&gt;Blizzard III (2/4/6/8)&lt;/c&gt;]], MaxPlayers = 4,},</v>
      </c>
    </row>
    <row r="575" spans="1:32" x14ac:dyDescent="0.2">
      <c r="A575" s="4" t="s">
        <v>369</v>
      </c>
      <c r="B575" s="4" t="s">
        <v>776</v>
      </c>
      <c r="C575" s="9" t="str">
        <f t="shared" si="24"/>
        <v>HW1_Blizzard spec4.level</v>
      </c>
      <c r="D575" s="4" t="s">
        <v>2098</v>
      </c>
      <c r="E575" s="4" t="s">
        <v>2182</v>
      </c>
      <c r="F575" s="4" t="s">
        <v>2294</v>
      </c>
      <c r="G575" s="9">
        <v>4</v>
      </c>
      <c r="H575" s="4" t="s">
        <v>1983</v>
      </c>
      <c r="I575" s="4">
        <v>12</v>
      </c>
      <c r="J575" s="4" t="s">
        <v>11</v>
      </c>
      <c r="K575" s="1" t="s">
        <v>533</v>
      </c>
      <c r="L575" s="3" t="s">
        <v>2401</v>
      </c>
      <c r="M575" s="4" t="s">
        <v>2043</v>
      </c>
      <c r="N575" s="4" t="s">
        <v>2044</v>
      </c>
      <c r="O575" s="4" t="s">
        <v>2043</v>
      </c>
      <c r="P575" s="4" t="s">
        <v>2044</v>
      </c>
      <c r="U575" s="4" t="s">
        <v>2057</v>
      </c>
      <c r="Y575" s="12" t="str">
        <f t="shared" si="25"/>
        <v>48FF00</v>
      </c>
      <c r="Z575" s="9" t="str">
        <f>"cscript ""%ScrPath%"" ""%SrcPath%\"&amp;B575&amp;"\"&amp;B575&amp;".level"" ""%OutPath%\"&amp;C575&amp;""" -rus "&amp;J575&amp;" -peb "&amp;K575&amp;" -game "&amp;E575</f>
        <v>cscript "%ScrPath%" "%SrcPath%\Blizzard spec4\Blizzard spec4.level" "%OutPath%\HW1_Blizzard spec4.level" -rus 1/2 -peb 4/5 -game HW1</v>
      </c>
      <c r="AA575" s="12" t="str">
        <f>"&lt;tr&gt;&lt;td&gt;"&amp;G575&amp;"&lt;/td&gt;&lt;td&gt;"&amp;A575&amp;"&lt;/td&gt;&lt;td&gt;"&amp;C575&amp;"&lt;/td&gt;&lt;td&gt;"&amp;D575&amp;"&lt;/td&gt;&lt;td&gt;"&amp;M575&amp;"&lt;/td&gt;&lt;td&gt;"&amp;N575&amp;"&lt;/td&gt;&lt;td&gt;"&amp;O575&amp;"&lt;/td&gt;&lt;td&gt;"&amp;P575&amp;"&lt;/td&gt;&lt;td&gt;"&amp;Q575&amp;"&lt;/td&gt;&lt;td&gt;"&amp;R575&amp;"&lt;/td&gt;&lt;td&gt;"&amp;S575&amp;"&lt;/td&gt;&lt;td&gt;"&amp;T575&amp;"&lt;/td&gt;&lt;td&gt;"&amp;U575&amp;"&lt;/td&gt;&lt;td&gt;"&amp;X575&amp;"&lt;/td&gt;&lt;/tr&gt;"</f>
        <v>&lt;tr&gt;&lt;td&gt;4&lt;/td&gt;&lt;td&gt;Blizzard spec (1v1 spec)&lt;/td&gt;&lt;td&gt;HW1_Blizzard spec4.level&lt;/td&gt;&lt;td&gt;BlackFalcon.HG&lt;/td&gt;&lt;td&gt;r1&lt;/td&gt;&lt;td&gt;r2&lt;/td&gt;&lt;td&gt;r1&lt;/td&gt;&lt;td&gt;r2&lt;/td&gt;&lt;td&gt;&lt;/td&gt;&lt;td&gt;&lt;/td&gt;&lt;td&gt;&lt;/td&gt;&lt;td&gt;&lt;/td&gt;&lt;td&gt;****&lt;/td&gt;&lt;td&gt;&lt;/td&gt;&lt;/tr&gt;</v>
      </c>
      <c r="AB575" s="12" t="str">
        <f>"{"""&amp;C575&amp;""", [["&amp;A575&amp;"]],{"""&amp;M575&amp;""","""&amp;N575&amp;""","""&amp;O575&amp;""","""&amp;P575&amp;""","""&amp;Q575&amp;""","""&amp;R575&amp;""","""&amp;S575&amp;""","""&amp;T575&amp;""",},},"</f>
        <v>{"HW1_Blizzard spec4.level", [[Blizzard spec (1v1 spec)]],{"r1","r2","r1","r2","","","","",},},</v>
      </c>
      <c r="AC575" s="12" t="str">
        <f>""""&amp;B575&amp;""","</f>
        <v>"Blizzard spec4",</v>
      </c>
      <c r="AD575" s="9" t="str">
        <f>"""C:\Program Files\Inkscape\inkscape.exe"" -f """&amp;B575&amp;".svg"" -e """&amp;E575&amp;"_"&amp;B575&amp;".png"""</f>
        <v>"C:\Program Files\Inkscape\inkscape.exe" -f "Blizzard spec4.svg" -e "HW1_Blizzard spec4.png"</v>
      </c>
      <c r="AE575" s="9" t="str">
        <f>"rename ss"&amp;TEXT(ROW(A574)-1,"00000")&amp;".tga """&amp;E575&amp;"_"&amp;B575&amp;"_thumb.tga"""</f>
        <v>rename ss00573.tga "HW1_Blizzard spec4_thumb.tga"</v>
      </c>
      <c r="AF575" s="16" t="str">
        <f t="shared" si="26"/>
        <v>{Tags = "4p", Name = "HW1_Blizzard spec4", Desc = [[&lt;c=48FF00&gt;Blizzard spec (1v1 spec)&lt;/c&gt;]], MaxPlayers = 4,},</v>
      </c>
    </row>
    <row r="576" spans="1:32" x14ac:dyDescent="0.2">
      <c r="A576" s="4" t="s">
        <v>60</v>
      </c>
      <c r="B576" s="4" t="s">
        <v>611</v>
      </c>
      <c r="C576" s="9" t="str">
        <f t="shared" si="24"/>
        <v>HW1_Blockage4.level</v>
      </c>
      <c r="D576" s="4" t="s">
        <v>2075</v>
      </c>
      <c r="E576" s="4" t="s">
        <v>2182</v>
      </c>
      <c r="F576" s="4" t="s">
        <v>2294</v>
      </c>
      <c r="G576" s="9">
        <v>4</v>
      </c>
      <c r="H576" s="4" t="s">
        <v>61</v>
      </c>
      <c r="I576" s="4">
        <v>6</v>
      </c>
      <c r="J576" s="10" t="s">
        <v>803</v>
      </c>
      <c r="K576" s="3" t="s">
        <v>9</v>
      </c>
      <c r="L576" s="3" t="s">
        <v>2401</v>
      </c>
      <c r="M576" s="4" t="s">
        <v>2043</v>
      </c>
      <c r="N576" s="4" t="s">
        <v>2043</v>
      </c>
      <c r="O576" s="4" t="s">
        <v>2043</v>
      </c>
      <c r="P576" s="4" t="s">
        <v>2043</v>
      </c>
      <c r="U576" s="4" t="s">
        <v>2048</v>
      </c>
      <c r="Y576" s="12" t="str">
        <f t="shared" si="25"/>
        <v>48FF00</v>
      </c>
      <c r="Z576" s="9" t="str">
        <f>"cscript ""%ScrPath%"" ""%SrcPath%\"&amp;B576&amp;"\"&amp;B576&amp;".level"" ""%OutPath%\"&amp;C576&amp;""" -rus "&amp;J576&amp;" -peb "&amp;K576&amp;" -game "&amp;E576</f>
        <v>cscript "%ScrPath%" "%SrcPath%\Blockage4\Blockage4.level" "%OutPath%\HW1_Blockage4.level" -rus 1 -peb 7/8 -game HW1</v>
      </c>
      <c r="AA576" s="12" t="str">
        <f>"&lt;tr&gt;&lt;td&gt;"&amp;G576&amp;"&lt;/td&gt;&lt;td&gt;"&amp;A576&amp;"&lt;/td&gt;&lt;td&gt;"&amp;C576&amp;"&lt;/td&gt;&lt;td&gt;"&amp;D576&amp;"&lt;/td&gt;&lt;td&gt;"&amp;M576&amp;"&lt;/td&gt;&lt;td&gt;"&amp;N576&amp;"&lt;/td&gt;&lt;td&gt;"&amp;O576&amp;"&lt;/td&gt;&lt;td&gt;"&amp;P576&amp;"&lt;/td&gt;&lt;td&gt;"&amp;Q576&amp;"&lt;/td&gt;&lt;td&gt;"&amp;R576&amp;"&lt;/td&gt;&lt;td&gt;"&amp;S576&amp;"&lt;/td&gt;&lt;td&gt;"&amp;T576&amp;"&lt;/td&gt;&lt;td&gt;"&amp;U576&amp;"&lt;/td&gt;&lt;td&gt;"&amp;X576&amp;"&lt;/td&gt;&lt;/tr&gt;"</f>
        <v>&lt;tr&gt;&lt;td&gt;4&lt;/td&gt;&lt;td&gt;Blockage (2-4)&lt;/td&gt;&lt;td&gt;HW1_Blockage4.level&lt;/td&gt;&lt;td&gt;medamanx&lt;/td&gt;&lt;td&gt;r1&lt;/td&gt;&lt;td&gt;r1&lt;/td&gt;&lt;td&gt;r1&lt;/td&gt;&lt;td&gt;r1&lt;/td&gt;&lt;td&gt;&lt;/td&gt;&lt;td&gt;&lt;/td&gt;&lt;td&gt;&lt;/td&gt;&lt;td&gt;&lt;/td&gt;&lt;td&gt;***&lt;/td&gt;&lt;td&gt;&lt;/td&gt;&lt;/tr&gt;</v>
      </c>
      <c r="AB576" s="12" t="str">
        <f>"{"""&amp;C576&amp;""", [["&amp;A576&amp;"]],{"""&amp;M576&amp;""","""&amp;N576&amp;""","""&amp;O576&amp;""","""&amp;P576&amp;""","""&amp;Q576&amp;""","""&amp;R576&amp;""","""&amp;S576&amp;""","""&amp;T576&amp;""",},},"</f>
        <v>{"HW1_Blockage4.level", [[Blockage (2-4)]],{"r1","r1","r1","r1","","","","",},},</v>
      </c>
      <c r="AC576" s="12" t="str">
        <f>""""&amp;B576&amp;""","</f>
        <v>"Blockage4",</v>
      </c>
      <c r="AD576" s="9" t="str">
        <f>"""C:\Program Files\Inkscape\inkscape.exe"" -f """&amp;B576&amp;".svg"" -e """&amp;E576&amp;"_"&amp;B576&amp;".png"""</f>
        <v>"C:\Program Files\Inkscape\inkscape.exe" -f "Blockage4.svg" -e "HW1_Blockage4.png"</v>
      </c>
      <c r="AE576" s="9" t="str">
        <f>"rename ss"&amp;TEXT(ROW(A575)-1,"00000")&amp;".tga """&amp;E576&amp;"_"&amp;B576&amp;"_thumb.tga"""</f>
        <v>rename ss00574.tga "HW1_Blockage4_thumb.tga"</v>
      </c>
      <c r="AF576" s="16" t="str">
        <f t="shared" si="26"/>
        <v>{Tags = "4p", Name = "HW1_Blockage4", Desc = [[&lt;c=48FF00&gt;Blockage (2-4)&lt;/c&gt;]], MaxPlayers = 4,},</v>
      </c>
    </row>
    <row r="577" spans="1:32" x14ac:dyDescent="0.2">
      <c r="A577" s="7" t="s">
        <v>2368</v>
      </c>
      <c r="B577" s="7" t="s">
        <v>2306</v>
      </c>
      <c r="C577" s="9" t="str">
        <f t="shared" si="24"/>
        <v>HW1_Blockage(ms)4.level</v>
      </c>
      <c r="D577" s="4" t="s">
        <v>2075</v>
      </c>
      <c r="E577" s="4" t="s">
        <v>2182</v>
      </c>
      <c r="F577" s="4" t="s">
        <v>2294</v>
      </c>
      <c r="G577" s="7">
        <v>4</v>
      </c>
      <c r="H577" s="7" t="s">
        <v>61</v>
      </c>
      <c r="I577" s="4">
        <v>10</v>
      </c>
      <c r="J577" s="10" t="s">
        <v>803</v>
      </c>
      <c r="K577" s="3" t="s">
        <v>9</v>
      </c>
      <c r="L577" s="3" t="s">
        <v>2401</v>
      </c>
      <c r="M577" s="7" t="s">
        <v>2043</v>
      </c>
      <c r="N577" s="7" t="s">
        <v>2043</v>
      </c>
      <c r="O577" s="7" t="s">
        <v>2043</v>
      </c>
      <c r="P577" s="7" t="s">
        <v>2043</v>
      </c>
      <c r="Q577" s="7"/>
      <c r="R577" s="7"/>
      <c r="S577" s="7"/>
      <c r="T577" s="7"/>
      <c r="Y577" s="12" t="str">
        <f t="shared" si="25"/>
        <v>48FF00</v>
      </c>
      <c r="Z577" s="9" t="str">
        <f>"cscript ""%ScrPath%"" ""%SrcPath%\"&amp;B577&amp;"\"&amp;B577&amp;".level"" ""%OutPath%\"&amp;C577&amp;""" -rus "&amp;J577&amp;" -peb "&amp;K577&amp;" -game "&amp;E577</f>
        <v>cscript "%ScrPath%" "%SrcPath%\Blockage(ms)4\Blockage(ms)4.level" "%OutPath%\HW1_Blockage(ms)4.level" -rus 1 -peb 7/8 -game HW1</v>
      </c>
      <c r="AA577" s="12" t="str">
        <f>"&lt;tr&gt;&lt;td&gt;"&amp;G577&amp;"&lt;/td&gt;&lt;td&gt;"&amp;A577&amp;"&lt;/td&gt;&lt;td&gt;"&amp;C577&amp;"&lt;/td&gt;&lt;td&gt;"&amp;D577&amp;"&lt;/td&gt;&lt;td&gt;"&amp;M577&amp;"&lt;/td&gt;&lt;td&gt;"&amp;N577&amp;"&lt;/td&gt;&lt;td&gt;"&amp;O577&amp;"&lt;/td&gt;&lt;td&gt;"&amp;P577&amp;"&lt;/td&gt;&lt;td&gt;"&amp;Q577&amp;"&lt;/td&gt;&lt;td&gt;"&amp;R577&amp;"&lt;/td&gt;&lt;td&gt;"&amp;S577&amp;"&lt;/td&gt;&lt;td&gt;"&amp;T577&amp;"&lt;/td&gt;&lt;td&gt;"&amp;U577&amp;"&lt;/td&gt;&lt;td&gt;"&amp;X577&amp;"&lt;/td&gt;&lt;/tr&gt;"</f>
        <v>&lt;tr&gt;&lt;td&gt;4&lt;/td&gt;&lt;td&gt;Blockage(ms) (2-4)&lt;/td&gt;&lt;td&gt;HW1_Blockage(ms)4.level&lt;/td&gt;&lt;td&gt;medamanx&lt;/td&gt;&lt;td&gt;r1&lt;/td&gt;&lt;td&gt;r1&lt;/td&gt;&lt;td&gt;r1&lt;/td&gt;&lt;td&gt;r1&lt;/td&gt;&lt;td&gt;&lt;/td&gt;&lt;td&gt;&lt;/td&gt;&lt;td&gt;&lt;/td&gt;&lt;td&gt;&lt;/td&gt;&lt;td&gt;&lt;/td&gt;&lt;td&gt;&lt;/td&gt;&lt;/tr&gt;</v>
      </c>
      <c r="AB577" s="12" t="str">
        <f>"{"""&amp;C577&amp;""", [["&amp;A577&amp;"]],{"""&amp;M577&amp;""","""&amp;N577&amp;""","""&amp;O577&amp;""","""&amp;P577&amp;""","""&amp;Q577&amp;""","""&amp;R577&amp;""","""&amp;S577&amp;""","""&amp;T577&amp;""",},},"</f>
        <v>{"HW1_Blockage(ms)4.level", [[Blockage(ms) (2-4)]],{"r1","r1","r1","r1","","","","",},},</v>
      </c>
      <c r="AC577" s="12" t="str">
        <f>""""&amp;B577&amp;""","</f>
        <v>"Blockage(ms)4",</v>
      </c>
      <c r="AD577" s="9" t="str">
        <f>"""C:\Program Files\Inkscape\inkscape.exe"" -f """&amp;B577&amp;".svg"" -e """&amp;E577&amp;"_"&amp;B577&amp;".png"""</f>
        <v>"C:\Program Files\Inkscape\inkscape.exe" -f "Blockage(ms)4.svg" -e "HW1_Blockage(ms)4.png"</v>
      </c>
      <c r="AE577" s="9" t="str">
        <f>"rename ss"&amp;TEXT(ROW(A576)-1,"00000")&amp;".tga """&amp;E577&amp;"_"&amp;B577&amp;"_thumb.tga"""</f>
        <v>rename ss00575.tga "HW1_Blockage(ms)4_thumb.tga"</v>
      </c>
      <c r="AF577" s="16" t="str">
        <f t="shared" si="26"/>
        <v>{Tags = "4p", Name = "HW1_Blockage(ms)4", Desc = [[&lt;c=48FF00&gt;Blockage(ms) (2-4)&lt;/c&gt;]], MaxPlayers = 4,},</v>
      </c>
    </row>
    <row r="578" spans="1:32" x14ac:dyDescent="0.2">
      <c r="A578" s="4" t="s">
        <v>371</v>
      </c>
      <c r="B578" s="4" t="s">
        <v>777</v>
      </c>
      <c r="C578" s="9" t="str">
        <f t="shared" ref="C578:C641" si="27">E578&amp;"_"&amp;B578&amp;".level"</f>
        <v>HW1_Bondage4.level</v>
      </c>
      <c r="D578" s="4" t="s">
        <v>2050</v>
      </c>
      <c r="E578" s="4" t="s">
        <v>2182</v>
      </c>
      <c r="F578" s="4" t="s">
        <v>2294</v>
      </c>
      <c r="G578" s="9">
        <v>4</v>
      </c>
      <c r="H578" s="4" t="s">
        <v>59</v>
      </c>
      <c r="I578" s="4">
        <v>-1</v>
      </c>
      <c r="J578" s="4">
        <v>1</v>
      </c>
      <c r="K578" s="1" t="s">
        <v>8</v>
      </c>
      <c r="L578" s="3" t="s">
        <v>2401</v>
      </c>
      <c r="M578" s="4" t="s">
        <v>2043</v>
      </c>
      <c r="N578" s="4" t="s">
        <v>2043</v>
      </c>
      <c r="O578" s="4" t="s">
        <v>2043</v>
      </c>
      <c r="P578" s="4" t="s">
        <v>2043</v>
      </c>
      <c r="U578" s="4" t="s">
        <v>2046</v>
      </c>
      <c r="Y578" s="12" t="str">
        <f t="shared" si="25"/>
        <v>48FF00</v>
      </c>
      <c r="Z578" s="9" t="str">
        <f>"cscript ""%ScrPath%"" ""%SrcPath%\"&amp;B578&amp;"\"&amp;B578&amp;".level"" ""%OutPath%\"&amp;C578&amp;""" -rus "&amp;J578&amp;" -peb "&amp;K578&amp;" -game "&amp;E578</f>
        <v>cscript "%ScrPath%" "%SrcPath%\Bondage4\Bondage4.level" "%OutPath%\HW1_Bondage4.level" -rus 1 -peb 1/4 -game HW1</v>
      </c>
      <c r="AA578" s="12" t="str">
        <f>"&lt;tr&gt;&lt;td&gt;"&amp;G578&amp;"&lt;/td&gt;&lt;td&gt;"&amp;A578&amp;"&lt;/td&gt;&lt;td&gt;"&amp;C578&amp;"&lt;/td&gt;&lt;td&gt;"&amp;D578&amp;"&lt;/td&gt;&lt;td&gt;"&amp;M578&amp;"&lt;/td&gt;&lt;td&gt;"&amp;N578&amp;"&lt;/td&gt;&lt;td&gt;"&amp;O578&amp;"&lt;/td&gt;&lt;td&gt;"&amp;P578&amp;"&lt;/td&gt;&lt;td&gt;"&amp;Q578&amp;"&lt;/td&gt;&lt;td&gt;"&amp;R578&amp;"&lt;/td&gt;&lt;td&gt;"&amp;S578&amp;"&lt;/td&gt;&lt;td&gt;"&amp;T578&amp;"&lt;/td&gt;&lt;td&gt;"&amp;U578&amp;"&lt;/td&gt;&lt;td&gt;"&amp;X578&amp;"&lt;/td&gt;&lt;/tr&gt;"</f>
        <v>&lt;tr&gt;&lt;td&gt;4&lt;/td&gt;&lt;td&gt;Bondage (2or4)&lt;/td&gt;&lt;td&gt;HW1_Bondage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578" s="12" t="str">
        <f>"{"""&amp;C578&amp;""", [["&amp;A578&amp;"]],{"""&amp;M578&amp;""","""&amp;N578&amp;""","""&amp;O578&amp;""","""&amp;P578&amp;""","""&amp;Q578&amp;""","""&amp;R578&amp;""","""&amp;S578&amp;""","""&amp;T578&amp;""",},},"</f>
        <v>{"HW1_Bondage4.level", [[Bondage (2or4)]],{"r1","r1","r1","r1","","","","",},},</v>
      </c>
      <c r="AC578" s="12" t="str">
        <f>""""&amp;B578&amp;""","</f>
        <v>"Bondage4",</v>
      </c>
      <c r="AD578" s="9" t="str">
        <f>"""C:\Program Files\Inkscape\inkscape.exe"" -f """&amp;B578&amp;".svg"" -e """&amp;E578&amp;"_"&amp;B578&amp;".png"""</f>
        <v>"C:\Program Files\Inkscape\inkscape.exe" -f "Bondage4.svg" -e "HW1_Bondage4.png"</v>
      </c>
      <c r="AE578" s="9" t="str">
        <f>"rename ss"&amp;TEXT(ROW(A577)-1,"00000")&amp;".tga """&amp;E578&amp;"_"&amp;B578&amp;"_thumb.tga"""</f>
        <v>rename ss00576.tga "HW1_Bondage4_thumb.tga"</v>
      </c>
      <c r="AF578" s="16" t="str">
        <f t="shared" si="26"/>
        <v>{Tags = "4p", Name = "HW1_Bondage4", Desc = [[&lt;c=48FF00&gt;Bondage (2or4)&lt;/c&gt;]], MaxPlayers = 4,},</v>
      </c>
    </row>
    <row r="579" spans="1:32" x14ac:dyDescent="0.2">
      <c r="A579" s="4" t="s">
        <v>372</v>
      </c>
      <c r="B579" s="4" t="s">
        <v>1209</v>
      </c>
      <c r="C579" s="9" t="str">
        <f t="shared" si="27"/>
        <v>HW1_Brawling Corall4.level</v>
      </c>
      <c r="D579" s="4" t="s">
        <v>2050</v>
      </c>
      <c r="E579" s="4" t="s">
        <v>2182</v>
      </c>
      <c r="F579" s="4" t="s">
        <v>2294</v>
      </c>
      <c r="G579" s="9">
        <v>4</v>
      </c>
      <c r="H579" s="4" t="s">
        <v>59</v>
      </c>
      <c r="I579" s="4">
        <v>16</v>
      </c>
      <c r="J579" s="10" t="s">
        <v>803</v>
      </c>
      <c r="K579" s="3" t="s">
        <v>9</v>
      </c>
      <c r="L579" s="3" t="s">
        <v>2401</v>
      </c>
      <c r="M579" s="4" t="s">
        <v>2043</v>
      </c>
      <c r="N579" s="4" t="s">
        <v>2043</v>
      </c>
      <c r="O579" s="4" t="s">
        <v>2043</v>
      </c>
      <c r="P579" s="4" t="s">
        <v>2043</v>
      </c>
      <c r="U579" s="4" t="s">
        <v>2048</v>
      </c>
      <c r="V579" s="4" t="s">
        <v>2361</v>
      </c>
      <c r="Y579" s="12" t="str">
        <f t="shared" ref="Y579:Y642" si="28">CHOOSE(G579,"nada","FF4800","FF0048","48FF00","00FF48","4800FF","0048FF","FF48FF")</f>
        <v>48FF00</v>
      </c>
      <c r="Z579" s="9" t="str">
        <f>"cscript ""%ScrPath%"" ""%SrcPath%\"&amp;B579&amp;"\"&amp;B579&amp;".level"" ""%OutPath%\"&amp;C579&amp;""" -rus "&amp;J579&amp;" -peb "&amp;K579&amp;" -game "&amp;E579</f>
        <v>cscript "%ScrPath%" "%SrcPath%\Brawling Corall4\Brawling Corall4.level" "%OutPath%\HW1_Brawling Corall4.level" -rus 1 -peb 7/8 -game HW1</v>
      </c>
      <c r="AA579" s="12" t="str">
        <f>"&lt;tr&gt;&lt;td&gt;"&amp;G579&amp;"&lt;/td&gt;&lt;td&gt;"&amp;A579&amp;"&lt;/td&gt;&lt;td&gt;"&amp;C579&amp;"&lt;/td&gt;&lt;td&gt;"&amp;D579&amp;"&lt;/td&gt;&lt;td&gt;"&amp;M579&amp;"&lt;/td&gt;&lt;td&gt;"&amp;N579&amp;"&lt;/td&gt;&lt;td&gt;"&amp;O579&amp;"&lt;/td&gt;&lt;td&gt;"&amp;P579&amp;"&lt;/td&gt;&lt;td&gt;"&amp;Q579&amp;"&lt;/td&gt;&lt;td&gt;"&amp;R579&amp;"&lt;/td&gt;&lt;td&gt;"&amp;S579&amp;"&lt;/td&gt;&lt;td&gt;"&amp;T579&amp;"&lt;/td&gt;&lt;td&gt;"&amp;U579&amp;"&lt;/td&gt;&lt;td&gt;"&amp;X579&amp;"&lt;/td&gt;&lt;/tr&gt;"</f>
        <v>&lt;tr&gt;&lt;td&gt;4&lt;/td&gt;&lt;td&gt;Brawling Corall (2,4,or6)&lt;/td&gt;&lt;td&gt;HW1_Brawling Corall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579" s="12" t="str">
        <f>"{"""&amp;C579&amp;""", [["&amp;A579&amp;"]],{"""&amp;M579&amp;""","""&amp;N579&amp;""","""&amp;O579&amp;""","""&amp;P579&amp;""","""&amp;Q579&amp;""","""&amp;R579&amp;""","""&amp;S579&amp;""","""&amp;T579&amp;""",},},"</f>
        <v>{"HW1_Brawling Corall4.level", [[Brawling Corall (2,4,or6)]],{"r1","r1","r1","r1","","","","",},},</v>
      </c>
      <c r="AC579" s="12" t="str">
        <f>""""&amp;B579&amp;""","</f>
        <v>"Brawling Corall4",</v>
      </c>
      <c r="AD579" s="9" t="str">
        <f>"""C:\Program Files\Inkscape\inkscape.exe"" -f """&amp;B579&amp;".svg"" -e """&amp;E579&amp;"_"&amp;B579&amp;".png"""</f>
        <v>"C:\Program Files\Inkscape\inkscape.exe" -f "Brawling Corall4.svg" -e "HW1_Brawling Corall4.png"</v>
      </c>
      <c r="AE579" s="9" t="str">
        <f>"rename ss"&amp;TEXT(ROW(A578)-1,"00000")&amp;".tga """&amp;E579&amp;"_"&amp;B579&amp;"_thumb.tga"""</f>
        <v>rename ss00577.tga "HW1_Brawling Corall4_thumb.tga"</v>
      </c>
      <c r="AF579" s="16" t="str">
        <f t="shared" ref="AF579:AF642" si="29">"{Tags = """&amp;G579&amp;"p"", Name = """&amp;E579&amp;"_"&amp;B579&amp;""", Desc = [[&lt;c="&amp;Y579&amp;"&gt;"&amp;A579&amp;"&lt;/c&gt;]], MaxPlayers = "&amp;G579&amp;",},"</f>
        <v>{Tags = "4p", Name = "HW1_Brawling Corall4", Desc = [[&lt;c=48FF00&gt;Brawling Corall (2,4,or6)&lt;/c&gt;]], MaxPlayers = 4,},</v>
      </c>
    </row>
    <row r="580" spans="1:32" x14ac:dyDescent="0.2">
      <c r="A580" s="4" t="s">
        <v>538</v>
      </c>
      <c r="B580" s="4" t="s">
        <v>888</v>
      </c>
      <c r="C580" s="9" t="str">
        <f t="shared" si="27"/>
        <v>HW1_Broken PomiseII(no mines)4.level</v>
      </c>
      <c r="D580" s="4" t="s">
        <v>2129</v>
      </c>
      <c r="E580" s="4" t="s">
        <v>2182</v>
      </c>
      <c r="F580" s="4" t="s">
        <v>2294</v>
      </c>
      <c r="G580" s="9">
        <v>4</v>
      </c>
      <c r="H580" s="4" t="s">
        <v>136</v>
      </c>
      <c r="I580" s="4">
        <v>12</v>
      </c>
      <c r="J580" s="4">
        <v>1</v>
      </c>
      <c r="K580" s="1" t="s">
        <v>9</v>
      </c>
      <c r="L580" s="3" t="s">
        <v>2401</v>
      </c>
      <c r="M580" s="4" t="s">
        <v>2043</v>
      </c>
      <c r="N580" s="4" t="s">
        <v>2043</v>
      </c>
      <c r="O580" s="4" t="s">
        <v>2043</v>
      </c>
      <c r="P580" s="4" t="s">
        <v>2043</v>
      </c>
      <c r="U580" s="4" t="s">
        <v>2048</v>
      </c>
      <c r="Y580" s="12" t="str">
        <f t="shared" si="28"/>
        <v>48FF00</v>
      </c>
      <c r="Z580" s="9" t="str">
        <f>"cscript ""%ScrPath%"" ""%SrcPath%\"&amp;B580&amp;"\"&amp;B580&amp;".level"" ""%OutPath%\"&amp;C580&amp;""" -rus "&amp;J580&amp;" -peb "&amp;K580&amp;" -game "&amp;E580</f>
        <v>cscript "%ScrPath%" "%SrcPath%\Broken PomiseII(no mines)4\Broken PomiseII(no mines)4.level" "%OutPath%\HW1_Broken PomiseII(no mines)4.level" -rus 1 -peb 7/8 -game HW1</v>
      </c>
      <c r="AA580" s="12" t="str">
        <f>"&lt;tr&gt;&lt;td&gt;"&amp;G580&amp;"&lt;/td&gt;&lt;td&gt;"&amp;A580&amp;"&lt;/td&gt;&lt;td&gt;"&amp;C580&amp;"&lt;/td&gt;&lt;td&gt;"&amp;D580&amp;"&lt;/td&gt;&lt;td&gt;"&amp;M580&amp;"&lt;/td&gt;&lt;td&gt;"&amp;N580&amp;"&lt;/td&gt;&lt;td&gt;"&amp;O580&amp;"&lt;/td&gt;&lt;td&gt;"&amp;P580&amp;"&lt;/td&gt;&lt;td&gt;"&amp;Q580&amp;"&lt;/td&gt;&lt;td&gt;"&amp;R580&amp;"&lt;/td&gt;&lt;td&gt;"&amp;S580&amp;"&lt;/td&gt;&lt;td&gt;"&amp;T580&amp;"&lt;/td&gt;&lt;td&gt;"&amp;U580&amp;"&lt;/td&gt;&lt;td&gt;"&amp;X580&amp;"&lt;/td&gt;&lt;/tr&gt;"</f>
        <v>&lt;tr&gt;&lt;td&gt;4&lt;/td&gt;&lt;td&gt;Broken PomiseII(no mines) (2-4)&lt;/td&gt;&lt;td&gt;HW1_Broken PomiseII(no mines)4.level&lt;/td&gt;&lt;td&gt;AM Cartman, Iam.hg&lt;/td&gt;&lt;td&gt;r1&lt;/td&gt;&lt;td&gt;r1&lt;/td&gt;&lt;td&gt;r1&lt;/td&gt;&lt;td&gt;r1&lt;/td&gt;&lt;td&gt;&lt;/td&gt;&lt;td&gt;&lt;/td&gt;&lt;td&gt;&lt;/td&gt;&lt;td&gt;&lt;/td&gt;&lt;td&gt;***&lt;/td&gt;&lt;td&gt;&lt;/td&gt;&lt;/tr&gt;</v>
      </c>
      <c r="AB580" s="12" t="str">
        <f>"{"""&amp;C580&amp;""", [["&amp;A580&amp;"]],{"""&amp;M580&amp;""","""&amp;N580&amp;""","""&amp;O580&amp;""","""&amp;P580&amp;""","""&amp;Q580&amp;""","""&amp;R580&amp;""","""&amp;S580&amp;""","""&amp;T580&amp;""",},},"</f>
        <v>{"HW1_Broken PomiseII(no mines)4.level", [[Broken PomiseII(no mines) (2-4)]],{"r1","r1","r1","r1","","","","",},},</v>
      </c>
      <c r="AC580" s="12" t="str">
        <f>""""&amp;B580&amp;""","</f>
        <v>"Broken PomiseII(no mines)4",</v>
      </c>
      <c r="AD580" s="9" t="str">
        <f>"""C:\Program Files\Inkscape\inkscape.exe"" -f """&amp;B580&amp;".svg"" -e """&amp;E580&amp;"_"&amp;B580&amp;".png"""</f>
        <v>"C:\Program Files\Inkscape\inkscape.exe" -f "Broken PomiseII(no mines)4.svg" -e "HW1_Broken PomiseII(no mines)4.png"</v>
      </c>
      <c r="AE580" s="9" t="str">
        <f>"rename ss"&amp;TEXT(ROW(A579)-1,"00000")&amp;".tga """&amp;E580&amp;"_"&amp;B580&amp;"_thumb.tga"""</f>
        <v>rename ss00578.tga "HW1_Broken PomiseII(no mines)4_thumb.tga"</v>
      </c>
      <c r="AF580" s="16" t="str">
        <f t="shared" si="29"/>
        <v>{Tags = "4p", Name = "HW1_Broken PomiseII(no mines)4", Desc = [[&lt;c=48FF00&gt;Broken PomiseII(no mines) (2-4)&lt;/c&gt;]], MaxPlayers = 4,},</v>
      </c>
    </row>
    <row r="581" spans="1:32" x14ac:dyDescent="0.2">
      <c r="A581" s="4" t="s">
        <v>373</v>
      </c>
      <c r="B581" s="4" t="s">
        <v>778</v>
      </c>
      <c r="C581" s="9" t="str">
        <f t="shared" si="27"/>
        <v>HW1_Broken WOR4.level</v>
      </c>
      <c r="D581" s="4" t="s">
        <v>2050</v>
      </c>
      <c r="E581" s="4" t="s">
        <v>2182</v>
      </c>
      <c r="F581" s="4" t="s">
        <v>2294</v>
      </c>
      <c r="G581" s="9">
        <v>4</v>
      </c>
      <c r="H581" s="4" t="s">
        <v>59</v>
      </c>
      <c r="I581" s="4">
        <v>22</v>
      </c>
      <c r="J581" s="10" t="s">
        <v>803</v>
      </c>
      <c r="K581" s="3" t="s">
        <v>9</v>
      </c>
      <c r="L581" s="3" t="s">
        <v>2401</v>
      </c>
      <c r="M581" s="4" t="s">
        <v>2043</v>
      </c>
      <c r="N581" s="4" t="s">
        <v>2043</v>
      </c>
      <c r="O581" s="4" t="s">
        <v>2043</v>
      </c>
      <c r="P581" s="4" t="s">
        <v>2043</v>
      </c>
      <c r="U581" s="4" t="s">
        <v>2057</v>
      </c>
      <c r="Y581" s="12" t="str">
        <f t="shared" si="28"/>
        <v>48FF00</v>
      </c>
      <c r="Z581" s="9" t="str">
        <f>"cscript ""%ScrPath%"" ""%SrcPath%\"&amp;B581&amp;"\"&amp;B581&amp;".level"" ""%OutPath%\"&amp;C581&amp;""" -rus "&amp;J581&amp;" -peb "&amp;K581&amp;" -game "&amp;E581</f>
        <v>cscript "%ScrPath%" "%SrcPath%\Broken WOR4\Broken WOR4.level" "%OutPath%\HW1_Broken WOR4.level" -rus 1 -peb 7/8 -game HW1</v>
      </c>
      <c r="AA581" s="12" t="str">
        <f>"&lt;tr&gt;&lt;td&gt;"&amp;G581&amp;"&lt;/td&gt;&lt;td&gt;"&amp;A581&amp;"&lt;/td&gt;&lt;td&gt;"&amp;C581&amp;"&lt;/td&gt;&lt;td&gt;"&amp;D581&amp;"&lt;/td&gt;&lt;td&gt;"&amp;M581&amp;"&lt;/td&gt;&lt;td&gt;"&amp;N581&amp;"&lt;/td&gt;&lt;td&gt;"&amp;O581&amp;"&lt;/td&gt;&lt;td&gt;"&amp;P581&amp;"&lt;/td&gt;&lt;td&gt;"&amp;Q581&amp;"&lt;/td&gt;&lt;td&gt;"&amp;R581&amp;"&lt;/td&gt;&lt;td&gt;"&amp;S581&amp;"&lt;/td&gt;&lt;td&gt;"&amp;T581&amp;"&lt;/td&gt;&lt;td&gt;"&amp;U581&amp;"&lt;/td&gt;&lt;td&gt;"&amp;X581&amp;"&lt;/td&gt;&lt;/tr&gt;"</f>
        <v>&lt;tr&gt;&lt;td&gt;4&lt;/td&gt;&lt;td&gt;Broken War of the Ring (2or4)&lt;/td&gt;&lt;td&gt;HW1_Broken WOR4.level&lt;/td&gt;&lt;td&gt;Lagsy&lt;/td&gt;&lt;td&gt;r1&lt;/td&gt;&lt;td&gt;r1&lt;/td&gt;&lt;td&gt;r1&lt;/td&gt;&lt;td&gt;r1&lt;/td&gt;&lt;td&gt;&lt;/td&gt;&lt;td&gt;&lt;/td&gt;&lt;td&gt;&lt;/td&gt;&lt;td&gt;&lt;/td&gt;&lt;td&gt;****&lt;/td&gt;&lt;td&gt;&lt;/td&gt;&lt;/tr&gt;</v>
      </c>
      <c r="AB581" s="12" t="str">
        <f>"{"""&amp;C581&amp;""", [["&amp;A581&amp;"]],{"""&amp;M581&amp;""","""&amp;N581&amp;""","""&amp;O581&amp;""","""&amp;P581&amp;""","""&amp;Q581&amp;""","""&amp;R581&amp;""","""&amp;S581&amp;""","""&amp;T581&amp;""",},},"</f>
        <v>{"HW1_Broken WOR4.level", [[Broken War of the Ring (2or4)]],{"r1","r1","r1","r1","","","","",},},</v>
      </c>
      <c r="AC581" s="12" t="str">
        <f>""""&amp;B581&amp;""","</f>
        <v>"Broken WOR4",</v>
      </c>
      <c r="AD581" s="9" t="str">
        <f>"""C:\Program Files\Inkscape\inkscape.exe"" -f """&amp;B581&amp;".svg"" -e """&amp;E581&amp;"_"&amp;B581&amp;".png"""</f>
        <v>"C:\Program Files\Inkscape\inkscape.exe" -f "Broken WOR4.svg" -e "HW1_Broken WOR4.png"</v>
      </c>
      <c r="AE581" s="9" t="str">
        <f>"rename ss"&amp;TEXT(ROW(A580)-1,"00000")&amp;".tga """&amp;E581&amp;"_"&amp;B581&amp;"_thumb.tga"""</f>
        <v>rename ss00579.tga "HW1_Broken WOR4_thumb.tga"</v>
      </c>
      <c r="AF581" s="16" t="str">
        <f t="shared" si="29"/>
        <v>{Tags = "4p", Name = "HW1_Broken WOR4", Desc = [[&lt;c=48FF00&gt;Broken War of the Ring (2or4)&lt;/c&gt;]], MaxPlayers = 4,},</v>
      </c>
    </row>
    <row r="582" spans="1:32" x14ac:dyDescent="0.2">
      <c r="A582" s="4" t="s">
        <v>66</v>
      </c>
      <c r="B582" s="4" t="s">
        <v>612</v>
      </c>
      <c r="C582" s="9" t="str">
        <f t="shared" si="27"/>
        <v>HW1_CalculationError4.level</v>
      </c>
      <c r="D582" s="4" t="s">
        <v>2090</v>
      </c>
      <c r="E582" s="4" t="s">
        <v>2182</v>
      </c>
      <c r="F582" s="4" t="s">
        <v>2294</v>
      </c>
      <c r="G582" s="9">
        <v>4</v>
      </c>
      <c r="H582" s="4" t="s">
        <v>67</v>
      </c>
      <c r="I582" s="4">
        <v>11</v>
      </c>
      <c r="J582" s="4" t="s">
        <v>11</v>
      </c>
      <c r="K582" s="1" t="s">
        <v>4</v>
      </c>
      <c r="L582" s="3" t="s">
        <v>2401</v>
      </c>
      <c r="M582" s="4" t="s">
        <v>2044</v>
      </c>
      <c r="N582" s="4" t="s">
        <v>2043</v>
      </c>
      <c r="O582" s="4" t="s">
        <v>2044</v>
      </c>
      <c r="P582" s="4" t="s">
        <v>2044</v>
      </c>
      <c r="U582" s="4" t="s">
        <v>2046</v>
      </c>
      <c r="Y582" s="12" t="str">
        <f t="shared" si="28"/>
        <v>48FF00</v>
      </c>
      <c r="Z582" s="9" t="str">
        <f>"cscript ""%ScrPath%"" ""%SrcPath%\"&amp;B582&amp;"\"&amp;B582&amp;".level"" ""%OutPath%\"&amp;C582&amp;""" -rus "&amp;J582&amp;" -peb "&amp;K582&amp;" -game "&amp;E582</f>
        <v>cscript "%ScrPath%" "%SrcPath%\CalculationError4\CalculationError4.level" "%OutPath%\HW1_CalculationError4.level" -rus 1/2 -peb 3/4 -game HW1</v>
      </c>
      <c r="AA582" s="12" t="str">
        <f>"&lt;tr&gt;&lt;td&gt;"&amp;G582&amp;"&lt;/td&gt;&lt;td&gt;"&amp;A582&amp;"&lt;/td&gt;&lt;td&gt;"&amp;C582&amp;"&lt;/td&gt;&lt;td&gt;"&amp;D582&amp;"&lt;/td&gt;&lt;td&gt;"&amp;M582&amp;"&lt;/td&gt;&lt;td&gt;"&amp;N582&amp;"&lt;/td&gt;&lt;td&gt;"&amp;O582&amp;"&lt;/td&gt;&lt;td&gt;"&amp;P582&amp;"&lt;/td&gt;&lt;td&gt;"&amp;Q582&amp;"&lt;/td&gt;&lt;td&gt;"&amp;R582&amp;"&lt;/td&gt;&lt;td&gt;"&amp;S582&amp;"&lt;/td&gt;&lt;td&gt;"&amp;T582&amp;"&lt;/td&gt;&lt;td&gt;"&amp;U582&amp;"&lt;/td&gt;&lt;td&gt;"&amp;X582&amp;"&lt;/td&gt;&lt;/tr&gt;"</f>
        <v>&lt;tr&gt;&lt;td&gt;4&lt;/td&gt;&lt;td&gt;CALCULATION ERROR (1-3)&lt;/td&gt;&lt;td&gt;HW1_CalculationError4.level&lt;/td&gt;&lt;td&gt;Randix&lt;/td&gt;&lt;td&gt;r2&lt;/td&gt;&lt;td&gt;r1&lt;/td&gt;&lt;td&gt;r2&lt;/td&gt;&lt;td&gt;r2&lt;/td&gt;&lt;td&gt;&lt;/td&gt;&lt;td&gt;&lt;/td&gt;&lt;td&gt;&lt;/td&gt;&lt;td&gt;&lt;/td&gt;&lt;td&gt;**&lt;/td&gt;&lt;td&gt;&lt;/td&gt;&lt;/tr&gt;</v>
      </c>
      <c r="AB582" s="12" t="str">
        <f>"{"""&amp;C582&amp;""", [["&amp;A582&amp;"]],{"""&amp;M582&amp;""","""&amp;N582&amp;""","""&amp;O582&amp;""","""&amp;P582&amp;""","""&amp;Q582&amp;""","""&amp;R582&amp;""","""&amp;S582&amp;""","""&amp;T582&amp;""",},},"</f>
        <v>{"HW1_CalculationError4.level", [[CALCULATION ERROR (1-3)]],{"r2","r1","r2","r2","","","","",},},</v>
      </c>
      <c r="AC582" s="12" t="str">
        <f>""""&amp;B582&amp;""","</f>
        <v>"CalculationError4",</v>
      </c>
      <c r="AD582" s="9" t="str">
        <f>"""C:\Program Files\Inkscape\inkscape.exe"" -f """&amp;B582&amp;".svg"" -e """&amp;E582&amp;"_"&amp;B582&amp;".png"""</f>
        <v>"C:\Program Files\Inkscape\inkscape.exe" -f "CalculationError4.svg" -e "HW1_CalculationError4.png"</v>
      </c>
      <c r="AE582" s="9" t="str">
        <f>"rename ss"&amp;TEXT(ROW(A581)-1,"00000")&amp;".tga """&amp;E582&amp;"_"&amp;B582&amp;"_thumb.tga"""</f>
        <v>rename ss00580.tga "HW1_CalculationError4_thumb.tga"</v>
      </c>
      <c r="AF582" s="16" t="str">
        <f t="shared" si="29"/>
        <v>{Tags = "4p", Name = "HW1_CalculationError4", Desc = [[&lt;c=48FF00&gt;CALCULATION ERROR (1-3)&lt;/c&gt;]], MaxPlayers = 4,},</v>
      </c>
    </row>
    <row r="583" spans="1:32" x14ac:dyDescent="0.2">
      <c r="A583" s="4" t="s">
        <v>1985</v>
      </c>
      <c r="B583" s="7" t="s">
        <v>890</v>
      </c>
      <c r="C583" s="9" t="str">
        <f t="shared" si="27"/>
        <v>HW1_Cap maddy4.level</v>
      </c>
      <c r="D583" s="4" t="s">
        <v>2050</v>
      </c>
      <c r="E583" s="4" t="s">
        <v>2182</v>
      </c>
      <c r="F583" s="4" t="s">
        <v>2294</v>
      </c>
      <c r="G583" s="9">
        <v>4</v>
      </c>
      <c r="I583" s="4">
        <v>41</v>
      </c>
      <c r="J583" s="10" t="s">
        <v>803</v>
      </c>
      <c r="K583" s="3" t="s">
        <v>9</v>
      </c>
      <c r="L583" s="3" t="s">
        <v>2401</v>
      </c>
      <c r="M583" s="4" t="s">
        <v>2043</v>
      </c>
      <c r="N583" s="4" t="s">
        <v>2043</v>
      </c>
      <c r="O583" s="4" t="s">
        <v>2043</v>
      </c>
      <c r="P583" s="4" t="s">
        <v>2043</v>
      </c>
      <c r="Y583" s="12" t="str">
        <f t="shared" si="28"/>
        <v>48FF00</v>
      </c>
      <c r="Z583" s="9" t="str">
        <f>"cscript ""%ScrPath%"" ""%SrcPath%\"&amp;B583&amp;"\"&amp;B583&amp;".level"" ""%OutPath%\"&amp;C583&amp;""" -rus "&amp;J583&amp;" -peb "&amp;K583&amp;" -game "&amp;E583</f>
        <v>cscript "%ScrPath%" "%SrcPath%\Cap maddy4\Cap maddy4.level" "%OutPath%\HW1_Cap maddy4.level" -rus 1 -peb 7/8 -game HW1</v>
      </c>
      <c r="AA583" s="12" t="str">
        <f>"&lt;tr&gt;&lt;td&gt;"&amp;G583&amp;"&lt;/td&gt;&lt;td&gt;"&amp;A583&amp;"&lt;/td&gt;&lt;td&gt;"&amp;C583&amp;"&lt;/td&gt;&lt;td&gt;"&amp;D583&amp;"&lt;/td&gt;&lt;td&gt;"&amp;M583&amp;"&lt;/td&gt;&lt;td&gt;"&amp;N583&amp;"&lt;/td&gt;&lt;td&gt;"&amp;O583&amp;"&lt;/td&gt;&lt;td&gt;"&amp;P583&amp;"&lt;/td&gt;&lt;td&gt;"&amp;Q583&amp;"&lt;/td&gt;&lt;td&gt;"&amp;R583&amp;"&lt;/td&gt;&lt;td&gt;"&amp;S583&amp;"&lt;/td&gt;&lt;td&gt;"&amp;T583&amp;"&lt;/td&gt;&lt;td&gt;"&amp;U583&amp;"&lt;/td&gt;&lt;td&gt;"&amp;X583&amp;"&lt;/td&gt;&lt;/tr&gt;"</f>
        <v>&lt;tr&gt;&lt;td&gt;4&lt;/td&gt;&lt;td&gt;Cap maddy (2or4)&lt;/td&gt;&lt;td&gt;HW1_Cap maddy4.level&lt;/td&gt;&lt;td&gt;Lagsy&lt;/td&gt;&lt;td&gt;r1&lt;/td&gt;&lt;td&gt;r1&lt;/td&gt;&lt;td&gt;r1&lt;/td&gt;&lt;td&gt;r1&lt;/td&gt;&lt;td&gt;&lt;/td&gt;&lt;td&gt;&lt;/td&gt;&lt;td&gt;&lt;/td&gt;&lt;td&gt;&lt;/td&gt;&lt;td&gt;&lt;/td&gt;&lt;td&gt;&lt;/td&gt;&lt;/tr&gt;</v>
      </c>
      <c r="AB583" s="12" t="str">
        <f>"{"""&amp;C583&amp;""", [["&amp;A583&amp;"]],{"""&amp;M583&amp;""","""&amp;N583&amp;""","""&amp;O583&amp;""","""&amp;P583&amp;""","""&amp;Q583&amp;""","""&amp;R583&amp;""","""&amp;S583&amp;""","""&amp;T583&amp;""",},},"</f>
        <v>{"HW1_Cap maddy4.level", [[Cap maddy (2or4)]],{"r1","r1","r1","r1","","","","",},},</v>
      </c>
      <c r="AC583" s="12" t="str">
        <f>""""&amp;B583&amp;""","</f>
        <v>"Cap maddy4",</v>
      </c>
      <c r="AD583" s="9" t="str">
        <f>"""C:\Program Files\Inkscape\inkscape.exe"" -f """&amp;B583&amp;".svg"" -e """&amp;E583&amp;"_"&amp;B583&amp;".png"""</f>
        <v>"C:\Program Files\Inkscape\inkscape.exe" -f "Cap maddy4.svg" -e "HW1_Cap maddy4.png"</v>
      </c>
      <c r="AE583" s="9" t="str">
        <f>"rename ss"&amp;TEXT(ROW(A582)-1,"00000")&amp;".tga """&amp;E583&amp;"_"&amp;B583&amp;"_thumb.tga"""</f>
        <v>rename ss00581.tga "HW1_Cap maddy4_thumb.tga"</v>
      </c>
      <c r="AF583" s="16" t="str">
        <f t="shared" si="29"/>
        <v>{Tags = "4p", Name = "HW1_Cap maddy4", Desc = [[&lt;c=48FF00&gt;Cap maddy (2or4)&lt;/c&gt;]], MaxPlayers = 4,},</v>
      </c>
    </row>
    <row r="584" spans="1:32" x14ac:dyDescent="0.2">
      <c r="A584" s="4" t="s">
        <v>68</v>
      </c>
      <c r="B584" s="4" t="s">
        <v>1218</v>
      </c>
      <c r="C584" s="9" t="str">
        <f t="shared" si="27"/>
        <v>HW1_Carbon4.level</v>
      </c>
      <c r="D584" s="4" t="s">
        <v>2096</v>
      </c>
      <c r="E584" s="4" t="s">
        <v>2182</v>
      </c>
      <c r="F584" s="4" t="s">
        <v>2294</v>
      </c>
      <c r="G584" s="9">
        <v>4</v>
      </c>
      <c r="H584" s="4" t="s">
        <v>51</v>
      </c>
      <c r="I584" s="4">
        <v>5</v>
      </c>
      <c r="J584" s="4" t="s">
        <v>5</v>
      </c>
      <c r="K584" s="1" t="s">
        <v>533</v>
      </c>
      <c r="L584" s="3" t="s">
        <v>2401</v>
      </c>
      <c r="M584" s="4" t="s">
        <v>2043</v>
      </c>
      <c r="N584" s="4" t="s">
        <v>2043</v>
      </c>
      <c r="O584" s="4" t="s">
        <v>2043</v>
      </c>
      <c r="P584" s="4" t="s">
        <v>2043</v>
      </c>
      <c r="U584" s="4" t="s">
        <v>2046</v>
      </c>
      <c r="Y584" s="12" t="str">
        <f t="shared" si="28"/>
        <v>48FF00</v>
      </c>
      <c r="Z584" s="9" t="str">
        <f>"cscript ""%ScrPath%"" ""%SrcPath%\"&amp;B584&amp;"\"&amp;B584&amp;".level"" ""%OutPath%\"&amp;C584&amp;""" -rus "&amp;J584&amp;" -peb "&amp;K584&amp;" -game "&amp;E584</f>
        <v>cscript "%ScrPath%" "%SrcPath%\Carbon4\Carbon4.level" "%OutPath%\HW1_Carbon4.level" -rus 1/8 -peb 4/5 -game HW1</v>
      </c>
      <c r="AA584" s="12" t="str">
        <f>"&lt;tr&gt;&lt;td&gt;"&amp;G584&amp;"&lt;/td&gt;&lt;td&gt;"&amp;A584&amp;"&lt;/td&gt;&lt;td&gt;"&amp;C584&amp;"&lt;/td&gt;&lt;td&gt;"&amp;D584&amp;"&lt;/td&gt;&lt;td&gt;"&amp;M584&amp;"&lt;/td&gt;&lt;td&gt;"&amp;N584&amp;"&lt;/td&gt;&lt;td&gt;"&amp;O584&amp;"&lt;/td&gt;&lt;td&gt;"&amp;P584&amp;"&lt;/td&gt;&lt;td&gt;"&amp;Q584&amp;"&lt;/td&gt;&lt;td&gt;"&amp;R584&amp;"&lt;/td&gt;&lt;td&gt;"&amp;S584&amp;"&lt;/td&gt;&lt;td&gt;"&amp;T584&amp;"&lt;/td&gt;&lt;td&gt;"&amp;U584&amp;"&lt;/td&gt;&lt;td&gt;"&amp;X584&amp;"&lt;/td&gt;&lt;/tr&gt;"</f>
        <v>&lt;tr&gt;&lt;td&gt;4&lt;/td&gt;&lt;td&gt;Carbon-14(2-8)&lt;/td&gt;&lt;td&gt;HW1_Carbon4.level&lt;/td&gt;&lt;td&gt;Dylov&lt;/td&gt;&lt;td&gt;r1&lt;/td&gt;&lt;td&gt;r1&lt;/td&gt;&lt;td&gt;r1&lt;/td&gt;&lt;td&gt;r1&lt;/td&gt;&lt;td&gt;&lt;/td&gt;&lt;td&gt;&lt;/td&gt;&lt;td&gt;&lt;/td&gt;&lt;td&gt;&lt;/td&gt;&lt;td&gt;**&lt;/td&gt;&lt;td&gt;&lt;/td&gt;&lt;/tr&gt;</v>
      </c>
      <c r="AB584" s="12" t="str">
        <f>"{"""&amp;C584&amp;""", [["&amp;A584&amp;"]],{"""&amp;M584&amp;""","""&amp;N584&amp;""","""&amp;O584&amp;""","""&amp;P584&amp;""","""&amp;Q584&amp;""","""&amp;R584&amp;""","""&amp;S584&amp;""","""&amp;T584&amp;""",},},"</f>
        <v>{"HW1_Carbon4.level", [[Carbon-14(2-8)]],{"r1","r1","r1","r1","","","","",},},</v>
      </c>
      <c r="AC584" s="12" t="str">
        <f>""""&amp;B584&amp;""","</f>
        <v>"Carbon4",</v>
      </c>
      <c r="AD584" s="9" t="str">
        <f>"""C:\Program Files\Inkscape\inkscape.exe"" -f """&amp;B584&amp;".svg"" -e """&amp;E584&amp;"_"&amp;B584&amp;".png"""</f>
        <v>"C:\Program Files\Inkscape\inkscape.exe" -f "Carbon4.svg" -e "HW1_Carbon4.png"</v>
      </c>
      <c r="AE584" s="9" t="str">
        <f>"rename ss"&amp;TEXT(ROW(A583)-1,"00000")&amp;".tga """&amp;E584&amp;"_"&amp;B584&amp;"_thumb.tga"""</f>
        <v>rename ss00582.tga "HW1_Carbon4_thumb.tga"</v>
      </c>
      <c r="AF584" s="16" t="str">
        <f t="shared" si="29"/>
        <v>{Tags = "4p", Name = "HW1_Carbon4", Desc = [[&lt;c=48FF00&gt;Carbon-14(2-8)&lt;/c&gt;]], MaxPlayers = 4,},</v>
      </c>
    </row>
    <row r="585" spans="1:32" x14ac:dyDescent="0.2">
      <c r="A585" s="4" t="s">
        <v>71</v>
      </c>
      <c r="B585" s="4" t="s">
        <v>613</v>
      </c>
      <c r="C585" s="9" t="str">
        <f t="shared" si="27"/>
        <v>HW1_CarrierWars4.level</v>
      </c>
      <c r="D585" s="4" t="s">
        <v>2100</v>
      </c>
      <c r="E585" s="4" t="s">
        <v>2182</v>
      </c>
      <c r="F585" s="4" t="s">
        <v>2294</v>
      </c>
      <c r="G585" s="9">
        <v>4</v>
      </c>
      <c r="H585" s="4" t="s">
        <v>72</v>
      </c>
      <c r="I585" s="4">
        <v>-1</v>
      </c>
      <c r="J585" s="4" t="s">
        <v>8</v>
      </c>
      <c r="K585" s="1" t="s">
        <v>533</v>
      </c>
      <c r="L585" s="3" t="s">
        <v>2401</v>
      </c>
      <c r="M585" s="4" t="s">
        <v>2043</v>
      </c>
      <c r="N585" s="4" t="s">
        <v>2043</v>
      </c>
      <c r="O585" s="4" t="s">
        <v>2043</v>
      </c>
      <c r="P585" s="4" t="s">
        <v>2043</v>
      </c>
      <c r="U585" s="4" t="s">
        <v>2048</v>
      </c>
      <c r="Y585" s="12" t="str">
        <f t="shared" si="28"/>
        <v>48FF00</v>
      </c>
      <c r="Z585" s="9" t="str">
        <f>"cscript ""%ScrPath%"" ""%SrcPath%\"&amp;B585&amp;"\"&amp;B585&amp;".level"" ""%OutPath%\"&amp;C585&amp;""" -rus "&amp;J585&amp;" -peb "&amp;K585&amp;" -game "&amp;E585</f>
        <v>cscript "%ScrPath%" "%SrcPath%\CarrierWars4\CarrierWars4.level" "%OutPath%\HW1_CarrierWars4.level" -rus 1/4 -peb 4/5 -game HW1</v>
      </c>
      <c r="AA585" s="12" t="str">
        <f>"&lt;tr&gt;&lt;td&gt;"&amp;G585&amp;"&lt;/td&gt;&lt;td&gt;"&amp;A585&amp;"&lt;/td&gt;&lt;td&gt;"&amp;C585&amp;"&lt;/td&gt;&lt;td&gt;"&amp;D585&amp;"&lt;/td&gt;&lt;td&gt;"&amp;M585&amp;"&lt;/td&gt;&lt;td&gt;"&amp;N585&amp;"&lt;/td&gt;&lt;td&gt;"&amp;O585&amp;"&lt;/td&gt;&lt;td&gt;"&amp;P585&amp;"&lt;/td&gt;&lt;td&gt;"&amp;Q585&amp;"&lt;/td&gt;&lt;td&gt;"&amp;R585&amp;"&lt;/td&gt;&lt;td&gt;"&amp;S585&amp;"&lt;/td&gt;&lt;td&gt;"&amp;T585&amp;"&lt;/td&gt;&lt;td&gt;"&amp;U585&amp;"&lt;/td&gt;&lt;td&gt;"&amp;X585&amp;"&lt;/td&gt;&lt;/tr&gt;"</f>
        <v>&lt;tr&gt;&lt;td&gt;4&lt;/td&gt;&lt;td&gt;Carrier Wars (2-4)&lt;/td&gt;&lt;td&gt;HW1_CarrierWars4.level&lt;/td&gt;&lt;td&gt;Peregrine-DNA&lt;/td&gt;&lt;td&gt;r1&lt;/td&gt;&lt;td&gt;r1&lt;/td&gt;&lt;td&gt;r1&lt;/td&gt;&lt;td&gt;r1&lt;/td&gt;&lt;td&gt;&lt;/td&gt;&lt;td&gt;&lt;/td&gt;&lt;td&gt;&lt;/td&gt;&lt;td&gt;&lt;/td&gt;&lt;td&gt;***&lt;/td&gt;&lt;td&gt;&lt;/td&gt;&lt;/tr&gt;</v>
      </c>
      <c r="AB585" s="12" t="str">
        <f>"{"""&amp;C585&amp;""", [["&amp;A585&amp;"]],{"""&amp;M585&amp;""","""&amp;N585&amp;""","""&amp;O585&amp;""","""&amp;P585&amp;""","""&amp;Q585&amp;""","""&amp;R585&amp;""","""&amp;S585&amp;""","""&amp;T585&amp;""",},},"</f>
        <v>{"HW1_CarrierWars4.level", [[Carrier Wars (2-4)]],{"r1","r1","r1","r1","","","","",},},</v>
      </c>
      <c r="AC585" s="12" t="str">
        <f>""""&amp;B585&amp;""","</f>
        <v>"CarrierWars4",</v>
      </c>
      <c r="AD585" s="9" t="str">
        <f>"""C:\Program Files\Inkscape\inkscape.exe"" -f """&amp;B585&amp;".svg"" -e """&amp;E585&amp;"_"&amp;B585&amp;".png"""</f>
        <v>"C:\Program Files\Inkscape\inkscape.exe" -f "CarrierWars4.svg" -e "HW1_CarrierWars4.png"</v>
      </c>
      <c r="AE585" s="9" t="str">
        <f>"rename ss"&amp;TEXT(ROW(A584)-1,"00000")&amp;".tga """&amp;E585&amp;"_"&amp;B585&amp;"_thumb.tga"""</f>
        <v>rename ss00583.tga "HW1_CarrierWars4_thumb.tga"</v>
      </c>
      <c r="AF585" s="16" t="str">
        <f t="shared" si="29"/>
        <v>{Tags = "4p", Name = "HW1_CarrierWars4", Desc = [[&lt;c=48FF00&gt;Carrier Wars (2-4)&lt;/c&gt;]], MaxPlayers = 4,},</v>
      </c>
    </row>
    <row r="586" spans="1:32" x14ac:dyDescent="0.2">
      <c r="A586" s="15" t="s">
        <v>56</v>
      </c>
      <c r="B586" s="15" t="s">
        <v>614</v>
      </c>
      <c r="C586" s="9" t="str">
        <f t="shared" si="27"/>
        <v>HW1_birdsnest4.level</v>
      </c>
      <c r="D586" s="4" t="s">
        <v>2101</v>
      </c>
      <c r="E586" s="4" t="s">
        <v>2182</v>
      </c>
      <c r="F586" s="4" t="s">
        <v>2294</v>
      </c>
      <c r="G586" s="9">
        <v>4</v>
      </c>
      <c r="H586" s="4" t="s">
        <v>30</v>
      </c>
      <c r="I586" s="4">
        <v>28</v>
      </c>
      <c r="J586" s="10" t="s">
        <v>803</v>
      </c>
      <c r="K586" s="3" t="s">
        <v>9</v>
      </c>
      <c r="L586" s="3" t="s">
        <v>2401</v>
      </c>
      <c r="M586" s="4" t="s">
        <v>2043</v>
      </c>
      <c r="N586" s="4" t="s">
        <v>2043</v>
      </c>
      <c r="O586" s="4" t="s">
        <v>2043</v>
      </c>
      <c r="P586" s="4" t="s">
        <v>2043</v>
      </c>
      <c r="U586" s="4" t="s">
        <v>2048</v>
      </c>
      <c r="Y586" s="12" t="str">
        <f t="shared" si="28"/>
        <v>48FF00</v>
      </c>
      <c r="Z586" s="9" t="str">
        <f>"cscript ""%ScrPath%"" ""%SrcPath%\"&amp;B586&amp;"\"&amp;B586&amp;".level"" ""%OutPath%\"&amp;C586&amp;""" -rus "&amp;J586&amp;" -peb "&amp;K586&amp;" -game "&amp;E586</f>
        <v>cscript "%ScrPath%" "%SrcPath%\birdsnest4\birdsnest4.level" "%OutPath%\HW1_birdsnest4.level" -rus 1 -peb 7/8 -game HW1</v>
      </c>
      <c r="AA586" s="12" t="str">
        <f>"&lt;tr&gt;&lt;td&gt;"&amp;G586&amp;"&lt;/td&gt;&lt;td&gt;"&amp;A586&amp;"&lt;/td&gt;&lt;td&gt;"&amp;C586&amp;"&lt;/td&gt;&lt;td&gt;"&amp;D586&amp;"&lt;/td&gt;&lt;td&gt;"&amp;M586&amp;"&lt;/td&gt;&lt;td&gt;"&amp;N586&amp;"&lt;/td&gt;&lt;td&gt;"&amp;O586&amp;"&lt;/td&gt;&lt;td&gt;"&amp;P586&amp;"&lt;/td&gt;&lt;td&gt;"&amp;Q586&amp;"&lt;/td&gt;&lt;td&gt;"&amp;R586&amp;"&lt;/td&gt;&lt;td&gt;"&amp;S586&amp;"&lt;/td&gt;&lt;td&gt;"&amp;T586&amp;"&lt;/td&gt;&lt;td&gt;"&amp;U586&amp;"&lt;/td&gt;&lt;td&gt;"&amp;X586&amp;"&lt;/td&gt;&lt;/tr&gt;"</f>
        <v>&lt;tr&gt;&lt;td&gt;4&lt;/td&gt;&lt;td&gt;CaveDwellers (2-4)&lt;/td&gt;&lt;td&gt;HW1_birdsnest4.level&lt;/td&gt;&lt;td&gt;liteDARK_SR&lt;/td&gt;&lt;td&gt;r1&lt;/td&gt;&lt;td&gt;r1&lt;/td&gt;&lt;td&gt;r1&lt;/td&gt;&lt;td&gt;r1&lt;/td&gt;&lt;td&gt;&lt;/td&gt;&lt;td&gt;&lt;/td&gt;&lt;td&gt;&lt;/td&gt;&lt;td&gt;&lt;/td&gt;&lt;td&gt;***&lt;/td&gt;&lt;td&gt;&lt;/td&gt;&lt;/tr&gt;</v>
      </c>
      <c r="AB586" s="12" t="str">
        <f>"{"""&amp;C586&amp;""", [["&amp;A586&amp;"]],{"""&amp;M586&amp;""","""&amp;N586&amp;""","""&amp;O586&amp;""","""&amp;P586&amp;""","""&amp;Q586&amp;""","""&amp;R586&amp;""","""&amp;S586&amp;""","""&amp;T586&amp;""",},},"</f>
        <v>{"HW1_birdsnest4.level", [[CaveDwellers (2-4)]],{"r1","r1","r1","r1","","","","",},},</v>
      </c>
      <c r="AC586" s="12" t="str">
        <f>""""&amp;B586&amp;""","</f>
        <v>"birdsnest4",</v>
      </c>
      <c r="AD586" s="9" t="str">
        <f>"""C:\Program Files\Inkscape\inkscape.exe"" -f """&amp;B586&amp;".svg"" -e """&amp;E586&amp;"_"&amp;B586&amp;".png"""</f>
        <v>"C:\Program Files\Inkscape\inkscape.exe" -f "birdsnest4.svg" -e "HW1_birdsnest4.png"</v>
      </c>
      <c r="AE586" s="9" t="str">
        <f>"rename ss"&amp;TEXT(ROW(A585)-1,"00000")&amp;".tga """&amp;E586&amp;"_"&amp;B586&amp;"_thumb.tga"""</f>
        <v>rename ss00584.tga "HW1_birdsnest4_thumb.tga"</v>
      </c>
      <c r="AF586" s="16" t="str">
        <f t="shared" si="29"/>
        <v>{Tags = "4p", Name = "HW1_birdsnest4", Desc = [[&lt;c=48FF00&gt;CaveDwellers (2-4)&lt;/c&gt;]], MaxPlayers = 4,},</v>
      </c>
    </row>
    <row r="587" spans="1:32" x14ac:dyDescent="0.2">
      <c r="A587" s="4" t="s">
        <v>73</v>
      </c>
      <c r="B587" s="4" t="s">
        <v>1226</v>
      </c>
      <c r="C587" s="9" t="str">
        <f t="shared" si="27"/>
        <v>HW1_ChainOfFate4.level</v>
      </c>
      <c r="D587" s="4" t="s">
        <v>2109</v>
      </c>
      <c r="E587" s="4" t="s">
        <v>2182</v>
      </c>
      <c r="F587" s="4" t="s">
        <v>2294</v>
      </c>
      <c r="G587" s="9">
        <v>4</v>
      </c>
      <c r="H587" s="4" t="s">
        <v>74</v>
      </c>
      <c r="I587" s="4">
        <v>3</v>
      </c>
      <c r="J587" s="4" t="s">
        <v>8</v>
      </c>
      <c r="K587" s="1" t="s">
        <v>533</v>
      </c>
      <c r="L587" s="3" t="s">
        <v>2401</v>
      </c>
      <c r="M587" s="4" t="s">
        <v>2043</v>
      </c>
      <c r="N587" s="4" t="s">
        <v>2044</v>
      </c>
      <c r="O587" s="4" t="s">
        <v>2043</v>
      </c>
      <c r="P587" s="4" t="s">
        <v>2044</v>
      </c>
      <c r="U587" s="4" t="s">
        <v>2046</v>
      </c>
      <c r="Y587" s="12" t="str">
        <f t="shared" si="28"/>
        <v>48FF00</v>
      </c>
      <c r="Z587" s="9" t="str">
        <f>"cscript ""%ScrPath%"" ""%SrcPath%\"&amp;B587&amp;"\"&amp;B587&amp;".level"" ""%OutPath%\"&amp;C587&amp;""" -rus "&amp;J587&amp;" -peb "&amp;K587&amp;" -game "&amp;E587</f>
        <v>cscript "%ScrPath%" "%SrcPath%\ChainOfFate4\ChainOfFate4.level" "%OutPath%\HW1_ChainOfFate4.level" -rus 1/4 -peb 4/5 -game HW1</v>
      </c>
      <c r="AA587" s="12" t="str">
        <f>"&lt;tr&gt;&lt;td&gt;"&amp;G587&amp;"&lt;/td&gt;&lt;td&gt;"&amp;A587&amp;"&lt;/td&gt;&lt;td&gt;"&amp;C587&amp;"&lt;/td&gt;&lt;td&gt;"&amp;D587&amp;"&lt;/td&gt;&lt;td&gt;"&amp;M587&amp;"&lt;/td&gt;&lt;td&gt;"&amp;N587&amp;"&lt;/td&gt;&lt;td&gt;"&amp;O587&amp;"&lt;/td&gt;&lt;td&gt;"&amp;P587&amp;"&lt;/td&gt;&lt;td&gt;"&amp;Q587&amp;"&lt;/td&gt;&lt;td&gt;"&amp;R587&amp;"&lt;/td&gt;&lt;td&gt;"&amp;S587&amp;"&lt;/td&gt;&lt;td&gt;"&amp;T587&amp;"&lt;/td&gt;&lt;td&gt;"&amp;U587&amp;"&lt;/td&gt;&lt;td&gt;"&amp;X587&amp;"&lt;/td&gt;&lt;/tr&gt;"</f>
        <v>&lt;tr&gt;&lt;td&gt;4&lt;/td&gt;&lt;td&gt;Chain of Fate (2-6)&lt;/td&gt;&lt;td&gt;HW1_ChainOfFate4.level&lt;/td&gt;&lt;td&gt;Jason Attard&lt;/td&gt;&lt;td&gt;r1&lt;/td&gt;&lt;td&gt;r2&lt;/td&gt;&lt;td&gt;r1&lt;/td&gt;&lt;td&gt;r2&lt;/td&gt;&lt;td&gt;&lt;/td&gt;&lt;td&gt;&lt;/td&gt;&lt;td&gt;&lt;/td&gt;&lt;td&gt;&lt;/td&gt;&lt;td&gt;**&lt;/td&gt;&lt;td&gt;&lt;/td&gt;&lt;/tr&gt;</v>
      </c>
      <c r="AB587" s="12" t="str">
        <f>"{"""&amp;C587&amp;""", [["&amp;A587&amp;"]],{"""&amp;M587&amp;""","""&amp;N587&amp;""","""&amp;O587&amp;""","""&amp;P587&amp;""","""&amp;Q587&amp;""","""&amp;R587&amp;""","""&amp;S587&amp;""","""&amp;T587&amp;""",},},"</f>
        <v>{"HW1_ChainOfFate4.level", [[Chain of Fate (2-6)]],{"r1","r2","r1","r2","","","","",},},</v>
      </c>
      <c r="AC587" s="12" t="str">
        <f>""""&amp;B587&amp;""","</f>
        <v>"ChainOfFate4",</v>
      </c>
      <c r="AD587" s="9" t="str">
        <f>"""C:\Program Files\Inkscape\inkscape.exe"" -f """&amp;B587&amp;".svg"" -e """&amp;E587&amp;"_"&amp;B587&amp;".png"""</f>
        <v>"C:\Program Files\Inkscape\inkscape.exe" -f "ChainOfFate4.svg" -e "HW1_ChainOfFate4.png"</v>
      </c>
      <c r="AE587" s="9" t="str">
        <f>"rename ss"&amp;TEXT(ROW(A586)-1,"00000")&amp;".tga """&amp;E587&amp;"_"&amp;B587&amp;"_thumb.tga"""</f>
        <v>rename ss00585.tga "HW1_ChainOfFate4_thumb.tga"</v>
      </c>
      <c r="AF587" s="16" t="str">
        <f t="shared" si="29"/>
        <v>{Tags = "4p", Name = "HW1_ChainOfFate4", Desc = [[&lt;c=48FF00&gt;Chain of Fate (2-6)&lt;/c&gt;]], MaxPlayers = 4,},</v>
      </c>
    </row>
    <row r="588" spans="1:32" x14ac:dyDescent="0.2">
      <c r="A588" s="4" t="s">
        <v>75</v>
      </c>
      <c r="B588" s="4" t="s">
        <v>1230</v>
      </c>
      <c r="C588" s="9" t="str">
        <f t="shared" si="27"/>
        <v>HW1_Chaotic Star4.level</v>
      </c>
      <c r="D588" s="4" t="s">
        <v>2088</v>
      </c>
      <c r="E588" s="4" t="s">
        <v>2182</v>
      </c>
      <c r="F588" s="4" t="s">
        <v>2294</v>
      </c>
      <c r="G588" s="9">
        <v>4</v>
      </c>
      <c r="H588" s="4" t="s">
        <v>74</v>
      </c>
      <c r="I588" s="4">
        <v>20</v>
      </c>
      <c r="J588" s="4" t="s">
        <v>6</v>
      </c>
      <c r="K588" s="1" t="s">
        <v>533</v>
      </c>
      <c r="L588" s="3" t="s">
        <v>2401</v>
      </c>
      <c r="M588" s="4" t="s">
        <v>2043</v>
      </c>
      <c r="N588" s="4" t="s">
        <v>2043</v>
      </c>
      <c r="O588" s="4" t="s">
        <v>2043</v>
      </c>
      <c r="P588" s="4" t="s">
        <v>2043</v>
      </c>
      <c r="U588" s="4" t="s">
        <v>2054</v>
      </c>
      <c r="Y588" s="12" t="str">
        <f t="shared" si="28"/>
        <v>48FF00</v>
      </c>
      <c r="Z588" s="9" t="str">
        <f>"cscript ""%ScrPath%"" ""%SrcPath%\"&amp;B588&amp;"\"&amp;B588&amp;".level"" ""%OutPath%\"&amp;C588&amp;""" -rus "&amp;J588&amp;" -peb "&amp;K588&amp;" -game "&amp;E588</f>
        <v>cscript "%ScrPath%" "%SrcPath%\Chaotic Star4\Chaotic Star4.level" "%OutPath%\HW1_Chaotic Star4.level" -rus 1/16 -peb 4/5 -game HW1</v>
      </c>
      <c r="AA588" s="12" t="str">
        <f>"&lt;tr&gt;&lt;td&gt;"&amp;G588&amp;"&lt;/td&gt;&lt;td&gt;"&amp;A588&amp;"&lt;/td&gt;&lt;td&gt;"&amp;C588&amp;"&lt;/td&gt;&lt;td&gt;"&amp;D588&amp;"&lt;/td&gt;&lt;td&gt;"&amp;M588&amp;"&lt;/td&gt;&lt;td&gt;"&amp;N588&amp;"&lt;/td&gt;&lt;td&gt;"&amp;O588&amp;"&lt;/td&gt;&lt;td&gt;"&amp;P588&amp;"&lt;/td&gt;&lt;td&gt;"&amp;Q588&amp;"&lt;/td&gt;&lt;td&gt;"&amp;R588&amp;"&lt;/td&gt;&lt;td&gt;"&amp;S588&amp;"&lt;/td&gt;&lt;td&gt;"&amp;T588&amp;"&lt;/td&gt;&lt;td&gt;"&amp;U588&amp;"&lt;/td&gt;&lt;td&gt;"&amp;X588&amp;"&lt;/td&gt;&lt;/tr&gt;"</f>
        <v>&lt;tr&gt;&lt;td&gt;4&lt;/td&gt;&lt;td&gt;Chaotic Star (2-6)&lt;/td&gt;&lt;td&gt;HW1_Chaotic Star4.level&lt;/td&gt;&lt;td&gt;ChcuklesBDU&lt;/td&gt;&lt;td&gt;r1&lt;/td&gt;&lt;td&gt;r1&lt;/td&gt;&lt;td&gt;r1&lt;/td&gt;&lt;td&gt;r1&lt;/td&gt;&lt;td&gt;&lt;/td&gt;&lt;td&gt;&lt;/td&gt;&lt;td&gt;&lt;/td&gt;&lt;td&gt;&lt;/td&gt;&lt;td&gt;*&lt;/td&gt;&lt;td&gt;&lt;/td&gt;&lt;/tr&gt;</v>
      </c>
      <c r="AB588" s="12" t="str">
        <f>"{"""&amp;C588&amp;""", [["&amp;A588&amp;"]],{"""&amp;M588&amp;""","""&amp;N588&amp;""","""&amp;O588&amp;""","""&amp;P588&amp;""","""&amp;Q588&amp;""","""&amp;R588&amp;""","""&amp;S588&amp;""","""&amp;T588&amp;""",},},"</f>
        <v>{"HW1_Chaotic Star4.level", [[Chaotic Star (2-6)]],{"r1","r1","r1","r1","","","","",},},</v>
      </c>
      <c r="AC588" s="12" t="str">
        <f>""""&amp;B588&amp;""","</f>
        <v>"Chaotic Star4",</v>
      </c>
      <c r="AD588" s="9" t="str">
        <f>"""C:\Program Files\Inkscape\inkscape.exe"" -f """&amp;B588&amp;".svg"" -e """&amp;E588&amp;"_"&amp;B588&amp;".png"""</f>
        <v>"C:\Program Files\Inkscape\inkscape.exe" -f "Chaotic Star4.svg" -e "HW1_Chaotic Star4.png"</v>
      </c>
      <c r="AE588" s="9" t="str">
        <f>"rename ss"&amp;TEXT(ROW(A587)-1,"00000")&amp;".tga """&amp;E588&amp;"_"&amp;B588&amp;"_thumb.tga"""</f>
        <v>rename ss00586.tga "HW1_Chaotic Star4_thumb.tga"</v>
      </c>
      <c r="AF588" s="16" t="str">
        <f t="shared" si="29"/>
        <v>{Tags = "4p", Name = "HW1_Chaotic Star4", Desc = [[&lt;c=48FF00&gt;Chaotic Star (2-6)&lt;/c&gt;]], MaxPlayers = 4,},</v>
      </c>
    </row>
    <row r="589" spans="1:32" x14ac:dyDescent="0.2">
      <c r="A589" s="4" t="s">
        <v>76</v>
      </c>
      <c r="B589" s="4" t="s">
        <v>615</v>
      </c>
      <c r="C589" s="9" t="str">
        <f t="shared" si="27"/>
        <v>HW1_ChessBoxing4.level</v>
      </c>
      <c r="D589" s="4" t="s">
        <v>2047</v>
      </c>
      <c r="E589" s="4" t="s">
        <v>2182</v>
      </c>
      <c r="F589" s="4" t="s">
        <v>2294</v>
      </c>
      <c r="G589" s="9">
        <v>4</v>
      </c>
      <c r="I589" s="4">
        <v>-1</v>
      </c>
      <c r="J589" s="10" t="s">
        <v>803</v>
      </c>
      <c r="K589" s="3" t="s">
        <v>9</v>
      </c>
      <c r="L589" s="3" t="s">
        <v>2401</v>
      </c>
      <c r="M589" s="4" t="s">
        <v>2043</v>
      </c>
      <c r="N589" s="4" t="s">
        <v>2043</v>
      </c>
      <c r="O589" s="4" t="s">
        <v>2043</v>
      </c>
      <c r="P589" s="4" t="s">
        <v>2043</v>
      </c>
      <c r="U589" s="4" t="s">
        <v>2054</v>
      </c>
      <c r="Y589" s="12" t="str">
        <f t="shared" si="28"/>
        <v>48FF00</v>
      </c>
      <c r="Z589" s="9" t="str">
        <f>"cscript ""%ScrPath%"" ""%SrcPath%\"&amp;B589&amp;"\"&amp;B589&amp;".level"" ""%OutPath%\"&amp;C589&amp;""" -rus "&amp;J589&amp;" -peb "&amp;K589&amp;" -game "&amp;E589</f>
        <v>cscript "%ScrPath%" "%SrcPath%\ChessBoxing4\ChessBoxing4.level" "%OutPath%\HW1_ChessBoxing4.level" -rus 1 -peb 7/8 -game HW1</v>
      </c>
      <c r="AA589" s="12" t="str">
        <f>"&lt;tr&gt;&lt;td&gt;"&amp;G589&amp;"&lt;/td&gt;&lt;td&gt;"&amp;A589&amp;"&lt;/td&gt;&lt;td&gt;"&amp;C589&amp;"&lt;/td&gt;&lt;td&gt;"&amp;D589&amp;"&lt;/td&gt;&lt;td&gt;"&amp;M589&amp;"&lt;/td&gt;&lt;td&gt;"&amp;N589&amp;"&lt;/td&gt;&lt;td&gt;"&amp;O589&amp;"&lt;/td&gt;&lt;td&gt;"&amp;P589&amp;"&lt;/td&gt;&lt;td&gt;"&amp;Q589&amp;"&lt;/td&gt;&lt;td&gt;"&amp;R589&amp;"&lt;/td&gt;&lt;td&gt;"&amp;S589&amp;"&lt;/td&gt;&lt;td&gt;"&amp;T589&amp;"&lt;/td&gt;&lt;td&gt;"&amp;U589&amp;"&lt;/td&gt;&lt;td&gt;"&amp;X589&amp;"&lt;/td&gt;&lt;/tr&gt;"</f>
        <v>&lt;tr&gt;&lt;td&gt;4&lt;/td&gt;&lt;td&gt;ChessBoxing (2-4)&lt;/td&gt;&lt;td&gt;HW1_ChessBoxing4.level&lt;/td&gt;&lt;td&gt;Jacelor&lt;/td&gt;&lt;td&gt;r1&lt;/td&gt;&lt;td&gt;r1&lt;/td&gt;&lt;td&gt;r1&lt;/td&gt;&lt;td&gt;r1&lt;/td&gt;&lt;td&gt;&lt;/td&gt;&lt;td&gt;&lt;/td&gt;&lt;td&gt;&lt;/td&gt;&lt;td&gt;&lt;/td&gt;&lt;td&gt;*&lt;/td&gt;&lt;td&gt;&lt;/td&gt;&lt;/tr&gt;</v>
      </c>
      <c r="AB589" s="12" t="str">
        <f>"{"""&amp;C589&amp;""", [["&amp;A589&amp;"]],{"""&amp;M589&amp;""","""&amp;N589&amp;""","""&amp;O589&amp;""","""&amp;P589&amp;""","""&amp;Q589&amp;""","""&amp;R589&amp;""","""&amp;S589&amp;""","""&amp;T589&amp;""",},},"</f>
        <v>{"HW1_ChessBoxing4.level", [[ChessBoxing (2-4)]],{"r1","r1","r1","r1","","","","",},},</v>
      </c>
      <c r="AC589" s="12" t="str">
        <f>""""&amp;B589&amp;""","</f>
        <v>"ChessBoxing4",</v>
      </c>
      <c r="AD589" s="9" t="str">
        <f>"""C:\Program Files\Inkscape\inkscape.exe"" -f """&amp;B589&amp;".svg"" -e """&amp;E589&amp;"_"&amp;B589&amp;".png"""</f>
        <v>"C:\Program Files\Inkscape\inkscape.exe" -f "ChessBoxing4.svg" -e "HW1_ChessBoxing4.png"</v>
      </c>
      <c r="AE589" s="9" t="str">
        <f>"rename ss"&amp;TEXT(ROW(A588)-1,"00000")&amp;".tga """&amp;E589&amp;"_"&amp;B589&amp;"_thumb.tga"""</f>
        <v>rename ss00587.tga "HW1_ChessBoxing4_thumb.tga"</v>
      </c>
      <c r="AF589" s="16" t="str">
        <f t="shared" si="29"/>
        <v>{Tags = "4p", Name = "HW1_ChessBoxing4", Desc = [[&lt;c=48FF00&gt;ChessBoxing (2-4)&lt;/c&gt;]], MaxPlayers = 4,},</v>
      </c>
    </row>
    <row r="590" spans="1:32" x14ac:dyDescent="0.2">
      <c r="A590" s="4" t="s">
        <v>165</v>
      </c>
      <c r="B590" s="4" t="s">
        <v>616</v>
      </c>
      <c r="C590" s="9" t="str">
        <f t="shared" si="27"/>
        <v>HW1_Icarus4.level</v>
      </c>
      <c r="D590" s="4" t="s">
        <v>2102</v>
      </c>
      <c r="E590" s="4" t="s">
        <v>2182</v>
      </c>
      <c r="F590" s="4" t="s">
        <v>2294</v>
      </c>
      <c r="G590" s="9">
        <v>4</v>
      </c>
      <c r="I590" s="4">
        <v>16</v>
      </c>
      <c r="J590" s="10" t="s">
        <v>803</v>
      </c>
      <c r="K590" s="3" t="s">
        <v>9</v>
      </c>
      <c r="L590" s="3" t="s">
        <v>2401</v>
      </c>
      <c r="M590" s="4" t="s">
        <v>2043</v>
      </c>
      <c r="N590" s="4" t="s">
        <v>2044</v>
      </c>
      <c r="O590" s="4" t="s">
        <v>2044</v>
      </c>
      <c r="P590" s="4" t="s">
        <v>2044</v>
      </c>
      <c r="U590" s="4" t="s">
        <v>2054</v>
      </c>
      <c r="Y590" s="12" t="str">
        <f t="shared" si="28"/>
        <v>48FF00</v>
      </c>
      <c r="Z590" s="9" t="str">
        <f>"cscript ""%ScrPath%"" ""%SrcPath%\"&amp;B590&amp;"\"&amp;B590&amp;".level"" ""%OutPath%\"&amp;C590&amp;""" -rus "&amp;J590&amp;" -peb "&amp;K590&amp;" -game "&amp;E590</f>
        <v>cscript "%ScrPath%" "%SrcPath%\Icarus4\Icarus4.level" "%OutPath%\HW1_Icarus4.level" -rus 1 -peb 7/8 -game HW1</v>
      </c>
      <c r="AA590" s="12" t="str">
        <f>"&lt;tr&gt;&lt;td&gt;"&amp;G590&amp;"&lt;/td&gt;&lt;td&gt;"&amp;A590&amp;"&lt;/td&gt;&lt;td&gt;"&amp;C590&amp;"&lt;/td&gt;&lt;td&gt;"&amp;D590&amp;"&lt;/td&gt;&lt;td&gt;"&amp;M590&amp;"&lt;/td&gt;&lt;td&gt;"&amp;N590&amp;"&lt;/td&gt;&lt;td&gt;"&amp;O590&amp;"&lt;/td&gt;&lt;td&gt;"&amp;P590&amp;"&lt;/td&gt;&lt;td&gt;"&amp;Q590&amp;"&lt;/td&gt;&lt;td&gt;"&amp;R590&amp;"&lt;/td&gt;&lt;td&gt;"&amp;S590&amp;"&lt;/td&gt;&lt;td&gt;"&amp;T590&amp;"&lt;/td&gt;&lt;td&gt;"&amp;U590&amp;"&lt;/td&gt;&lt;td&gt;"&amp;X590&amp;"&lt;/td&gt;&lt;/tr&gt;"</f>
        <v>&lt;tr&gt;&lt;td&gt;4&lt;/td&gt;&lt;td&gt;Children of Icarus (2-4)&lt;/td&gt;&lt;td&gt;HW1_Icarus4.level&lt;/td&gt;&lt;td&gt;Scott C.Payne&lt;/td&gt;&lt;td&gt;r1&lt;/td&gt;&lt;td&gt;r2&lt;/td&gt;&lt;td&gt;r2&lt;/td&gt;&lt;td&gt;r2&lt;/td&gt;&lt;td&gt;&lt;/td&gt;&lt;td&gt;&lt;/td&gt;&lt;td&gt;&lt;/td&gt;&lt;td&gt;&lt;/td&gt;&lt;td&gt;*&lt;/td&gt;&lt;td&gt;&lt;/td&gt;&lt;/tr&gt;</v>
      </c>
      <c r="AB590" s="12" t="str">
        <f>"{"""&amp;C590&amp;""", [["&amp;A590&amp;"]],{"""&amp;M590&amp;""","""&amp;N590&amp;""","""&amp;O590&amp;""","""&amp;P590&amp;""","""&amp;Q590&amp;""","""&amp;R590&amp;""","""&amp;S590&amp;""","""&amp;T590&amp;""",},},"</f>
        <v>{"HW1_Icarus4.level", [[Children of Icarus (2-4)]],{"r1","r2","r2","r2","","","","",},},</v>
      </c>
      <c r="AC590" s="12" t="str">
        <f>""""&amp;B590&amp;""","</f>
        <v>"Icarus4",</v>
      </c>
      <c r="AD590" s="9" t="str">
        <f>"""C:\Program Files\Inkscape\inkscape.exe"" -f """&amp;B590&amp;".svg"" -e """&amp;E590&amp;"_"&amp;B590&amp;".png"""</f>
        <v>"C:\Program Files\Inkscape\inkscape.exe" -f "Icarus4.svg" -e "HW1_Icarus4.png"</v>
      </c>
      <c r="AE590" s="9" t="str">
        <f>"rename ss"&amp;TEXT(ROW(A589)-1,"00000")&amp;".tga """&amp;E590&amp;"_"&amp;B590&amp;"_thumb.tga"""</f>
        <v>rename ss00588.tga "HW1_Icarus4_thumb.tga"</v>
      </c>
      <c r="AF590" s="16" t="str">
        <f t="shared" si="29"/>
        <v>{Tags = "4p", Name = "HW1_Icarus4", Desc = [[&lt;c=48FF00&gt;Children of Icarus (2-4)&lt;/c&gt;]], MaxPlayers = 4,},</v>
      </c>
    </row>
    <row r="591" spans="1:32" x14ac:dyDescent="0.2">
      <c r="A591" s="7" t="s">
        <v>2369</v>
      </c>
      <c r="B591" s="7" t="s">
        <v>2307</v>
      </c>
      <c r="C591" s="9" t="str">
        <f t="shared" si="27"/>
        <v>HW1_Chime4.level</v>
      </c>
      <c r="D591" s="4" t="s">
        <v>2155</v>
      </c>
      <c r="E591" s="4" t="s">
        <v>2182</v>
      </c>
      <c r="F591" s="4" t="s">
        <v>2294</v>
      </c>
      <c r="G591" s="7">
        <v>4</v>
      </c>
      <c r="H591" s="7" t="s">
        <v>72</v>
      </c>
      <c r="I591" s="4">
        <v>22</v>
      </c>
      <c r="J591" s="10" t="s">
        <v>803</v>
      </c>
      <c r="K591" s="3" t="s">
        <v>9</v>
      </c>
      <c r="L591" s="3" t="s">
        <v>2401</v>
      </c>
      <c r="M591" s="7" t="s">
        <v>2043</v>
      </c>
      <c r="N591" s="7" t="s">
        <v>2043</v>
      </c>
      <c r="O591" s="7" t="s">
        <v>2043</v>
      </c>
      <c r="P591" s="7" t="s">
        <v>2043</v>
      </c>
      <c r="Q591" s="7"/>
      <c r="R591" s="7"/>
      <c r="S591" s="7"/>
      <c r="T591" s="7"/>
      <c r="Y591" s="12" t="str">
        <f t="shared" si="28"/>
        <v>48FF00</v>
      </c>
      <c r="Z591" s="9" t="str">
        <f>"cscript ""%ScrPath%"" ""%SrcPath%\"&amp;B591&amp;"\"&amp;B591&amp;".level"" ""%OutPath%\"&amp;C591&amp;""" -rus "&amp;J591&amp;" -peb "&amp;K591&amp;" -game "&amp;E591</f>
        <v>cscript "%ScrPath%" "%SrcPath%\Chime4\Chime4.level" "%OutPath%\HW1_Chime4.level" -rus 1 -peb 7/8 -game HW1</v>
      </c>
      <c r="AA591" s="12" t="str">
        <f>"&lt;tr&gt;&lt;td&gt;"&amp;G591&amp;"&lt;/td&gt;&lt;td&gt;"&amp;A591&amp;"&lt;/td&gt;&lt;td&gt;"&amp;C591&amp;"&lt;/td&gt;&lt;td&gt;"&amp;D591&amp;"&lt;/td&gt;&lt;td&gt;"&amp;M591&amp;"&lt;/td&gt;&lt;td&gt;"&amp;N591&amp;"&lt;/td&gt;&lt;td&gt;"&amp;O591&amp;"&lt;/td&gt;&lt;td&gt;"&amp;P591&amp;"&lt;/td&gt;&lt;td&gt;"&amp;Q591&amp;"&lt;/td&gt;&lt;td&gt;"&amp;R591&amp;"&lt;/td&gt;&lt;td&gt;"&amp;S591&amp;"&lt;/td&gt;&lt;td&gt;"&amp;T591&amp;"&lt;/td&gt;&lt;td&gt;"&amp;U591&amp;"&lt;/td&gt;&lt;td&gt;"&amp;X591&amp;"&lt;/td&gt;&lt;/tr&gt;"</f>
        <v>&lt;tr&gt;&lt;td&gt;4&lt;/td&gt;&lt;td&gt;Chimes (4)&lt;/td&gt;&lt;td&gt;HW1_Chime4.level&lt;/td&gt;&lt;td&gt;B][LLy Da BiB&lt;/td&gt;&lt;td&gt;r1&lt;/td&gt;&lt;td&gt;r1&lt;/td&gt;&lt;td&gt;r1&lt;/td&gt;&lt;td&gt;r1&lt;/td&gt;&lt;td&gt;&lt;/td&gt;&lt;td&gt;&lt;/td&gt;&lt;td&gt;&lt;/td&gt;&lt;td&gt;&lt;/td&gt;&lt;td&gt;&lt;/td&gt;&lt;td&gt;&lt;/td&gt;&lt;/tr&gt;</v>
      </c>
      <c r="AB591" s="12" t="str">
        <f>"{"""&amp;C591&amp;""", [["&amp;A591&amp;"]],{"""&amp;M591&amp;""","""&amp;N591&amp;""","""&amp;O591&amp;""","""&amp;P591&amp;""","""&amp;Q591&amp;""","""&amp;R591&amp;""","""&amp;S591&amp;""","""&amp;T591&amp;""",},},"</f>
        <v>{"HW1_Chime4.level", [[Chimes (4)]],{"r1","r1","r1","r1","","","","",},},</v>
      </c>
      <c r="AC591" s="12" t="str">
        <f>""""&amp;B591&amp;""","</f>
        <v>"Chime4",</v>
      </c>
      <c r="AD591" s="9" t="str">
        <f>"""C:\Program Files\Inkscape\inkscape.exe"" -f """&amp;B591&amp;".svg"" -e """&amp;E591&amp;"_"&amp;B591&amp;".png"""</f>
        <v>"C:\Program Files\Inkscape\inkscape.exe" -f "Chime4.svg" -e "HW1_Chime4.png"</v>
      </c>
      <c r="AE591" s="9" t="str">
        <f>"rename ss"&amp;TEXT(ROW(A590)-1,"00000")&amp;".tga """&amp;E591&amp;"_"&amp;B591&amp;"_thumb.tga"""</f>
        <v>rename ss00589.tga "HW1_Chime4_thumb.tga"</v>
      </c>
      <c r="AF591" s="16" t="str">
        <f t="shared" si="29"/>
        <v>{Tags = "4p", Name = "HW1_Chime4", Desc = [[&lt;c=48FF00&gt;Chimes (4)&lt;/c&gt;]], MaxPlayers = 4,},</v>
      </c>
    </row>
    <row r="592" spans="1:32" x14ac:dyDescent="0.2">
      <c r="A592" s="4" t="s">
        <v>379</v>
      </c>
      <c r="B592" s="4" t="s">
        <v>779</v>
      </c>
      <c r="C592" s="9" t="str">
        <f t="shared" si="27"/>
        <v>HW1_Choose Your Path4.level</v>
      </c>
      <c r="D592" s="4" t="s">
        <v>2103</v>
      </c>
      <c r="E592" s="4" t="s">
        <v>2182</v>
      </c>
      <c r="F592" s="4" t="s">
        <v>2294</v>
      </c>
      <c r="G592" s="9">
        <v>4</v>
      </c>
      <c r="H592" s="4" t="s">
        <v>30</v>
      </c>
      <c r="I592" s="4">
        <v>37</v>
      </c>
      <c r="J592" s="4">
        <v>1</v>
      </c>
      <c r="K592" s="1" t="s">
        <v>533</v>
      </c>
      <c r="L592" s="3" t="s">
        <v>2401</v>
      </c>
      <c r="M592" s="4" t="s">
        <v>2043</v>
      </c>
      <c r="N592" s="4" t="s">
        <v>2043</v>
      </c>
      <c r="O592" s="4" t="s">
        <v>2043</v>
      </c>
      <c r="P592" s="4" t="s">
        <v>2043</v>
      </c>
      <c r="U592" s="4" t="s">
        <v>2057</v>
      </c>
      <c r="Y592" s="12" t="str">
        <f t="shared" si="28"/>
        <v>48FF00</v>
      </c>
      <c r="Z592" s="9" t="str">
        <f>"cscript ""%ScrPath%"" ""%SrcPath%\"&amp;B592&amp;"\"&amp;B592&amp;".level"" ""%OutPath%\"&amp;C592&amp;""" -rus "&amp;J592&amp;" -peb "&amp;K592&amp;" -game "&amp;E592</f>
        <v>cscript "%ScrPath%" "%SrcPath%\Choose Your Path4\Choose Your Path4.level" "%OutPath%\HW1_Choose Your Path4.level" -rus 1 -peb 4/5 -game HW1</v>
      </c>
      <c r="AA592" s="12" t="str">
        <f>"&lt;tr&gt;&lt;td&gt;"&amp;G592&amp;"&lt;/td&gt;&lt;td&gt;"&amp;A592&amp;"&lt;/td&gt;&lt;td&gt;"&amp;C592&amp;"&lt;/td&gt;&lt;td&gt;"&amp;D592&amp;"&lt;/td&gt;&lt;td&gt;"&amp;M592&amp;"&lt;/td&gt;&lt;td&gt;"&amp;N592&amp;"&lt;/td&gt;&lt;td&gt;"&amp;O592&amp;"&lt;/td&gt;&lt;td&gt;"&amp;P592&amp;"&lt;/td&gt;&lt;td&gt;"&amp;Q592&amp;"&lt;/td&gt;&lt;td&gt;"&amp;R592&amp;"&lt;/td&gt;&lt;td&gt;"&amp;S592&amp;"&lt;/td&gt;&lt;td&gt;"&amp;T592&amp;"&lt;/td&gt;&lt;td&gt;"&amp;U592&amp;"&lt;/td&gt;&lt;td&gt;"&amp;X592&amp;"&lt;/td&gt;&lt;/tr&gt;"</f>
        <v>&lt;tr&gt;&lt;td&gt;4&lt;/td&gt;&lt;td&gt;Choose Your Path (4)&lt;/td&gt;&lt;td&gt;HW1_Choose Your Path4.level&lt;/td&gt;&lt;td&gt;sandman&lt;/td&gt;&lt;td&gt;r1&lt;/td&gt;&lt;td&gt;r1&lt;/td&gt;&lt;td&gt;r1&lt;/td&gt;&lt;td&gt;r1&lt;/td&gt;&lt;td&gt;&lt;/td&gt;&lt;td&gt;&lt;/td&gt;&lt;td&gt;&lt;/td&gt;&lt;td&gt;&lt;/td&gt;&lt;td&gt;****&lt;/td&gt;&lt;td&gt;&lt;/td&gt;&lt;/tr&gt;</v>
      </c>
      <c r="AB592" s="12" t="str">
        <f>"{"""&amp;C592&amp;""", [["&amp;A592&amp;"]],{"""&amp;M592&amp;""","""&amp;N592&amp;""","""&amp;O592&amp;""","""&amp;P592&amp;""","""&amp;Q592&amp;""","""&amp;R592&amp;""","""&amp;S592&amp;""","""&amp;T592&amp;""",},},"</f>
        <v>{"HW1_Choose Your Path4.level", [[Choose Your Path (4)]],{"r1","r1","r1","r1","","","","",},},</v>
      </c>
      <c r="AC592" s="12" t="str">
        <f>""""&amp;B592&amp;""","</f>
        <v>"Choose Your Path4",</v>
      </c>
      <c r="AD592" s="9" t="str">
        <f>"""C:\Program Files\Inkscape\inkscape.exe"" -f """&amp;B592&amp;".svg"" -e """&amp;E592&amp;"_"&amp;B592&amp;".png"""</f>
        <v>"C:\Program Files\Inkscape\inkscape.exe" -f "Choose Your Path4.svg" -e "HW1_Choose Your Path4.png"</v>
      </c>
      <c r="AE592" s="9" t="str">
        <f>"rename ss"&amp;TEXT(ROW(A591)-1,"00000")&amp;".tga """&amp;E592&amp;"_"&amp;B592&amp;"_thumb.tga"""</f>
        <v>rename ss00590.tga "HW1_Choose Your Path4_thumb.tga"</v>
      </c>
      <c r="AF592" s="16" t="str">
        <f t="shared" si="29"/>
        <v>{Tags = "4p", Name = "HW1_Choose Your Path4", Desc = [[&lt;c=48FF00&gt;Choose Your Path (4)&lt;/c&gt;]], MaxPlayers = 4,},</v>
      </c>
    </row>
    <row r="593" spans="1:32" x14ac:dyDescent="0.2">
      <c r="A593" s="4" t="s">
        <v>80</v>
      </c>
      <c r="B593" s="4" t="s">
        <v>1236</v>
      </c>
      <c r="C593" s="9" t="str">
        <f t="shared" si="27"/>
        <v>HW1_ClubOMO4.level</v>
      </c>
      <c r="D593" s="4" t="s">
        <v>2096</v>
      </c>
      <c r="E593" s="4" t="s">
        <v>2182</v>
      </c>
      <c r="F593" s="4" t="s">
        <v>2294</v>
      </c>
      <c r="G593" s="9">
        <v>4</v>
      </c>
      <c r="H593" s="4" t="s">
        <v>81</v>
      </c>
      <c r="I593" s="4">
        <v>13</v>
      </c>
      <c r="J593" s="4" t="s">
        <v>11</v>
      </c>
      <c r="K593" s="1" t="s">
        <v>9</v>
      </c>
      <c r="L593" s="3" t="s">
        <v>2401</v>
      </c>
      <c r="M593" s="4" t="s">
        <v>2043</v>
      </c>
      <c r="N593" s="4" t="s">
        <v>2043</v>
      </c>
      <c r="O593" s="4" t="s">
        <v>2044</v>
      </c>
      <c r="P593" s="4" t="s">
        <v>2044</v>
      </c>
      <c r="U593" s="4" t="s">
        <v>2046</v>
      </c>
      <c r="Y593" s="12" t="str">
        <f t="shared" si="28"/>
        <v>48FF00</v>
      </c>
      <c r="Z593" s="9" t="str">
        <f>"cscript ""%ScrPath%"" ""%SrcPath%\"&amp;B593&amp;"\"&amp;B593&amp;".level"" ""%OutPath%\"&amp;C593&amp;""" -rus "&amp;J593&amp;" -peb "&amp;K593&amp;" -game "&amp;E593</f>
        <v>cscript "%ScrPath%" "%SrcPath%\ClubOMO4\ClubOMO4.level" "%OutPath%\HW1_ClubOMO4.level" -rus 1/2 -peb 7/8 -game HW1</v>
      </c>
      <c r="AA593" s="12" t="str">
        <f>"&lt;tr&gt;&lt;td&gt;"&amp;G593&amp;"&lt;/td&gt;&lt;td&gt;"&amp;A593&amp;"&lt;/td&gt;&lt;td&gt;"&amp;C593&amp;"&lt;/td&gt;&lt;td&gt;"&amp;D593&amp;"&lt;/td&gt;&lt;td&gt;"&amp;M593&amp;"&lt;/td&gt;&lt;td&gt;"&amp;N593&amp;"&lt;/td&gt;&lt;td&gt;"&amp;O593&amp;"&lt;/td&gt;&lt;td&gt;"&amp;P593&amp;"&lt;/td&gt;&lt;td&gt;"&amp;Q593&amp;"&lt;/td&gt;&lt;td&gt;"&amp;R593&amp;"&lt;/td&gt;&lt;td&gt;"&amp;S593&amp;"&lt;/td&gt;&lt;td&gt;"&amp;T593&amp;"&lt;/td&gt;&lt;td&gt;"&amp;U593&amp;"&lt;/td&gt;&lt;td&gt;"&amp;X593&amp;"&lt;/td&gt;&lt;/tr&gt;"</f>
        <v>&lt;tr&gt;&lt;td&gt;4&lt;/td&gt;&lt;td&gt;Club-OMO! (2-8)&lt;/td&gt;&lt;td&gt;HW1_ClubOMO4.level&lt;/td&gt;&lt;td&gt;Dylov&lt;/td&gt;&lt;td&gt;r1&lt;/td&gt;&lt;td&gt;r1&lt;/td&gt;&lt;td&gt;r2&lt;/td&gt;&lt;td&gt;r2&lt;/td&gt;&lt;td&gt;&lt;/td&gt;&lt;td&gt;&lt;/td&gt;&lt;td&gt;&lt;/td&gt;&lt;td&gt;&lt;/td&gt;&lt;td&gt;**&lt;/td&gt;&lt;td&gt;&lt;/td&gt;&lt;/tr&gt;</v>
      </c>
      <c r="AB593" s="12" t="str">
        <f>"{"""&amp;C593&amp;""", [["&amp;A593&amp;"]],{"""&amp;M593&amp;""","""&amp;N593&amp;""","""&amp;O593&amp;""","""&amp;P593&amp;""","""&amp;Q593&amp;""","""&amp;R593&amp;""","""&amp;S593&amp;""","""&amp;T593&amp;""",},},"</f>
        <v>{"HW1_ClubOMO4.level", [[Club-OMO! (2-8)]],{"r1","r1","r2","r2","","","","",},},</v>
      </c>
      <c r="AC593" s="12" t="str">
        <f>""""&amp;B593&amp;""","</f>
        <v>"ClubOMO4",</v>
      </c>
      <c r="AD593" s="9" t="str">
        <f>"""C:\Program Files\Inkscape\inkscape.exe"" -f """&amp;B593&amp;".svg"" -e """&amp;E593&amp;"_"&amp;B593&amp;".png"""</f>
        <v>"C:\Program Files\Inkscape\inkscape.exe" -f "ClubOMO4.svg" -e "HW1_ClubOMO4.png"</v>
      </c>
      <c r="AE593" s="9" t="str">
        <f>"rename ss"&amp;TEXT(ROW(A592)-1,"00000")&amp;".tga """&amp;E593&amp;"_"&amp;B593&amp;"_thumb.tga"""</f>
        <v>rename ss00591.tga "HW1_ClubOMO4_thumb.tga"</v>
      </c>
      <c r="AF593" s="16" t="str">
        <f t="shared" si="29"/>
        <v>{Tags = "4p", Name = "HW1_ClubOMO4", Desc = [[&lt;c=48FF00&gt;Club-OMO! (2-8)&lt;/c&gt;]], MaxPlayers = 4,},</v>
      </c>
    </row>
    <row r="594" spans="1:32" x14ac:dyDescent="0.2">
      <c r="A594" s="4" t="s">
        <v>82</v>
      </c>
      <c r="B594" s="4" t="s">
        <v>617</v>
      </c>
      <c r="C594" s="9" t="str">
        <f t="shared" si="27"/>
        <v>HW1_Colony Bound4.level</v>
      </c>
      <c r="D594" s="4" t="s">
        <v>2104</v>
      </c>
      <c r="E594" s="4" t="s">
        <v>2182</v>
      </c>
      <c r="F594" s="4" t="s">
        <v>2294</v>
      </c>
      <c r="G594" s="9">
        <v>4</v>
      </c>
      <c r="H594" s="4" t="s">
        <v>83</v>
      </c>
      <c r="I594" s="4">
        <v>16</v>
      </c>
      <c r="J594" s="4" t="s">
        <v>11</v>
      </c>
      <c r="K594" s="1" t="s">
        <v>9</v>
      </c>
      <c r="L594" s="3" t="s">
        <v>2401</v>
      </c>
      <c r="M594" s="4" t="s">
        <v>2043</v>
      </c>
      <c r="N594" s="4" t="s">
        <v>2044</v>
      </c>
      <c r="O594" s="4" t="s">
        <v>2044</v>
      </c>
      <c r="P594" s="4" t="s">
        <v>2044</v>
      </c>
      <c r="U594" s="4" t="s">
        <v>2046</v>
      </c>
      <c r="Y594" s="12" t="str">
        <f t="shared" si="28"/>
        <v>48FF00</v>
      </c>
      <c r="Z594" s="9" t="str">
        <f>"cscript ""%ScrPath%"" ""%SrcPath%\"&amp;B594&amp;"\"&amp;B594&amp;".level"" ""%OutPath%\"&amp;C594&amp;""" -rus "&amp;J594&amp;" -peb "&amp;K594&amp;" -game "&amp;E594</f>
        <v>cscript "%ScrPath%" "%SrcPath%\Colony Bound4\Colony Bound4.level" "%OutPath%\HW1_Colony Bound4.level" -rus 1/2 -peb 7/8 -game HW1</v>
      </c>
      <c r="AA594" s="12" t="str">
        <f>"&lt;tr&gt;&lt;td&gt;"&amp;G594&amp;"&lt;/td&gt;&lt;td&gt;"&amp;A594&amp;"&lt;/td&gt;&lt;td&gt;"&amp;C594&amp;"&lt;/td&gt;&lt;td&gt;"&amp;D594&amp;"&lt;/td&gt;&lt;td&gt;"&amp;M594&amp;"&lt;/td&gt;&lt;td&gt;"&amp;N594&amp;"&lt;/td&gt;&lt;td&gt;"&amp;O594&amp;"&lt;/td&gt;&lt;td&gt;"&amp;P594&amp;"&lt;/td&gt;&lt;td&gt;"&amp;Q594&amp;"&lt;/td&gt;&lt;td&gt;"&amp;R594&amp;"&lt;/td&gt;&lt;td&gt;"&amp;S594&amp;"&lt;/td&gt;&lt;td&gt;"&amp;T594&amp;"&lt;/td&gt;&lt;td&gt;"&amp;U594&amp;"&lt;/td&gt;&lt;td&gt;"&amp;X594&amp;"&lt;/td&gt;&lt;/tr&gt;"</f>
        <v>&lt;tr&gt;&lt;td&gt;4&lt;/td&gt;&lt;td&gt;Colony Bound(2-4)&lt;/td&gt;&lt;td&gt;HW1_Colony Bound4.level&lt;/td&gt;&lt;td&gt;Alan Chavira&lt;/td&gt;&lt;td&gt;r1&lt;/td&gt;&lt;td&gt;r2&lt;/td&gt;&lt;td&gt;r2&lt;/td&gt;&lt;td&gt;r2&lt;/td&gt;&lt;td&gt;&lt;/td&gt;&lt;td&gt;&lt;/td&gt;&lt;td&gt;&lt;/td&gt;&lt;td&gt;&lt;/td&gt;&lt;td&gt;**&lt;/td&gt;&lt;td&gt;&lt;/td&gt;&lt;/tr&gt;</v>
      </c>
      <c r="AB594" s="12" t="str">
        <f>"{"""&amp;C594&amp;""", [["&amp;A594&amp;"]],{"""&amp;M594&amp;""","""&amp;N594&amp;""","""&amp;O594&amp;""","""&amp;P594&amp;""","""&amp;Q594&amp;""","""&amp;R594&amp;""","""&amp;S594&amp;""","""&amp;T594&amp;""",},},"</f>
        <v>{"HW1_Colony Bound4.level", [[Colony Bound(2-4)]],{"r1","r2","r2","r2","","","","",},},</v>
      </c>
      <c r="AC594" s="12" t="str">
        <f>""""&amp;B594&amp;""","</f>
        <v>"Colony Bound4",</v>
      </c>
      <c r="AD594" s="9" t="str">
        <f>"""C:\Program Files\Inkscape\inkscape.exe"" -f """&amp;B594&amp;".svg"" -e """&amp;E594&amp;"_"&amp;B594&amp;".png"""</f>
        <v>"C:\Program Files\Inkscape\inkscape.exe" -f "Colony Bound4.svg" -e "HW1_Colony Bound4.png"</v>
      </c>
      <c r="AE594" s="9" t="str">
        <f>"rename ss"&amp;TEXT(ROW(A593)-1,"00000")&amp;".tga """&amp;E594&amp;"_"&amp;B594&amp;"_thumb.tga"""</f>
        <v>rename ss00592.tga "HW1_Colony Bound4_thumb.tga"</v>
      </c>
      <c r="AF594" s="16" t="str">
        <f t="shared" si="29"/>
        <v>{Tags = "4p", Name = "HW1_Colony Bound4", Desc = [[&lt;c=48FF00&gt;Colony Bound(2-4)&lt;/c&gt;]], MaxPlayers = 4,},</v>
      </c>
    </row>
    <row r="595" spans="1:32" x14ac:dyDescent="0.2">
      <c r="A595" s="4" t="s">
        <v>84</v>
      </c>
      <c r="B595" s="4" t="s">
        <v>618</v>
      </c>
      <c r="C595" s="9" t="str">
        <f t="shared" si="27"/>
        <v>HW1_CometsHunters4.level</v>
      </c>
      <c r="D595" s="4" t="s">
        <v>2090</v>
      </c>
      <c r="E595" s="4" t="s">
        <v>2182</v>
      </c>
      <c r="F595" s="4" t="s">
        <v>2294</v>
      </c>
      <c r="G595" s="9">
        <v>4</v>
      </c>
      <c r="H595" s="4" t="s">
        <v>85</v>
      </c>
      <c r="I595" s="4">
        <v>9</v>
      </c>
      <c r="J595" s="4" t="s">
        <v>8</v>
      </c>
      <c r="K595" s="1" t="s">
        <v>9</v>
      </c>
      <c r="L595" s="3" t="s">
        <v>2401</v>
      </c>
      <c r="M595" s="4" t="s">
        <v>2044</v>
      </c>
      <c r="N595" s="4" t="s">
        <v>2043</v>
      </c>
      <c r="O595" s="4" t="s">
        <v>2044</v>
      </c>
      <c r="P595" s="4" t="s">
        <v>2043</v>
      </c>
      <c r="U595" s="4" t="s">
        <v>2046</v>
      </c>
      <c r="Y595" s="12" t="str">
        <f t="shared" si="28"/>
        <v>48FF00</v>
      </c>
      <c r="Z595" s="9" t="str">
        <f>"cscript ""%ScrPath%"" ""%SrcPath%\"&amp;B595&amp;"\"&amp;B595&amp;".level"" ""%OutPath%\"&amp;C595&amp;""" -rus "&amp;J595&amp;" -peb "&amp;K595&amp;" -game "&amp;E595</f>
        <v>cscript "%ScrPath%" "%SrcPath%\CometsHunters4\CometsHunters4.level" "%OutPath%\HW1_CometsHunters4.level" -rus 1/4 -peb 7/8 -game HW1</v>
      </c>
      <c r="AA595" s="12" t="str">
        <f>"&lt;tr&gt;&lt;td&gt;"&amp;G595&amp;"&lt;/td&gt;&lt;td&gt;"&amp;A595&amp;"&lt;/td&gt;&lt;td&gt;"&amp;C595&amp;"&lt;/td&gt;&lt;td&gt;"&amp;D595&amp;"&lt;/td&gt;&lt;td&gt;"&amp;M595&amp;"&lt;/td&gt;&lt;td&gt;"&amp;N595&amp;"&lt;/td&gt;&lt;td&gt;"&amp;O595&amp;"&lt;/td&gt;&lt;td&gt;"&amp;P595&amp;"&lt;/td&gt;&lt;td&gt;"&amp;Q595&amp;"&lt;/td&gt;&lt;td&gt;"&amp;R595&amp;"&lt;/td&gt;&lt;td&gt;"&amp;S595&amp;"&lt;/td&gt;&lt;td&gt;"&amp;T595&amp;"&lt;/td&gt;&lt;td&gt;"&amp;U595&amp;"&lt;/td&gt;&lt;td&gt;"&amp;X595&amp;"&lt;/td&gt;&lt;/tr&gt;"</f>
        <v>&lt;tr&gt;&lt;td&gt;4&lt;/td&gt;&lt;td&gt;COMETS HUNTERS (2-4)&lt;/td&gt;&lt;td&gt;HW1_CometsHunters4.level&lt;/td&gt;&lt;td&gt;Randix&lt;/td&gt;&lt;td&gt;r2&lt;/td&gt;&lt;td&gt;r1&lt;/td&gt;&lt;td&gt;r2&lt;/td&gt;&lt;td&gt;r1&lt;/td&gt;&lt;td&gt;&lt;/td&gt;&lt;td&gt;&lt;/td&gt;&lt;td&gt;&lt;/td&gt;&lt;td&gt;&lt;/td&gt;&lt;td&gt;**&lt;/td&gt;&lt;td&gt;&lt;/td&gt;&lt;/tr&gt;</v>
      </c>
      <c r="AB595" s="12" t="str">
        <f>"{"""&amp;C595&amp;""", [["&amp;A595&amp;"]],{"""&amp;M595&amp;""","""&amp;N595&amp;""","""&amp;O595&amp;""","""&amp;P595&amp;""","""&amp;Q595&amp;""","""&amp;R595&amp;""","""&amp;S595&amp;""","""&amp;T595&amp;""",},},"</f>
        <v>{"HW1_CometsHunters4.level", [[COMETS HUNTERS (2-4)]],{"r2","r1","r2","r1","","","","",},},</v>
      </c>
      <c r="AC595" s="12" t="str">
        <f>""""&amp;B595&amp;""","</f>
        <v>"CometsHunters4",</v>
      </c>
      <c r="AD595" s="9" t="str">
        <f>"""C:\Program Files\Inkscape\inkscape.exe"" -f """&amp;B595&amp;".svg"" -e """&amp;E595&amp;"_"&amp;B595&amp;".png"""</f>
        <v>"C:\Program Files\Inkscape\inkscape.exe" -f "CometsHunters4.svg" -e "HW1_CometsHunters4.png"</v>
      </c>
      <c r="AE595" s="9" t="str">
        <f>"rename ss"&amp;TEXT(ROW(A594)-1,"00000")&amp;".tga """&amp;E595&amp;"_"&amp;B595&amp;"_thumb.tga"""</f>
        <v>rename ss00593.tga "HW1_CometsHunters4_thumb.tga"</v>
      </c>
      <c r="AF595" s="16" t="str">
        <f t="shared" si="29"/>
        <v>{Tags = "4p", Name = "HW1_CometsHunters4", Desc = [[&lt;c=48FF00&gt;COMETS HUNTERS (2-4)&lt;/c&gt;]], MaxPlayers = 4,},</v>
      </c>
    </row>
    <row r="596" spans="1:32" x14ac:dyDescent="0.2">
      <c r="A596" s="4" t="s">
        <v>382</v>
      </c>
      <c r="B596" s="4" t="s">
        <v>1244</v>
      </c>
      <c r="C596" s="9" t="str">
        <f t="shared" si="27"/>
        <v>HW1_Command and Control4.level</v>
      </c>
      <c r="D596" s="4" t="s">
        <v>2147</v>
      </c>
      <c r="E596" s="4" t="s">
        <v>2182</v>
      </c>
      <c r="F596" s="4" t="s">
        <v>2294</v>
      </c>
      <c r="G596" s="9">
        <v>4</v>
      </c>
      <c r="I596" s="4">
        <v>0</v>
      </c>
      <c r="J596" s="4">
        <v>1</v>
      </c>
      <c r="K596" s="1" t="s">
        <v>9</v>
      </c>
      <c r="L596" s="3" t="s">
        <v>2401</v>
      </c>
      <c r="M596" s="4" t="s">
        <v>2043</v>
      </c>
      <c r="N596" s="4" t="s">
        <v>2043</v>
      </c>
      <c r="O596" s="4" t="s">
        <v>2043</v>
      </c>
      <c r="P596" s="4" t="s">
        <v>2043</v>
      </c>
      <c r="U596" s="4" t="s">
        <v>2046</v>
      </c>
      <c r="Y596" s="12" t="str">
        <f t="shared" si="28"/>
        <v>48FF00</v>
      </c>
      <c r="Z596" s="9" t="str">
        <f>"cscript ""%ScrPath%"" ""%SrcPath%\"&amp;B596&amp;"\"&amp;B596&amp;".level"" ""%OutPath%\"&amp;C596&amp;""" -rus "&amp;J596&amp;" -peb "&amp;K596&amp;" -game "&amp;E596</f>
        <v>cscript "%ScrPath%" "%SrcPath%\Command and Control4\Command and Control4.level" "%OutPath%\HW1_Command and Control4.level" -rus 1 -peb 7/8 -game HW1</v>
      </c>
      <c r="AA596" s="12" t="str">
        <f>"&lt;tr&gt;&lt;td&gt;"&amp;G596&amp;"&lt;/td&gt;&lt;td&gt;"&amp;A596&amp;"&lt;/td&gt;&lt;td&gt;"&amp;C596&amp;"&lt;/td&gt;&lt;td&gt;"&amp;D596&amp;"&lt;/td&gt;&lt;td&gt;"&amp;M596&amp;"&lt;/td&gt;&lt;td&gt;"&amp;N596&amp;"&lt;/td&gt;&lt;td&gt;"&amp;O596&amp;"&lt;/td&gt;&lt;td&gt;"&amp;P596&amp;"&lt;/td&gt;&lt;td&gt;"&amp;Q596&amp;"&lt;/td&gt;&lt;td&gt;"&amp;R596&amp;"&lt;/td&gt;&lt;td&gt;"&amp;S596&amp;"&lt;/td&gt;&lt;td&gt;"&amp;T596&amp;"&lt;/td&gt;&lt;td&gt;"&amp;U596&amp;"&lt;/td&gt;&lt;td&gt;"&amp;X596&amp;"&lt;/td&gt;&lt;/tr&gt;"</f>
        <v>&lt;tr&gt;&lt;td&gt;4&lt;/td&gt;&lt;td&gt;Command and Control 4 or 6&lt;/td&gt;&lt;td&gt;HW1_Command and Control4.level&lt;/td&gt;&lt;td&gt;Iam0r.hg&lt;/td&gt;&lt;td&gt;r1&lt;/td&gt;&lt;td&gt;r1&lt;/td&gt;&lt;td&gt;r1&lt;/td&gt;&lt;td&gt;r1&lt;/td&gt;&lt;td&gt;&lt;/td&gt;&lt;td&gt;&lt;/td&gt;&lt;td&gt;&lt;/td&gt;&lt;td&gt;&lt;/td&gt;&lt;td&gt;**&lt;/td&gt;&lt;td&gt;&lt;/td&gt;&lt;/tr&gt;</v>
      </c>
      <c r="AB596" s="12" t="str">
        <f>"{"""&amp;C596&amp;""", [["&amp;A596&amp;"]],{"""&amp;M596&amp;""","""&amp;N596&amp;""","""&amp;O596&amp;""","""&amp;P596&amp;""","""&amp;Q596&amp;""","""&amp;R596&amp;""","""&amp;S596&amp;""","""&amp;T596&amp;""",},},"</f>
        <v>{"HW1_Command and Control4.level", [[Command and Control 4 or 6]],{"r1","r1","r1","r1","","","","",},},</v>
      </c>
      <c r="AC596" s="12" t="str">
        <f>""""&amp;B596&amp;""","</f>
        <v>"Command and Control4",</v>
      </c>
      <c r="AD596" s="9" t="str">
        <f>"""C:\Program Files\Inkscape\inkscape.exe"" -f """&amp;B596&amp;".svg"" -e """&amp;E596&amp;"_"&amp;B596&amp;".png"""</f>
        <v>"C:\Program Files\Inkscape\inkscape.exe" -f "Command and Control4.svg" -e "HW1_Command and Control4.png"</v>
      </c>
      <c r="AE596" s="9" t="str">
        <f>"rename ss"&amp;TEXT(ROW(A595)-1,"00000")&amp;".tga """&amp;E596&amp;"_"&amp;B596&amp;"_thumb.tga"""</f>
        <v>rename ss00594.tga "HW1_Command and Control4_thumb.tga"</v>
      </c>
      <c r="AF596" s="16" t="str">
        <f t="shared" si="29"/>
        <v>{Tags = "4p", Name = "HW1_Command and Control4", Desc = [[&lt;c=48FF00&gt;Command and Control 4 or 6&lt;/c&gt;]], MaxPlayers = 4,},</v>
      </c>
    </row>
    <row r="597" spans="1:32" x14ac:dyDescent="0.2">
      <c r="A597" s="7" t="s">
        <v>2370</v>
      </c>
      <c r="B597" s="7" t="s">
        <v>2354</v>
      </c>
      <c r="C597" s="9" t="str">
        <f t="shared" si="27"/>
        <v>HW1_ControlPirates4.level</v>
      </c>
      <c r="D597" s="4" t="s">
        <v>2394</v>
      </c>
      <c r="E597" s="4" t="s">
        <v>2182</v>
      </c>
      <c r="F597" s="4" t="s">
        <v>2294</v>
      </c>
      <c r="G597" s="7">
        <v>4</v>
      </c>
      <c r="H597" s="7" t="s">
        <v>49</v>
      </c>
      <c r="I597" s="4">
        <v>13</v>
      </c>
      <c r="J597" s="10" t="s">
        <v>11</v>
      </c>
      <c r="K597" s="3" t="s">
        <v>534</v>
      </c>
      <c r="L597" s="3" t="s">
        <v>2401</v>
      </c>
      <c r="M597" s="7" t="s">
        <v>2043</v>
      </c>
      <c r="N597" s="7" t="s">
        <v>2043</v>
      </c>
      <c r="O597" s="7" t="s">
        <v>2043</v>
      </c>
      <c r="P597" s="7" t="s">
        <v>2043</v>
      </c>
      <c r="Q597" s="7"/>
      <c r="R597" s="7"/>
      <c r="S597" s="7"/>
      <c r="T597" s="7"/>
      <c r="Y597" s="12" t="str">
        <f t="shared" si="28"/>
        <v>48FF00</v>
      </c>
      <c r="Z597" s="9" t="str">
        <f>"cscript ""%ScrPath%"" ""%SrcPath%\"&amp;B597&amp;"\"&amp;B597&amp;".level"" ""%OutPath%\"&amp;C597&amp;""" -rus "&amp;J597&amp;" -peb "&amp;K597&amp;" -game "&amp;E597</f>
        <v>cscript "%ScrPath%" "%SrcPath%\ControlPirates4\ControlPirates4.level" "%OutPath%\HW1_ControlPirates4.level" -rus 1/2 -peb 15/16 -game HW1</v>
      </c>
      <c r="AA597" s="12" t="str">
        <f>"&lt;tr&gt;&lt;td&gt;"&amp;G597&amp;"&lt;/td&gt;&lt;td&gt;"&amp;A597&amp;"&lt;/td&gt;&lt;td&gt;"&amp;C597&amp;"&lt;/td&gt;&lt;td&gt;"&amp;D597&amp;"&lt;/td&gt;&lt;td&gt;"&amp;M597&amp;"&lt;/td&gt;&lt;td&gt;"&amp;N597&amp;"&lt;/td&gt;&lt;td&gt;"&amp;O597&amp;"&lt;/td&gt;&lt;td&gt;"&amp;P597&amp;"&lt;/td&gt;&lt;td&gt;"&amp;Q597&amp;"&lt;/td&gt;&lt;td&gt;"&amp;R597&amp;"&lt;/td&gt;&lt;td&gt;"&amp;S597&amp;"&lt;/td&gt;&lt;td&gt;"&amp;T597&amp;"&lt;/td&gt;&lt;td&gt;"&amp;U597&amp;"&lt;/td&gt;&lt;td&gt;"&amp;X597&amp;"&lt;/td&gt;&lt;/tr&gt;"</f>
        <v>&lt;tr&gt;&lt;td&gt;4&lt;/td&gt;&lt;td&gt;Control Pirates (4)&lt;/td&gt;&lt;td&gt;HW1_ControlPirates4.level&lt;/td&gt;&lt;td&gt;Overkill, Teelan&lt;/td&gt;&lt;td&gt;r1&lt;/td&gt;&lt;td&gt;r1&lt;/td&gt;&lt;td&gt;r1&lt;/td&gt;&lt;td&gt;r1&lt;/td&gt;&lt;td&gt;&lt;/td&gt;&lt;td&gt;&lt;/td&gt;&lt;td&gt;&lt;/td&gt;&lt;td&gt;&lt;/td&gt;&lt;td&gt;&lt;/td&gt;&lt;td&gt;&lt;/td&gt;&lt;/tr&gt;</v>
      </c>
      <c r="AB597" s="12" t="str">
        <f>"{"""&amp;C597&amp;""", [["&amp;A597&amp;"]],{"""&amp;M597&amp;""","""&amp;N597&amp;""","""&amp;O597&amp;""","""&amp;P597&amp;""","""&amp;Q597&amp;""","""&amp;R597&amp;""","""&amp;S597&amp;""","""&amp;T597&amp;""",},},"</f>
        <v>{"HW1_ControlPirates4.level", [[Control Pirates (4)]],{"r1","r1","r1","r1","","","","",},},</v>
      </c>
      <c r="AC597" s="12" t="str">
        <f>""""&amp;B597&amp;""","</f>
        <v>"ControlPirates4",</v>
      </c>
      <c r="AD597" s="9" t="str">
        <f>"""C:\Program Files\Inkscape\inkscape.exe"" -f """&amp;B597&amp;".svg"" -e """&amp;E597&amp;"_"&amp;B597&amp;".png"""</f>
        <v>"C:\Program Files\Inkscape\inkscape.exe" -f "ControlPirates4.svg" -e "HW1_ControlPirates4.png"</v>
      </c>
      <c r="AE597" s="9" t="str">
        <f>"rename ss"&amp;TEXT(ROW(A596)-1,"00000")&amp;".tga """&amp;E597&amp;"_"&amp;B597&amp;"_thumb.tga"""</f>
        <v>rename ss00595.tga "HW1_ControlPirates4_thumb.tga"</v>
      </c>
      <c r="AF597" s="16" t="str">
        <f t="shared" si="29"/>
        <v>{Tags = "4p", Name = "HW1_ControlPirates4", Desc = [[&lt;c=48FF00&gt;Control Pirates (4)&lt;/c&gt;]], MaxPlayers = 4,},</v>
      </c>
    </row>
    <row r="598" spans="1:32" x14ac:dyDescent="0.2">
      <c r="A598" s="4" t="s">
        <v>88</v>
      </c>
      <c r="B598" s="4" t="s">
        <v>1251</v>
      </c>
      <c r="C598" s="9" t="str">
        <f t="shared" si="27"/>
        <v>HW1_Converge4.level</v>
      </c>
      <c r="D598" s="4" t="s">
        <v>2109</v>
      </c>
      <c r="E598" s="4" t="s">
        <v>2182</v>
      </c>
      <c r="F598" s="4" t="s">
        <v>2294</v>
      </c>
      <c r="G598" s="9">
        <v>4</v>
      </c>
      <c r="H598" s="4" t="s">
        <v>89</v>
      </c>
      <c r="I598" s="4">
        <v>9</v>
      </c>
      <c r="J598" s="4" t="s">
        <v>8</v>
      </c>
      <c r="K598" s="1" t="s">
        <v>9</v>
      </c>
      <c r="L598" s="3" t="s">
        <v>2401</v>
      </c>
      <c r="M598" s="4" t="s">
        <v>2043</v>
      </c>
      <c r="N598" s="4" t="s">
        <v>2044</v>
      </c>
      <c r="O598" s="4" t="s">
        <v>2043</v>
      </c>
      <c r="P598" s="4" t="s">
        <v>2044</v>
      </c>
      <c r="U598" s="4" t="s">
        <v>2057</v>
      </c>
      <c r="Y598" s="12" t="str">
        <f t="shared" si="28"/>
        <v>48FF00</v>
      </c>
      <c r="Z598" s="9" t="str">
        <f>"cscript ""%ScrPath%"" ""%SrcPath%\"&amp;B598&amp;"\"&amp;B598&amp;".level"" ""%OutPath%\"&amp;C598&amp;""" -rus "&amp;J598&amp;" -peb "&amp;K598&amp;" -game "&amp;E598</f>
        <v>cscript "%ScrPath%" "%SrcPath%\Converge4\Converge4.level" "%OutPath%\HW1_Converge4.level" -rus 1/4 -peb 7/8 -game HW1</v>
      </c>
      <c r="AA598" s="12" t="str">
        <f>"&lt;tr&gt;&lt;td&gt;"&amp;G598&amp;"&lt;/td&gt;&lt;td&gt;"&amp;A598&amp;"&lt;/td&gt;&lt;td&gt;"&amp;C598&amp;"&lt;/td&gt;&lt;td&gt;"&amp;D598&amp;"&lt;/td&gt;&lt;td&gt;"&amp;M598&amp;"&lt;/td&gt;&lt;td&gt;"&amp;N598&amp;"&lt;/td&gt;&lt;td&gt;"&amp;O598&amp;"&lt;/td&gt;&lt;td&gt;"&amp;P598&amp;"&lt;/td&gt;&lt;td&gt;"&amp;Q598&amp;"&lt;/td&gt;&lt;td&gt;"&amp;R598&amp;"&lt;/td&gt;&lt;td&gt;"&amp;S598&amp;"&lt;/td&gt;&lt;td&gt;"&amp;T598&amp;"&lt;/td&gt;&lt;td&gt;"&amp;U598&amp;"&lt;/td&gt;&lt;td&gt;"&amp;X598&amp;"&lt;/td&gt;&lt;/tr&gt;"</f>
        <v>&lt;tr&gt;&lt;td&gt;4&lt;/td&gt;&lt;td&gt;Convergence (2-8)&lt;/td&gt;&lt;td&gt;HW1_Converge4.level&lt;/td&gt;&lt;td&gt;Jason Attard&lt;/td&gt;&lt;td&gt;r1&lt;/td&gt;&lt;td&gt;r2&lt;/td&gt;&lt;td&gt;r1&lt;/td&gt;&lt;td&gt;r2&lt;/td&gt;&lt;td&gt;&lt;/td&gt;&lt;td&gt;&lt;/td&gt;&lt;td&gt;&lt;/td&gt;&lt;td&gt;&lt;/td&gt;&lt;td&gt;****&lt;/td&gt;&lt;td&gt;&lt;/td&gt;&lt;/tr&gt;</v>
      </c>
      <c r="AB598" s="12" t="str">
        <f>"{"""&amp;C598&amp;""", [["&amp;A598&amp;"]],{"""&amp;M598&amp;""","""&amp;N598&amp;""","""&amp;O598&amp;""","""&amp;P598&amp;""","""&amp;Q598&amp;""","""&amp;R598&amp;""","""&amp;S598&amp;""","""&amp;T598&amp;""",},},"</f>
        <v>{"HW1_Converge4.level", [[Convergence (2-8)]],{"r1","r2","r1","r2","","","","",},},</v>
      </c>
      <c r="AC598" s="12" t="str">
        <f>""""&amp;B598&amp;""","</f>
        <v>"Converge4",</v>
      </c>
      <c r="AD598" s="9" t="str">
        <f>"""C:\Program Files\Inkscape\inkscape.exe"" -f """&amp;B598&amp;".svg"" -e """&amp;E598&amp;"_"&amp;B598&amp;".png"""</f>
        <v>"C:\Program Files\Inkscape\inkscape.exe" -f "Converge4.svg" -e "HW1_Converge4.png"</v>
      </c>
      <c r="AE598" s="9" t="str">
        <f>"rename ss"&amp;TEXT(ROW(A597)-1,"00000")&amp;".tga """&amp;E598&amp;"_"&amp;B598&amp;"_thumb.tga"""</f>
        <v>rename ss00596.tga "HW1_Converge4_thumb.tga"</v>
      </c>
      <c r="AF598" s="16" t="str">
        <f t="shared" si="29"/>
        <v>{Tags = "4p", Name = "HW1_Converge4", Desc = [[&lt;c=48FF00&gt;Convergence (2-8)&lt;/c&gt;]], MaxPlayers = 4,},</v>
      </c>
    </row>
    <row r="599" spans="1:32" x14ac:dyDescent="0.2">
      <c r="A599" s="4" t="s">
        <v>92</v>
      </c>
      <c r="B599" s="4" t="s">
        <v>1261</v>
      </c>
      <c r="C599" s="9" t="str">
        <f t="shared" si="27"/>
        <v>HW1_Creations4.level</v>
      </c>
      <c r="D599" s="4" t="s">
        <v>2148</v>
      </c>
      <c r="E599" s="4" t="s">
        <v>2182</v>
      </c>
      <c r="F599" s="4" t="s">
        <v>2294</v>
      </c>
      <c r="G599" s="9">
        <v>4</v>
      </c>
      <c r="H599" s="4" t="s">
        <v>93</v>
      </c>
      <c r="I599" s="4">
        <v>0</v>
      </c>
      <c r="J599" s="4" t="s">
        <v>803</v>
      </c>
      <c r="K599" s="1" t="s">
        <v>9</v>
      </c>
      <c r="L599" s="3" t="s">
        <v>2401</v>
      </c>
      <c r="M599" s="4" t="s">
        <v>2043</v>
      </c>
      <c r="N599" s="4" t="s">
        <v>2044</v>
      </c>
      <c r="O599" s="4" t="s">
        <v>2043</v>
      </c>
      <c r="P599" s="4" t="s">
        <v>2044</v>
      </c>
      <c r="U599" s="4" t="s">
        <v>2046</v>
      </c>
      <c r="Y599" s="12" t="str">
        <f t="shared" si="28"/>
        <v>48FF00</v>
      </c>
      <c r="Z599" s="9" t="str">
        <f>"cscript ""%ScrPath%"" ""%SrcPath%\"&amp;B599&amp;"\"&amp;B599&amp;".level"" ""%OutPath%\"&amp;C599&amp;""" -rus "&amp;J599&amp;" -peb "&amp;K599&amp;" -game "&amp;E599</f>
        <v>cscript "%ScrPath%" "%SrcPath%\Creations4\Creations4.level" "%OutPath%\HW1_Creations4.level" -rus 1 -peb 7/8 -game HW1</v>
      </c>
      <c r="AA599" s="12" t="str">
        <f>"&lt;tr&gt;&lt;td&gt;"&amp;G599&amp;"&lt;/td&gt;&lt;td&gt;"&amp;A599&amp;"&lt;/td&gt;&lt;td&gt;"&amp;C599&amp;"&lt;/td&gt;&lt;td&gt;"&amp;D599&amp;"&lt;/td&gt;&lt;td&gt;"&amp;M599&amp;"&lt;/td&gt;&lt;td&gt;"&amp;N599&amp;"&lt;/td&gt;&lt;td&gt;"&amp;O599&amp;"&lt;/td&gt;&lt;td&gt;"&amp;P599&amp;"&lt;/td&gt;&lt;td&gt;"&amp;Q599&amp;"&lt;/td&gt;&lt;td&gt;"&amp;R599&amp;"&lt;/td&gt;&lt;td&gt;"&amp;S599&amp;"&lt;/td&gt;&lt;td&gt;"&amp;T599&amp;"&lt;/td&gt;&lt;td&gt;"&amp;U599&amp;"&lt;/td&gt;&lt;td&gt;"&amp;X599&amp;"&lt;/td&gt;&lt;/tr&gt;"</f>
        <v>&lt;tr&gt;&lt;td&gt;4&lt;/td&gt;&lt;td&gt;Creations (2-6)&lt;/td&gt;&lt;td&gt;HW1_Creations4.level&lt;/td&gt;&lt;td&gt;Vas OMO, Lagsy&lt;/td&gt;&lt;td&gt;r1&lt;/td&gt;&lt;td&gt;r2&lt;/td&gt;&lt;td&gt;r1&lt;/td&gt;&lt;td&gt;r2&lt;/td&gt;&lt;td&gt;&lt;/td&gt;&lt;td&gt;&lt;/td&gt;&lt;td&gt;&lt;/td&gt;&lt;td&gt;&lt;/td&gt;&lt;td&gt;**&lt;/td&gt;&lt;td&gt;&lt;/td&gt;&lt;/tr&gt;</v>
      </c>
      <c r="AB599" s="12" t="str">
        <f>"{"""&amp;C599&amp;""", [["&amp;A599&amp;"]],{"""&amp;M599&amp;""","""&amp;N599&amp;""","""&amp;O599&amp;""","""&amp;P599&amp;""","""&amp;Q599&amp;""","""&amp;R599&amp;""","""&amp;S599&amp;""","""&amp;T599&amp;""",},},"</f>
        <v>{"HW1_Creations4.level", [[Creations (2-6)]],{"r1","r2","r1","r2","","","","",},},</v>
      </c>
      <c r="AC599" s="12" t="str">
        <f>""""&amp;B599&amp;""","</f>
        <v>"Creations4",</v>
      </c>
      <c r="AD599" s="9" t="str">
        <f>"""C:\Program Files\Inkscape\inkscape.exe"" -f """&amp;B599&amp;".svg"" -e """&amp;E599&amp;"_"&amp;B599&amp;".png"""</f>
        <v>"C:\Program Files\Inkscape\inkscape.exe" -f "Creations4.svg" -e "HW1_Creations4.png"</v>
      </c>
      <c r="AE599" s="9" t="str">
        <f>"rename ss"&amp;TEXT(ROW(A598)-1,"00000")&amp;".tga """&amp;E599&amp;"_"&amp;B599&amp;"_thumb.tga"""</f>
        <v>rename ss00597.tga "HW1_Creations4_thumb.tga"</v>
      </c>
      <c r="AF599" s="16" t="str">
        <f t="shared" si="29"/>
        <v>{Tags = "4p", Name = "HW1_Creations4", Desc = [[&lt;c=48FF00&gt;Creations (2-6)&lt;/c&gt;]], MaxPlayers = 4,},</v>
      </c>
    </row>
    <row r="600" spans="1:32" x14ac:dyDescent="0.2">
      <c r="A600" s="4" t="s">
        <v>1986</v>
      </c>
      <c r="B600" s="4" t="s">
        <v>1257</v>
      </c>
      <c r="C600" s="9" t="str">
        <f t="shared" si="27"/>
        <v>HW1_Creations III4.level</v>
      </c>
      <c r="D600" s="4" t="s">
        <v>2148</v>
      </c>
      <c r="E600" s="4" t="s">
        <v>2182</v>
      </c>
      <c r="F600" s="4" t="s">
        <v>2294</v>
      </c>
      <c r="G600" s="9">
        <v>4</v>
      </c>
      <c r="H600" s="4" t="s">
        <v>93</v>
      </c>
      <c r="I600" s="4">
        <v>0</v>
      </c>
      <c r="J600" s="4" t="s">
        <v>8</v>
      </c>
      <c r="K600" s="1" t="s">
        <v>533</v>
      </c>
      <c r="L600" s="3" t="s">
        <v>2401</v>
      </c>
      <c r="M600" s="4" t="s">
        <v>2043</v>
      </c>
      <c r="N600" s="4" t="s">
        <v>2044</v>
      </c>
      <c r="O600" s="4" t="s">
        <v>2043</v>
      </c>
      <c r="P600" s="4" t="s">
        <v>2044</v>
      </c>
      <c r="U600" s="4" t="s">
        <v>2046</v>
      </c>
      <c r="Y600" s="12" t="str">
        <f t="shared" si="28"/>
        <v>48FF00</v>
      </c>
      <c r="Z600" s="9" t="str">
        <f>"cscript ""%ScrPath%"" ""%SrcPath%\"&amp;B600&amp;"\"&amp;B600&amp;".level"" ""%OutPath%\"&amp;C600&amp;""" -rus "&amp;J600&amp;" -peb "&amp;K600&amp;" -game "&amp;E600</f>
        <v>cscript "%ScrPath%" "%SrcPath%\Creations III4\Creations III4.level" "%OutPath%\HW1_Creations III4.level" -rus 1/4 -peb 4/5 -game HW1</v>
      </c>
      <c r="AA600" s="12" t="str">
        <f>"&lt;tr&gt;&lt;td&gt;"&amp;G600&amp;"&lt;/td&gt;&lt;td&gt;"&amp;A600&amp;"&lt;/td&gt;&lt;td&gt;"&amp;C600&amp;"&lt;/td&gt;&lt;td&gt;"&amp;D600&amp;"&lt;/td&gt;&lt;td&gt;"&amp;M600&amp;"&lt;/td&gt;&lt;td&gt;"&amp;N600&amp;"&lt;/td&gt;&lt;td&gt;"&amp;O600&amp;"&lt;/td&gt;&lt;td&gt;"&amp;P600&amp;"&lt;/td&gt;&lt;td&gt;"&amp;Q600&amp;"&lt;/td&gt;&lt;td&gt;"&amp;R600&amp;"&lt;/td&gt;&lt;td&gt;"&amp;S600&amp;"&lt;/td&gt;&lt;td&gt;"&amp;T600&amp;"&lt;/td&gt;&lt;td&gt;"&amp;U600&amp;"&lt;/td&gt;&lt;td&gt;"&amp;X600&amp;"&lt;/td&gt;&lt;/tr&gt;"</f>
        <v>&lt;tr&gt;&lt;td&gt;4&lt;/td&gt;&lt;td&gt;Creations III(2-6)&lt;/td&gt;&lt;td&gt;HW1_Creations III4.level&lt;/td&gt;&lt;td&gt;Vas OMO, Lagsy&lt;/td&gt;&lt;td&gt;r1&lt;/td&gt;&lt;td&gt;r2&lt;/td&gt;&lt;td&gt;r1&lt;/td&gt;&lt;td&gt;r2&lt;/td&gt;&lt;td&gt;&lt;/td&gt;&lt;td&gt;&lt;/td&gt;&lt;td&gt;&lt;/td&gt;&lt;td&gt;&lt;/td&gt;&lt;td&gt;**&lt;/td&gt;&lt;td&gt;&lt;/td&gt;&lt;/tr&gt;</v>
      </c>
      <c r="AB600" s="12" t="str">
        <f>"{"""&amp;C600&amp;""", [["&amp;A600&amp;"]],{"""&amp;M600&amp;""","""&amp;N600&amp;""","""&amp;O600&amp;""","""&amp;P600&amp;""","""&amp;Q600&amp;""","""&amp;R600&amp;""","""&amp;S600&amp;""","""&amp;T600&amp;""",},},"</f>
        <v>{"HW1_Creations III4.level", [[Creations III(2-6)]],{"r1","r2","r1","r2","","","","",},},</v>
      </c>
      <c r="AC600" s="12" t="str">
        <f>""""&amp;B600&amp;""","</f>
        <v>"Creations III4",</v>
      </c>
      <c r="AD600" s="9" t="str">
        <f>"""C:\Program Files\Inkscape\inkscape.exe"" -f """&amp;B600&amp;".svg"" -e """&amp;E600&amp;"_"&amp;B600&amp;".png"""</f>
        <v>"C:\Program Files\Inkscape\inkscape.exe" -f "Creations III4.svg" -e "HW1_Creations III4.png"</v>
      </c>
      <c r="AE600" s="9" t="str">
        <f>"rename ss"&amp;TEXT(ROW(A599)-1,"00000")&amp;".tga """&amp;E600&amp;"_"&amp;B600&amp;"_thumb.tga"""</f>
        <v>rename ss00598.tga "HW1_Creations III4_thumb.tga"</v>
      </c>
      <c r="AF600" s="16" t="str">
        <f t="shared" si="29"/>
        <v>{Tags = "4p", Name = "HW1_Creations III4", Desc = [[&lt;c=48FF00&gt;Creations III(2-6)&lt;/c&gt;]], MaxPlayers = 4,},</v>
      </c>
    </row>
    <row r="601" spans="1:32" x14ac:dyDescent="0.2">
      <c r="A601" s="4" t="s">
        <v>94</v>
      </c>
      <c r="B601" s="4" t="s">
        <v>908</v>
      </c>
      <c r="C601" s="9" t="str">
        <f t="shared" si="27"/>
        <v>HW1_Crusade4.level</v>
      </c>
      <c r="D601" s="4" t="s">
        <v>2149</v>
      </c>
      <c r="E601" s="4" t="s">
        <v>2182</v>
      </c>
      <c r="F601" s="4" t="s">
        <v>2294</v>
      </c>
      <c r="G601" s="9">
        <v>4</v>
      </c>
      <c r="H601" s="4" t="s">
        <v>95</v>
      </c>
      <c r="I601" s="4">
        <v>5</v>
      </c>
      <c r="J601" s="4" t="s">
        <v>5</v>
      </c>
      <c r="K601" s="1" t="s">
        <v>533</v>
      </c>
      <c r="L601" s="3" t="s">
        <v>2401</v>
      </c>
      <c r="M601" s="4" t="s">
        <v>2043</v>
      </c>
      <c r="N601" s="4" t="s">
        <v>2043</v>
      </c>
      <c r="O601" s="4" t="s">
        <v>2043</v>
      </c>
      <c r="P601" s="4" t="s">
        <v>2043</v>
      </c>
      <c r="U601" s="4" t="s">
        <v>2046</v>
      </c>
      <c r="Y601" s="12" t="str">
        <f t="shared" si="28"/>
        <v>48FF00</v>
      </c>
      <c r="Z601" s="9" t="str">
        <f>"cscript ""%ScrPath%"" ""%SrcPath%\"&amp;B601&amp;"\"&amp;B601&amp;".level"" ""%OutPath%\"&amp;C601&amp;""" -rus "&amp;J601&amp;" -peb "&amp;K601&amp;" -game "&amp;E601</f>
        <v>cscript "%ScrPath%" "%SrcPath%\Crusade4\Crusade4.level" "%OutPath%\HW1_Crusade4.level" -rus 1/8 -peb 4/5 -game HW1</v>
      </c>
      <c r="AA601" s="12" t="str">
        <f>"&lt;tr&gt;&lt;td&gt;"&amp;G601&amp;"&lt;/td&gt;&lt;td&gt;"&amp;A601&amp;"&lt;/td&gt;&lt;td&gt;"&amp;C601&amp;"&lt;/td&gt;&lt;td&gt;"&amp;D601&amp;"&lt;/td&gt;&lt;td&gt;"&amp;M601&amp;"&lt;/td&gt;&lt;td&gt;"&amp;N601&amp;"&lt;/td&gt;&lt;td&gt;"&amp;O601&amp;"&lt;/td&gt;&lt;td&gt;"&amp;P601&amp;"&lt;/td&gt;&lt;td&gt;"&amp;Q601&amp;"&lt;/td&gt;&lt;td&gt;"&amp;R601&amp;"&lt;/td&gt;&lt;td&gt;"&amp;S601&amp;"&lt;/td&gt;&lt;td&gt;"&amp;T601&amp;"&lt;/td&gt;&lt;td&gt;"&amp;U601&amp;"&lt;/td&gt;&lt;td&gt;"&amp;X601&amp;"&lt;/td&gt;&lt;/tr&gt;"</f>
        <v>&lt;tr&gt;&lt;td&gt;4&lt;/td&gt;&lt;td&gt;Crusade&lt;/td&gt;&lt;td&gt;HW1_Crusade4.level&lt;/td&gt;&lt;td&gt;[DP]Overkill&lt;/td&gt;&lt;td&gt;r1&lt;/td&gt;&lt;td&gt;r1&lt;/td&gt;&lt;td&gt;r1&lt;/td&gt;&lt;td&gt;r1&lt;/td&gt;&lt;td&gt;&lt;/td&gt;&lt;td&gt;&lt;/td&gt;&lt;td&gt;&lt;/td&gt;&lt;td&gt;&lt;/td&gt;&lt;td&gt;**&lt;/td&gt;&lt;td&gt;&lt;/td&gt;&lt;/tr&gt;</v>
      </c>
      <c r="AB601" s="12" t="str">
        <f>"{"""&amp;C601&amp;""", [["&amp;A601&amp;"]],{"""&amp;M601&amp;""","""&amp;N601&amp;""","""&amp;O601&amp;""","""&amp;P601&amp;""","""&amp;Q601&amp;""","""&amp;R601&amp;""","""&amp;S601&amp;""","""&amp;T601&amp;""",},},"</f>
        <v>{"HW1_Crusade4.level", [[Crusade]],{"r1","r1","r1","r1","","","","",},},</v>
      </c>
      <c r="AC601" s="12" t="str">
        <f>""""&amp;B601&amp;""","</f>
        <v>"Crusade4",</v>
      </c>
      <c r="AD601" s="9" t="str">
        <f>"""C:\Program Files\Inkscape\inkscape.exe"" -f """&amp;B601&amp;".svg"" -e """&amp;E601&amp;"_"&amp;B601&amp;".png"""</f>
        <v>"C:\Program Files\Inkscape\inkscape.exe" -f "Crusade4.svg" -e "HW1_Crusade4.png"</v>
      </c>
      <c r="AE601" s="9" t="str">
        <f>"rename ss"&amp;TEXT(ROW(A600)-1,"00000")&amp;".tga """&amp;E601&amp;"_"&amp;B601&amp;"_thumb.tga"""</f>
        <v>rename ss00599.tga "HW1_Crusade4_thumb.tga"</v>
      </c>
      <c r="AF601" s="16" t="str">
        <f t="shared" si="29"/>
        <v>{Tags = "4p", Name = "HW1_Crusade4", Desc = [[&lt;c=48FF00&gt;Crusade&lt;/c&gt;]], MaxPlayers = 4,},</v>
      </c>
    </row>
    <row r="602" spans="1:32" x14ac:dyDescent="0.2">
      <c r="A602" s="4" t="s">
        <v>2041</v>
      </c>
      <c r="B602" s="4" t="s">
        <v>1266</v>
      </c>
      <c r="C602" s="9" t="str">
        <f t="shared" si="27"/>
        <v>HW1_Cubic Balls4.level</v>
      </c>
      <c r="D602" s="4" t="s">
        <v>2150</v>
      </c>
      <c r="E602" s="4" t="s">
        <v>2182</v>
      </c>
      <c r="F602" s="4" t="s">
        <v>2294</v>
      </c>
      <c r="G602" s="9">
        <v>4</v>
      </c>
      <c r="H602" s="4" t="s">
        <v>30</v>
      </c>
      <c r="I602" s="4">
        <v>37</v>
      </c>
      <c r="J602" s="10" t="s">
        <v>803</v>
      </c>
      <c r="K602" s="3" t="s">
        <v>9</v>
      </c>
      <c r="L602" s="3" t="s">
        <v>2401</v>
      </c>
      <c r="M602" s="4" t="s">
        <v>2043</v>
      </c>
      <c r="N602" s="4" t="s">
        <v>2043</v>
      </c>
      <c r="O602" s="4" t="s">
        <v>2043</v>
      </c>
      <c r="P602" s="4" t="s">
        <v>2043</v>
      </c>
      <c r="U602" s="4" t="s">
        <v>2046</v>
      </c>
      <c r="Y602" s="12" t="str">
        <f t="shared" si="28"/>
        <v>48FF00</v>
      </c>
      <c r="Z602" s="9" t="str">
        <f>"cscript ""%ScrPath%"" ""%SrcPath%\"&amp;B602&amp;"\"&amp;B602&amp;".level"" ""%OutPath%\"&amp;C602&amp;""" -rus "&amp;J602&amp;" -peb "&amp;K602&amp;" -game "&amp;E602</f>
        <v>cscript "%ScrPath%" "%SrcPath%\Cubic Balls4\Cubic Balls4.level" "%OutPath%\HW1_Cubic Balls4.level" -rus 1 -peb 7/8 -game HW1</v>
      </c>
      <c r="AA602" s="12" t="str">
        <f>"&lt;tr&gt;&lt;td&gt;"&amp;G602&amp;"&lt;/td&gt;&lt;td&gt;"&amp;A602&amp;"&lt;/td&gt;&lt;td&gt;"&amp;C602&amp;"&lt;/td&gt;&lt;td&gt;"&amp;D602&amp;"&lt;/td&gt;&lt;td&gt;"&amp;M602&amp;"&lt;/td&gt;&lt;td&gt;"&amp;N602&amp;"&lt;/td&gt;&lt;td&gt;"&amp;O602&amp;"&lt;/td&gt;&lt;td&gt;"&amp;P602&amp;"&lt;/td&gt;&lt;td&gt;"&amp;Q602&amp;"&lt;/td&gt;&lt;td&gt;"&amp;R602&amp;"&lt;/td&gt;&lt;td&gt;"&amp;S602&amp;"&lt;/td&gt;&lt;td&gt;"&amp;T602&amp;"&lt;/td&gt;&lt;td&gt;"&amp;U602&amp;"&lt;/td&gt;&lt;td&gt;"&amp;X602&amp;"&lt;/td&gt;&lt;/tr&gt;"</f>
        <v>&lt;tr&gt;&lt;td&gt;4&lt;/td&gt;&lt;td&gt;Cubic Balls (4,6,or8)&lt;/td&gt;&lt;td&gt;HW1_Cubic Balls4.level&lt;/td&gt;&lt;td&gt;Lagsÿ&lt;/td&gt;&lt;td&gt;r1&lt;/td&gt;&lt;td&gt;r1&lt;/td&gt;&lt;td&gt;r1&lt;/td&gt;&lt;td&gt;r1&lt;/td&gt;&lt;td&gt;&lt;/td&gt;&lt;td&gt;&lt;/td&gt;&lt;td&gt;&lt;/td&gt;&lt;td&gt;&lt;/td&gt;&lt;td&gt;**&lt;/td&gt;&lt;td&gt;&lt;/td&gt;&lt;/tr&gt;</v>
      </c>
      <c r="AB602" s="12" t="str">
        <f>"{"""&amp;C602&amp;""", [["&amp;A602&amp;"]],{"""&amp;M602&amp;""","""&amp;N602&amp;""","""&amp;O602&amp;""","""&amp;P602&amp;""","""&amp;Q602&amp;""","""&amp;R602&amp;""","""&amp;S602&amp;""","""&amp;T602&amp;""",},},"</f>
        <v>{"HW1_Cubic Balls4.level", [[Cubic Balls (4,6,or8)]],{"r1","r1","r1","r1","","","","",},},</v>
      </c>
      <c r="AC602" s="12" t="str">
        <f>""""&amp;B602&amp;""","</f>
        <v>"Cubic Balls4",</v>
      </c>
      <c r="AD602" s="9" t="str">
        <f>"""C:\Program Files\Inkscape\inkscape.exe"" -f """&amp;B602&amp;".svg"" -e """&amp;E602&amp;"_"&amp;B602&amp;".png"""</f>
        <v>"C:\Program Files\Inkscape\inkscape.exe" -f "Cubic Balls4.svg" -e "HW1_Cubic Balls4.png"</v>
      </c>
      <c r="AE602" s="9" t="str">
        <f>"rename ss"&amp;TEXT(ROW(A601)-1,"00000")&amp;".tga """&amp;E602&amp;"_"&amp;B602&amp;"_thumb.tga"""</f>
        <v>rename ss00600.tga "HW1_Cubic Balls4_thumb.tga"</v>
      </c>
      <c r="AF602" s="16" t="str">
        <f t="shared" si="29"/>
        <v>{Tags = "4p", Name = "HW1_Cubic Balls4", Desc = [[&lt;c=48FF00&gt;Cubic Balls (4,6,or8)&lt;/c&gt;]], MaxPlayers = 4,},</v>
      </c>
    </row>
    <row r="603" spans="1:32" x14ac:dyDescent="0.2">
      <c r="A603" s="4" t="s">
        <v>1987</v>
      </c>
      <c r="B603" s="4" t="s">
        <v>1272</v>
      </c>
      <c r="C603" s="9" t="str">
        <f t="shared" si="27"/>
        <v>HW1_DantesFate4.level</v>
      </c>
      <c r="D603" s="4" t="s">
        <v>2108</v>
      </c>
      <c r="E603" s="4" t="s">
        <v>2182</v>
      </c>
      <c r="F603" s="4" t="s">
        <v>2294</v>
      </c>
      <c r="G603" s="9">
        <v>4</v>
      </c>
      <c r="H603" s="4" t="s">
        <v>32</v>
      </c>
      <c r="I603" s="4">
        <v>11</v>
      </c>
      <c r="J603" s="4" t="s">
        <v>8</v>
      </c>
      <c r="K603" s="1" t="s">
        <v>9</v>
      </c>
      <c r="L603" s="3" t="s">
        <v>2401</v>
      </c>
      <c r="M603" s="4" t="s">
        <v>2043</v>
      </c>
      <c r="N603" s="4" t="s">
        <v>2044</v>
      </c>
      <c r="O603" s="4" t="s">
        <v>2044</v>
      </c>
      <c r="P603" s="4" t="s">
        <v>2043</v>
      </c>
      <c r="U603" s="4" t="s">
        <v>2057</v>
      </c>
      <c r="Y603" s="12" t="str">
        <f t="shared" si="28"/>
        <v>48FF00</v>
      </c>
      <c r="Z603" s="9" t="str">
        <f>"cscript ""%ScrPath%"" ""%SrcPath%\"&amp;B603&amp;"\"&amp;B603&amp;".level"" ""%OutPath%\"&amp;C603&amp;""" -rus "&amp;J603&amp;" -peb "&amp;K603&amp;" -game "&amp;E603</f>
        <v>cscript "%ScrPath%" "%SrcPath%\DantesFate4\DantesFate4.level" "%OutPath%\HW1_DantesFate4.level" -rus 1/4 -peb 7/8 -game HW1</v>
      </c>
      <c r="AA603" s="12" t="str">
        <f>"&lt;tr&gt;&lt;td&gt;"&amp;G603&amp;"&lt;/td&gt;&lt;td&gt;"&amp;A603&amp;"&lt;/td&gt;&lt;td&gt;"&amp;C603&amp;"&lt;/td&gt;&lt;td&gt;"&amp;D603&amp;"&lt;/td&gt;&lt;td&gt;"&amp;M603&amp;"&lt;/td&gt;&lt;td&gt;"&amp;N603&amp;"&lt;/td&gt;&lt;td&gt;"&amp;O603&amp;"&lt;/td&gt;&lt;td&gt;"&amp;P603&amp;"&lt;/td&gt;&lt;td&gt;"&amp;Q603&amp;"&lt;/td&gt;&lt;td&gt;"&amp;R603&amp;"&lt;/td&gt;&lt;td&gt;"&amp;S603&amp;"&lt;/td&gt;&lt;td&gt;"&amp;T603&amp;"&lt;/td&gt;&lt;td&gt;"&amp;U603&amp;"&lt;/td&gt;&lt;td&gt;"&amp;X603&amp;"&lt;/td&gt;&lt;/tr&gt;"</f>
        <v>&lt;tr&gt;&lt;td&gt;4&lt;/td&gt;&lt;td&gt;Dante's Fate (2-4)&lt;/td&gt;&lt;td&gt;HW1_DantesFate4.level&lt;/td&gt;&lt;td&gt;Guido 'Ugruk' Conte&lt;/td&gt;&lt;td&gt;r1&lt;/td&gt;&lt;td&gt;r2&lt;/td&gt;&lt;td&gt;r2&lt;/td&gt;&lt;td&gt;r1&lt;/td&gt;&lt;td&gt;&lt;/td&gt;&lt;td&gt;&lt;/td&gt;&lt;td&gt;&lt;/td&gt;&lt;td&gt;&lt;/td&gt;&lt;td&gt;****&lt;/td&gt;&lt;td&gt;&lt;/td&gt;&lt;/tr&gt;</v>
      </c>
      <c r="AB603" s="12" t="str">
        <f>"{"""&amp;C603&amp;""", [["&amp;A603&amp;"]],{"""&amp;M603&amp;""","""&amp;N603&amp;""","""&amp;O603&amp;""","""&amp;P603&amp;""","""&amp;Q603&amp;""","""&amp;R603&amp;""","""&amp;S603&amp;""","""&amp;T603&amp;""",},},"</f>
        <v>{"HW1_DantesFate4.level", [[Dante's Fate (2-4)]],{"r1","r2","r2","r1","","","","",},},</v>
      </c>
      <c r="AC603" s="12" t="str">
        <f>""""&amp;B603&amp;""","</f>
        <v>"DantesFate4",</v>
      </c>
      <c r="AD603" s="9" t="str">
        <f>"""C:\Program Files\Inkscape\inkscape.exe"" -f """&amp;B603&amp;".svg"" -e """&amp;E603&amp;"_"&amp;B603&amp;".png"""</f>
        <v>"C:\Program Files\Inkscape\inkscape.exe" -f "DantesFate4.svg" -e "HW1_DantesFate4.png"</v>
      </c>
      <c r="AE603" s="9" t="str">
        <f>"rename ss"&amp;TEXT(ROW(A602)-1,"00000")&amp;".tga """&amp;E603&amp;"_"&amp;B603&amp;"_thumb.tga"""</f>
        <v>rename ss00601.tga "HW1_DantesFate4_thumb.tga"</v>
      </c>
      <c r="AF603" s="16" t="str">
        <f t="shared" si="29"/>
        <v>{Tags = "4p", Name = "HW1_DantesFate4", Desc = [[&lt;c=48FF00&gt;Dante's Fate (2-4)&lt;/c&gt;]], MaxPlayers = 4,},</v>
      </c>
    </row>
    <row r="604" spans="1:32" x14ac:dyDescent="0.2">
      <c r="A604" s="4" t="s">
        <v>392</v>
      </c>
      <c r="B604" s="4" t="s">
        <v>913</v>
      </c>
      <c r="C604" s="9" t="str">
        <f t="shared" si="27"/>
        <v>HW1_DantesF4.level</v>
      </c>
      <c r="D604" s="7" t="s">
        <v>2108</v>
      </c>
      <c r="E604" s="4" t="s">
        <v>2182</v>
      </c>
      <c r="F604" s="4" t="s">
        <v>2294</v>
      </c>
      <c r="G604" s="9">
        <v>4</v>
      </c>
      <c r="H604" s="4" t="s">
        <v>353</v>
      </c>
      <c r="I604" s="4">
        <v>12</v>
      </c>
      <c r="J604" s="4">
        <v>1</v>
      </c>
      <c r="K604" s="1" t="s">
        <v>9</v>
      </c>
      <c r="L604" s="3" t="s">
        <v>2401</v>
      </c>
      <c r="M604" s="4" t="s">
        <v>2043</v>
      </c>
      <c r="N604" s="4" t="s">
        <v>2044</v>
      </c>
      <c r="O604" s="4" t="s">
        <v>2044</v>
      </c>
      <c r="P604" s="4" t="s">
        <v>2043</v>
      </c>
      <c r="U604" s="4" t="s">
        <v>2057</v>
      </c>
      <c r="Y604" s="12" t="str">
        <f t="shared" si="28"/>
        <v>48FF00</v>
      </c>
      <c r="Z604" s="9" t="str">
        <f>"cscript ""%ScrPath%"" ""%SrcPath%\"&amp;B604&amp;"\"&amp;B604&amp;".level"" ""%OutPath%\"&amp;C604&amp;""" -rus "&amp;J604&amp;" -peb "&amp;K604&amp;" -game "&amp;E604</f>
        <v>cscript "%ScrPath%" "%SrcPath%\DantesF4\DantesF4.level" "%OutPath%\HW1_DantesF4.level" -rus 1 -peb 7/8 -game HW1</v>
      </c>
      <c r="AA604" s="12" t="str">
        <f>"&lt;tr&gt;&lt;td&gt;"&amp;G604&amp;"&lt;/td&gt;&lt;td&gt;"&amp;A604&amp;"&lt;/td&gt;&lt;td&gt;"&amp;C604&amp;"&lt;/td&gt;&lt;td&gt;"&amp;D604&amp;"&lt;/td&gt;&lt;td&gt;"&amp;M604&amp;"&lt;/td&gt;&lt;td&gt;"&amp;N604&amp;"&lt;/td&gt;&lt;td&gt;"&amp;O604&amp;"&lt;/td&gt;&lt;td&gt;"&amp;P604&amp;"&lt;/td&gt;&lt;td&gt;"&amp;Q604&amp;"&lt;/td&gt;&lt;td&gt;"&amp;R604&amp;"&lt;/td&gt;&lt;td&gt;"&amp;S604&amp;"&lt;/td&gt;&lt;td&gt;"&amp;T604&amp;"&lt;/td&gt;&lt;td&gt;"&amp;U604&amp;"&lt;/td&gt;&lt;td&gt;"&amp;X604&amp;"&lt;/td&gt;&lt;/tr&gt;"</f>
        <v>&lt;tr&gt;&lt;td&gt;4&lt;/td&gt;&lt;td&gt;Dante's Fate *(2-4)&lt;/td&gt;&lt;td&gt;HW1_DantesF4.level&lt;/td&gt;&lt;td&gt;Guido 'Ugruk' Conte&lt;/td&gt;&lt;td&gt;r1&lt;/td&gt;&lt;td&gt;r2&lt;/td&gt;&lt;td&gt;r2&lt;/td&gt;&lt;td&gt;r1&lt;/td&gt;&lt;td&gt;&lt;/td&gt;&lt;td&gt;&lt;/td&gt;&lt;td&gt;&lt;/td&gt;&lt;td&gt;&lt;/td&gt;&lt;td&gt;****&lt;/td&gt;&lt;td&gt;&lt;/td&gt;&lt;/tr&gt;</v>
      </c>
      <c r="AB604" s="12" t="str">
        <f>"{"""&amp;C604&amp;""", [["&amp;A604&amp;"]],{"""&amp;M604&amp;""","""&amp;N604&amp;""","""&amp;O604&amp;""","""&amp;P604&amp;""","""&amp;Q604&amp;""","""&amp;R604&amp;""","""&amp;S604&amp;""","""&amp;T604&amp;""",},},"</f>
        <v>{"HW1_DantesF4.level", [[Dante's Fate *(2-4)]],{"r1","r2","r2","r1","","","","",},},</v>
      </c>
      <c r="AC604" s="12" t="str">
        <f>""""&amp;B604&amp;""","</f>
        <v>"DantesF4",</v>
      </c>
      <c r="AD604" s="9" t="str">
        <f>"""C:\Program Files\Inkscape\inkscape.exe"" -f """&amp;B604&amp;".svg"" -e """&amp;E604&amp;"_"&amp;B604&amp;".png"""</f>
        <v>"C:\Program Files\Inkscape\inkscape.exe" -f "DantesF4.svg" -e "HW1_DantesF4.png"</v>
      </c>
      <c r="AE604" s="9" t="str">
        <f>"rename ss"&amp;TEXT(ROW(A603)-1,"00000")&amp;".tga """&amp;E604&amp;"_"&amp;B604&amp;"_thumb.tga"""</f>
        <v>rename ss00602.tga "HW1_DantesF4_thumb.tga"</v>
      </c>
      <c r="AF604" s="16" t="str">
        <f t="shared" si="29"/>
        <v>{Tags = "4p", Name = "HW1_DantesF4", Desc = [[&lt;c=48FF00&gt;Dante's Fate *(2-4)&lt;/c&gt;]], MaxPlayers = 4,},</v>
      </c>
    </row>
    <row r="605" spans="1:32" x14ac:dyDescent="0.2">
      <c r="A605" s="4" t="s">
        <v>2263</v>
      </c>
      <c r="B605" s="7" t="s">
        <v>1273</v>
      </c>
      <c r="C605" s="9" t="str">
        <f t="shared" si="27"/>
        <v>HW1_DantesFateSpect4.level</v>
      </c>
      <c r="D605" s="4" t="s">
        <v>2108</v>
      </c>
      <c r="E605" s="4" t="s">
        <v>2182</v>
      </c>
      <c r="F605" s="4" t="s">
        <v>2294</v>
      </c>
      <c r="G605" s="9">
        <v>4</v>
      </c>
      <c r="H605" s="4" t="s">
        <v>32</v>
      </c>
      <c r="I605" s="4">
        <v>11</v>
      </c>
      <c r="J605" s="10" t="s">
        <v>803</v>
      </c>
      <c r="K605" s="3" t="s">
        <v>9</v>
      </c>
      <c r="L605" s="3" t="s">
        <v>2401</v>
      </c>
      <c r="M605" s="4" t="s">
        <v>2043</v>
      </c>
      <c r="N605" s="4" t="s">
        <v>2044</v>
      </c>
      <c r="O605" s="4" t="s">
        <v>2044</v>
      </c>
      <c r="P605" s="4" t="s">
        <v>2043</v>
      </c>
      <c r="U605" s="4" t="s">
        <v>2057</v>
      </c>
      <c r="Y605" s="12" t="str">
        <f t="shared" si="28"/>
        <v>48FF00</v>
      </c>
      <c r="Z605" s="9" t="str">
        <f>"cscript ""%ScrPath%"" ""%SrcPath%\"&amp;B605&amp;"\"&amp;B605&amp;".level"" ""%OutPath%\"&amp;C605&amp;""" -rus "&amp;J605&amp;" -peb "&amp;K605&amp;" -game "&amp;E605</f>
        <v>cscript "%ScrPath%" "%SrcPath%\DantesFateSpect4\DantesFateSpect4.level" "%OutPath%\HW1_DantesFateSpect4.level" -rus 1 -peb 7/8 -game HW1</v>
      </c>
      <c r="AA605" s="12" t="str">
        <f>"&lt;tr&gt;&lt;td&gt;"&amp;G605&amp;"&lt;/td&gt;&lt;td&gt;"&amp;A605&amp;"&lt;/td&gt;&lt;td&gt;"&amp;C605&amp;"&lt;/td&gt;&lt;td&gt;"&amp;D605&amp;"&lt;/td&gt;&lt;td&gt;"&amp;M605&amp;"&lt;/td&gt;&lt;td&gt;"&amp;N605&amp;"&lt;/td&gt;&lt;td&gt;"&amp;O605&amp;"&lt;/td&gt;&lt;td&gt;"&amp;P605&amp;"&lt;/td&gt;&lt;td&gt;"&amp;Q605&amp;"&lt;/td&gt;&lt;td&gt;"&amp;R605&amp;"&lt;/td&gt;&lt;td&gt;"&amp;S605&amp;"&lt;/td&gt;&lt;td&gt;"&amp;T605&amp;"&lt;/td&gt;&lt;td&gt;"&amp;U605&amp;"&lt;/td&gt;&lt;td&gt;"&amp;X605&amp;"&lt;/td&gt;&lt;/tr&gt;"</f>
        <v>&lt;tr&gt;&lt;td&gt;4&lt;/td&gt;&lt;td&gt;Dante's Fate Spectator (4)&lt;/td&gt;&lt;td&gt;HW1_DantesFateSpect4.level&lt;/td&gt;&lt;td&gt;Guido 'Ugruk' Conte&lt;/td&gt;&lt;td&gt;r1&lt;/td&gt;&lt;td&gt;r2&lt;/td&gt;&lt;td&gt;r2&lt;/td&gt;&lt;td&gt;r1&lt;/td&gt;&lt;td&gt;&lt;/td&gt;&lt;td&gt;&lt;/td&gt;&lt;td&gt;&lt;/td&gt;&lt;td&gt;&lt;/td&gt;&lt;td&gt;****&lt;/td&gt;&lt;td&gt;&lt;/td&gt;&lt;/tr&gt;</v>
      </c>
      <c r="AB605" s="12" t="str">
        <f>"{"""&amp;C605&amp;""", [["&amp;A605&amp;"]],{"""&amp;M605&amp;""","""&amp;N605&amp;""","""&amp;O605&amp;""","""&amp;P605&amp;""","""&amp;Q605&amp;""","""&amp;R605&amp;""","""&amp;S605&amp;""","""&amp;T605&amp;""",},},"</f>
        <v>{"HW1_DantesFateSpect4.level", [[Dante's Fate Spectator (4)]],{"r1","r2","r2","r1","","","","",},},</v>
      </c>
      <c r="AC605" s="12" t="str">
        <f>""""&amp;B605&amp;""","</f>
        <v>"DantesFateSpect4",</v>
      </c>
      <c r="AD605" s="9" t="str">
        <f>"""C:\Program Files\Inkscape\inkscape.exe"" -f """&amp;B605&amp;".svg"" -e """&amp;E605&amp;"_"&amp;B605&amp;".png"""</f>
        <v>"C:\Program Files\Inkscape\inkscape.exe" -f "DantesFateSpect4.svg" -e "HW1_DantesFateSpect4.png"</v>
      </c>
      <c r="AE605" s="9" t="str">
        <f>"rename ss"&amp;TEXT(ROW(A604)-1,"00000")&amp;".tga """&amp;E605&amp;"_"&amp;B605&amp;"_thumb.tga"""</f>
        <v>rename ss00603.tga "HW1_DantesFateSpect4_thumb.tga"</v>
      </c>
      <c r="AF605" s="16" t="str">
        <f t="shared" si="29"/>
        <v>{Tags = "4p", Name = "HW1_DantesFateSpect4", Desc = [[&lt;c=48FF00&gt;Dante's Fate Spectator (4)&lt;/c&gt;]], MaxPlayers = 4,},</v>
      </c>
    </row>
    <row r="606" spans="1:32" x14ac:dyDescent="0.2">
      <c r="A606" s="4" t="s">
        <v>394</v>
      </c>
      <c r="B606" s="4" t="s">
        <v>916</v>
      </c>
      <c r="C606" s="9" t="str">
        <f t="shared" si="27"/>
        <v>HW1_DantesHope4.level</v>
      </c>
      <c r="D606" s="4" t="s">
        <v>2108</v>
      </c>
      <c r="E606" s="4" t="s">
        <v>2182</v>
      </c>
      <c r="F606" s="4" t="s">
        <v>2294</v>
      </c>
      <c r="G606" s="9">
        <v>4</v>
      </c>
      <c r="H606" s="4" t="s">
        <v>32</v>
      </c>
      <c r="I606" s="4">
        <v>11</v>
      </c>
      <c r="J606" s="4" t="s">
        <v>11</v>
      </c>
      <c r="K606" s="1" t="s">
        <v>9</v>
      </c>
      <c r="L606" s="3" t="s">
        <v>2401</v>
      </c>
      <c r="M606" s="4" t="s">
        <v>2043</v>
      </c>
      <c r="N606" s="4" t="s">
        <v>2044</v>
      </c>
      <c r="O606" s="4" t="s">
        <v>2044</v>
      </c>
      <c r="P606" s="4" t="s">
        <v>2043</v>
      </c>
      <c r="U606" s="4" t="s">
        <v>2057</v>
      </c>
      <c r="Y606" s="12" t="str">
        <f t="shared" si="28"/>
        <v>48FF00</v>
      </c>
      <c r="Z606" s="9" t="str">
        <f>"cscript ""%ScrPath%"" ""%SrcPath%\"&amp;B606&amp;"\"&amp;B606&amp;".level"" ""%OutPath%\"&amp;C606&amp;""" -rus "&amp;J606&amp;" -peb "&amp;K606&amp;" -game "&amp;E606</f>
        <v>cscript "%ScrPath%" "%SrcPath%\DantesHope4\DantesHope4.level" "%OutPath%\HW1_DantesHope4.level" -rus 1/2 -peb 7/8 -game HW1</v>
      </c>
      <c r="AA606" s="12" t="str">
        <f>"&lt;tr&gt;&lt;td&gt;"&amp;G606&amp;"&lt;/td&gt;&lt;td&gt;"&amp;A606&amp;"&lt;/td&gt;&lt;td&gt;"&amp;C606&amp;"&lt;/td&gt;&lt;td&gt;"&amp;D606&amp;"&lt;/td&gt;&lt;td&gt;"&amp;M606&amp;"&lt;/td&gt;&lt;td&gt;"&amp;N606&amp;"&lt;/td&gt;&lt;td&gt;"&amp;O606&amp;"&lt;/td&gt;&lt;td&gt;"&amp;P606&amp;"&lt;/td&gt;&lt;td&gt;"&amp;Q606&amp;"&lt;/td&gt;&lt;td&gt;"&amp;R606&amp;"&lt;/td&gt;&lt;td&gt;"&amp;S606&amp;"&lt;/td&gt;&lt;td&gt;"&amp;T606&amp;"&lt;/td&gt;&lt;td&gt;"&amp;U606&amp;"&lt;/td&gt;&lt;td&gt;"&amp;X606&amp;"&lt;/td&gt;&lt;/tr&gt;"</f>
        <v>&lt;tr&gt;&lt;td&gt;4&lt;/td&gt;&lt;td&gt;Dante's Hope (2-4)&lt;/td&gt;&lt;td&gt;HW1_DantesHope4.level&lt;/td&gt;&lt;td&gt;Guido 'Ugruk' Conte&lt;/td&gt;&lt;td&gt;r1&lt;/td&gt;&lt;td&gt;r2&lt;/td&gt;&lt;td&gt;r2&lt;/td&gt;&lt;td&gt;r1&lt;/td&gt;&lt;td&gt;&lt;/td&gt;&lt;td&gt;&lt;/td&gt;&lt;td&gt;&lt;/td&gt;&lt;td&gt;&lt;/td&gt;&lt;td&gt;****&lt;/td&gt;&lt;td&gt;&lt;/td&gt;&lt;/tr&gt;</v>
      </c>
      <c r="AB606" s="12" t="str">
        <f>"{"""&amp;C606&amp;""", [["&amp;A606&amp;"]],{"""&amp;M606&amp;""","""&amp;N606&amp;""","""&amp;O606&amp;""","""&amp;P606&amp;""","""&amp;Q606&amp;""","""&amp;R606&amp;""","""&amp;S606&amp;""","""&amp;T606&amp;""",},},"</f>
        <v>{"HW1_DantesHope4.level", [[Dante's Hope (2-4)]],{"r1","r2","r2","r1","","","","",},},</v>
      </c>
      <c r="AC606" s="12" t="str">
        <f>""""&amp;B606&amp;""","</f>
        <v>"DantesHope4",</v>
      </c>
      <c r="AD606" s="9" t="str">
        <f>"""C:\Program Files\Inkscape\inkscape.exe"" -f """&amp;B606&amp;".svg"" -e """&amp;E606&amp;"_"&amp;B606&amp;".png"""</f>
        <v>"C:\Program Files\Inkscape\inkscape.exe" -f "DantesHope4.svg" -e "HW1_DantesHope4.png"</v>
      </c>
      <c r="AE606" s="9" t="str">
        <f>"rename ss"&amp;TEXT(ROW(A605)-1,"00000")&amp;".tga """&amp;E606&amp;"_"&amp;B606&amp;"_thumb.tga"""</f>
        <v>rename ss00604.tga "HW1_DantesHope4_thumb.tga"</v>
      </c>
      <c r="AF606" s="16" t="str">
        <f t="shared" si="29"/>
        <v>{Tags = "4p", Name = "HW1_DantesHope4", Desc = [[&lt;c=48FF00&gt;Dante's Hope (2-4)&lt;/c&gt;]], MaxPlayers = 4,},</v>
      </c>
    </row>
    <row r="607" spans="1:32" x14ac:dyDescent="0.2">
      <c r="A607" s="4" t="s">
        <v>3</v>
      </c>
      <c r="B607" s="4" t="s">
        <v>1278</v>
      </c>
      <c r="C607" s="9" t="str">
        <f t="shared" si="27"/>
        <v>HW1_DantesInferno4.level</v>
      </c>
      <c r="D607" s="4" t="s">
        <v>2151</v>
      </c>
      <c r="E607" s="4" t="s">
        <v>2182</v>
      </c>
      <c r="F607" s="4" t="s">
        <v>2294</v>
      </c>
      <c r="G607" s="9">
        <v>4</v>
      </c>
      <c r="H607" s="4" t="s">
        <v>32</v>
      </c>
      <c r="I607" s="4">
        <v>10</v>
      </c>
      <c r="J607" s="10" t="s">
        <v>803</v>
      </c>
      <c r="K607" s="3" t="s">
        <v>9</v>
      </c>
      <c r="L607" s="3" t="s">
        <v>2401</v>
      </c>
      <c r="M607" s="4" t="s">
        <v>2043</v>
      </c>
      <c r="N607" s="4" t="s">
        <v>2043</v>
      </c>
      <c r="O607" s="4" t="s">
        <v>2043</v>
      </c>
      <c r="P607" s="4" t="s">
        <v>2043</v>
      </c>
      <c r="U607" s="4" t="s">
        <v>2057</v>
      </c>
      <c r="Y607" s="12" t="str">
        <f t="shared" si="28"/>
        <v>48FF00</v>
      </c>
      <c r="Z607" s="9" t="str">
        <f>"cscript ""%ScrPath%"" ""%SrcPath%\"&amp;B607&amp;"\"&amp;B607&amp;".level"" ""%OutPath%\"&amp;C607&amp;""" -rus "&amp;J607&amp;" -peb "&amp;K607&amp;" -game "&amp;E607</f>
        <v>cscript "%ScrPath%" "%SrcPath%\DantesInferno4\DantesInferno4.level" "%OutPath%\HW1_DantesInferno4.level" -rus 1 -peb 7/8 -game HW1</v>
      </c>
      <c r="AA607" s="12" t="str">
        <f>"&lt;tr&gt;&lt;td&gt;"&amp;G607&amp;"&lt;/td&gt;&lt;td&gt;"&amp;A607&amp;"&lt;/td&gt;&lt;td&gt;"&amp;C607&amp;"&lt;/td&gt;&lt;td&gt;"&amp;D607&amp;"&lt;/td&gt;&lt;td&gt;"&amp;M607&amp;"&lt;/td&gt;&lt;td&gt;"&amp;N607&amp;"&lt;/td&gt;&lt;td&gt;"&amp;O607&amp;"&lt;/td&gt;&lt;td&gt;"&amp;P607&amp;"&lt;/td&gt;&lt;td&gt;"&amp;Q607&amp;"&lt;/td&gt;&lt;td&gt;"&amp;R607&amp;"&lt;/td&gt;&lt;td&gt;"&amp;S607&amp;"&lt;/td&gt;&lt;td&gt;"&amp;T607&amp;"&lt;/td&gt;&lt;td&gt;"&amp;U607&amp;"&lt;/td&gt;&lt;td&gt;"&amp;X607&amp;"&lt;/td&gt;&lt;/tr&gt;"</f>
        <v>&lt;tr&gt;&lt;td&gt;4&lt;/td&gt;&lt;td&gt;Dante's Inferno 2,4 or 6&lt;/td&gt;&lt;td&gt;HW1_DantesInferno4.level&lt;/td&gt;&lt;td&gt;FaR, Hg&lt;/td&gt;&lt;td&gt;r1&lt;/td&gt;&lt;td&gt;r1&lt;/td&gt;&lt;td&gt;r1&lt;/td&gt;&lt;td&gt;r1&lt;/td&gt;&lt;td&gt;&lt;/td&gt;&lt;td&gt;&lt;/td&gt;&lt;td&gt;&lt;/td&gt;&lt;td&gt;&lt;/td&gt;&lt;td&gt;****&lt;/td&gt;&lt;td&gt;&lt;/td&gt;&lt;/tr&gt;</v>
      </c>
      <c r="AB607" s="12" t="str">
        <f>"{"""&amp;C607&amp;""", [["&amp;A607&amp;"]],{"""&amp;M607&amp;""","""&amp;N607&amp;""","""&amp;O607&amp;""","""&amp;P607&amp;""","""&amp;Q607&amp;""","""&amp;R607&amp;""","""&amp;S607&amp;""","""&amp;T607&amp;""",},},"</f>
        <v>{"HW1_DantesInferno4.level", [[Dante's Inferno 2,4 or 6]],{"r1","r1","r1","r1","","","","",},},</v>
      </c>
      <c r="AC607" s="12" t="str">
        <f>""""&amp;B607&amp;""","</f>
        <v>"DantesInferno4",</v>
      </c>
      <c r="AD607" s="9" t="str">
        <f>"""C:\Program Files\Inkscape\inkscape.exe"" -f """&amp;B607&amp;".svg"" -e """&amp;E607&amp;"_"&amp;B607&amp;".png"""</f>
        <v>"C:\Program Files\Inkscape\inkscape.exe" -f "DantesInferno4.svg" -e "HW1_DantesInferno4.png"</v>
      </c>
      <c r="AE607" s="9" t="str">
        <f>"rename ss"&amp;TEXT(ROW(A606)-1,"00000")&amp;".tga """&amp;E607&amp;"_"&amp;B607&amp;"_thumb.tga"""</f>
        <v>rename ss00605.tga "HW1_DantesInferno4_thumb.tga"</v>
      </c>
      <c r="AF607" s="16" t="str">
        <f t="shared" si="29"/>
        <v>{Tags = "4p", Name = "HW1_DantesInferno4", Desc = [[&lt;c=48FF00&gt;Dante's Inferno 2,4 or 6&lt;/c&gt;]], MaxPlayers = 4,},</v>
      </c>
    </row>
    <row r="608" spans="1:32" x14ac:dyDescent="0.2">
      <c r="A608" s="4" t="s">
        <v>395</v>
      </c>
      <c r="B608" s="4" t="s">
        <v>918</v>
      </c>
      <c r="C608" s="9" t="str">
        <f t="shared" si="27"/>
        <v>HW1_DantesWay4.level</v>
      </c>
      <c r="D608" s="4" t="s">
        <v>2108</v>
      </c>
      <c r="E608" s="4" t="s">
        <v>2182</v>
      </c>
      <c r="F608" s="4" t="s">
        <v>2294</v>
      </c>
      <c r="G608" s="9">
        <v>4</v>
      </c>
      <c r="H608" s="4" t="s">
        <v>32</v>
      </c>
      <c r="I608" s="4">
        <v>11</v>
      </c>
      <c r="J608" s="4">
        <v>1</v>
      </c>
      <c r="K608" s="1" t="s">
        <v>9</v>
      </c>
      <c r="L608" s="3" t="s">
        <v>2401</v>
      </c>
      <c r="M608" s="4" t="s">
        <v>2043</v>
      </c>
      <c r="N608" s="4" t="s">
        <v>2044</v>
      </c>
      <c r="O608" s="4" t="s">
        <v>2044</v>
      </c>
      <c r="P608" s="4" t="s">
        <v>2043</v>
      </c>
      <c r="U608" s="4" t="s">
        <v>2057</v>
      </c>
      <c r="Y608" s="12" t="str">
        <f t="shared" si="28"/>
        <v>48FF00</v>
      </c>
      <c r="Z608" s="9" t="str">
        <f>"cscript ""%ScrPath%"" ""%SrcPath%\"&amp;B608&amp;"\"&amp;B608&amp;".level"" ""%OutPath%\"&amp;C608&amp;""" -rus "&amp;J608&amp;" -peb "&amp;K608&amp;" -game "&amp;E608</f>
        <v>cscript "%ScrPath%" "%SrcPath%\DantesWay4\DantesWay4.level" "%OutPath%\HW1_DantesWay4.level" -rus 1 -peb 7/8 -game HW1</v>
      </c>
      <c r="AA608" s="12" t="str">
        <f>"&lt;tr&gt;&lt;td&gt;"&amp;G608&amp;"&lt;/td&gt;&lt;td&gt;"&amp;A608&amp;"&lt;/td&gt;&lt;td&gt;"&amp;C608&amp;"&lt;/td&gt;&lt;td&gt;"&amp;D608&amp;"&lt;/td&gt;&lt;td&gt;"&amp;M608&amp;"&lt;/td&gt;&lt;td&gt;"&amp;N608&amp;"&lt;/td&gt;&lt;td&gt;"&amp;O608&amp;"&lt;/td&gt;&lt;td&gt;"&amp;P608&amp;"&lt;/td&gt;&lt;td&gt;"&amp;Q608&amp;"&lt;/td&gt;&lt;td&gt;"&amp;R608&amp;"&lt;/td&gt;&lt;td&gt;"&amp;S608&amp;"&lt;/td&gt;&lt;td&gt;"&amp;T608&amp;"&lt;/td&gt;&lt;td&gt;"&amp;U608&amp;"&lt;/td&gt;&lt;td&gt;"&amp;X608&amp;"&lt;/td&gt;&lt;/tr&gt;"</f>
        <v>&lt;tr&gt;&lt;td&gt;4&lt;/td&gt;&lt;td&gt;Dante's Way B (2-4)&lt;/td&gt;&lt;td&gt;HW1_DantesWay4.level&lt;/td&gt;&lt;td&gt;Guido 'Ugruk' Conte&lt;/td&gt;&lt;td&gt;r1&lt;/td&gt;&lt;td&gt;r2&lt;/td&gt;&lt;td&gt;r2&lt;/td&gt;&lt;td&gt;r1&lt;/td&gt;&lt;td&gt;&lt;/td&gt;&lt;td&gt;&lt;/td&gt;&lt;td&gt;&lt;/td&gt;&lt;td&gt;&lt;/td&gt;&lt;td&gt;****&lt;/td&gt;&lt;td&gt;&lt;/td&gt;&lt;/tr&gt;</v>
      </c>
      <c r="AB608" s="12" t="str">
        <f>"{"""&amp;C608&amp;""", [["&amp;A608&amp;"]],{"""&amp;M608&amp;""","""&amp;N608&amp;""","""&amp;O608&amp;""","""&amp;P608&amp;""","""&amp;Q608&amp;""","""&amp;R608&amp;""","""&amp;S608&amp;""","""&amp;T608&amp;""",},},"</f>
        <v>{"HW1_DantesWay4.level", [[Dante's Way B (2-4)]],{"r1","r2","r2","r1","","","","",},},</v>
      </c>
      <c r="AC608" s="12" t="str">
        <f>""""&amp;B608&amp;""","</f>
        <v>"DantesWay4",</v>
      </c>
      <c r="AD608" s="9" t="str">
        <f>"""C:\Program Files\Inkscape\inkscape.exe"" -f """&amp;B608&amp;".svg"" -e """&amp;E608&amp;"_"&amp;B608&amp;".png"""</f>
        <v>"C:\Program Files\Inkscape\inkscape.exe" -f "DantesWay4.svg" -e "HW1_DantesWay4.png"</v>
      </c>
      <c r="AE608" s="9" t="str">
        <f>"rename ss"&amp;TEXT(ROW(A607)-1,"00000")&amp;".tga """&amp;E608&amp;"_"&amp;B608&amp;"_thumb.tga"""</f>
        <v>rename ss00606.tga "HW1_DantesWay4_thumb.tga"</v>
      </c>
      <c r="AF608" s="16" t="str">
        <f t="shared" si="29"/>
        <v>{Tags = "4p", Name = "HW1_DantesWay4", Desc = [[&lt;c=48FF00&gt;Dante's Way B (2-4)&lt;/c&gt;]], MaxPlayers = 4,},</v>
      </c>
    </row>
    <row r="609" spans="1:32" x14ac:dyDescent="0.2">
      <c r="A609" s="4" t="s">
        <v>396</v>
      </c>
      <c r="B609" s="4" t="s">
        <v>919</v>
      </c>
      <c r="C609" s="9" t="str">
        <f t="shared" si="27"/>
        <v>HW1_Darclight4.level</v>
      </c>
      <c r="D609" s="4" t="s">
        <v>2050</v>
      </c>
      <c r="E609" s="4" t="s">
        <v>2182</v>
      </c>
      <c r="F609" s="4" t="s">
        <v>2294</v>
      </c>
      <c r="G609" s="9">
        <v>4</v>
      </c>
      <c r="H609" s="4" t="s">
        <v>59</v>
      </c>
      <c r="I609" s="4">
        <v>13</v>
      </c>
      <c r="J609" s="4">
        <v>1</v>
      </c>
      <c r="K609" s="1" t="s">
        <v>533</v>
      </c>
      <c r="L609" s="3" t="s">
        <v>2401</v>
      </c>
      <c r="M609" s="4" t="s">
        <v>2043</v>
      </c>
      <c r="N609" s="4" t="s">
        <v>2043</v>
      </c>
      <c r="O609" s="4" t="s">
        <v>2043</v>
      </c>
      <c r="P609" s="4" t="s">
        <v>2043</v>
      </c>
      <c r="U609" s="4" t="s">
        <v>2057</v>
      </c>
      <c r="Y609" s="12" t="str">
        <f t="shared" si="28"/>
        <v>48FF00</v>
      </c>
      <c r="Z609" s="9" t="str">
        <f>"cscript ""%ScrPath%"" ""%SrcPath%\"&amp;B609&amp;"\"&amp;B609&amp;".level"" ""%OutPath%\"&amp;C609&amp;""" -rus "&amp;J609&amp;" -peb "&amp;K609&amp;" -game "&amp;E609</f>
        <v>cscript "%ScrPath%" "%SrcPath%\Darclight4\Darclight4.level" "%OutPath%\HW1_Darclight4.level" -rus 1 -peb 4/5 -game HW1</v>
      </c>
      <c r="AA609" s="12" t="str">
        <f>"&lt;tr&gt;&lt;td&gt;"&amp;G609&amp;"&lt;/td&gt;&lt;td&gt;"&amp;A609&amp;"&lt;/td&gt;&lt;td&gt;"&amp;C609&amp;"&lt;/td&gt;&lt;td&gt;"&amp;D609&amp;"&lt;/td&gt;&lt;td&gt;"&amp;M609&amp;"&lt;/td&gt;&lt;td&gt;"&amp;N609&amp;"&lt;/td&gt;&lt;td&gt;"&amp;O609&amp;"&lt;/td&gt;&lt;td&gt;"&amp;P609&amp;"&lt;/td&gt;&lt;td&gt;"&amp;Q609&amp;"&lt;/td&gt;&lt;td&gt;"&amp;R609&amp;"&lt;/td&gt;&lt;td&gt;"&amp;S609&amp;"&lt;/td&gt;&lt;td&gt;"&amp;T609&amp;"&lt;/td&gt;&lt;td&gt;"&amp;U609&amp;"&lt;/td&gt;&lt;td&gt;"&amp;X609&amp;"&lt;/td&gt;&lt;/tr&gt;"</f>
        <v>&lt;tr&gt;&lt;td&gt;4&lt;/td&gt;&lt;td&gt;Darclight (4)&lt;/td&gt;&lt;td&gt;HW1_Darclight4.level&lt;/td&gt;&lt;td&gt;Lagsy&lt;/td&gt;&lt;td&gt;r1&lt;/td&gt;&lt;td&gt;r1&lt;/td&gt;&lt;td&gt;r1&lt;/td&gt;&lt;td&gt;r1&lt;/td&gt;&lt;td&gt;&lt;/td&gt;&lt;td&gt;&lt;/td&gt;&lt;td&gt;&lt;/td&gt;&lt;td&gt;&lt;/td&gt;&lt;td&gt;****&lt;/td&gt;&lt;td&gt;&lt;/td&gt;&lt;/tr&gt;</v>
      </c>
      <c r="AB609" s="12" t="str">
        <f>"{"""&amp;C609&amp;""", [["&amp;A609&amp;"]],{"""&amp;M609&amp;""","""&amp;N609&amp;""","""&amp;O609&amp;""","""&amp;P609&amp;""","""&amp;Q609&amp;""","""&amp;R609&amp;""","""&amp;S609&amp;""","""&amp;T609&amp;""",},},"</f>
        <v>{"HW1_Darclight4.level", [[Darclight (4)]],{"r1","r1","r1","r1","","","","",},},</v>
      </c>
      <c r="AC609" s="12" t="str">
        <f>""""&amp;B609&amp;""","</f>
        <v>"Darclight4",</v>
      </c>
      <c r="AD609" s="9" t="str">
        <f>"""C:\Program Files\Inkscape\inkscape.exe"" -f """&amp;B609&amp;".svg"" -e """&amp;E609&amp;"_"&amp;B609&amp;".png"""</f>
        <v>"C:\Program Files\Inkscape\inkscape.exe" -f "Darclight4.svg" -e "HW1_Darclight4.png"</v>
      </c>
      <c r="AE609" s="9" t="str">
        <f>"rename ss"&amp;TEXT(ROW(A608)-1,"00000")&amp;".tga """&amp;E609&amp;"_"&amp;B609&amp;"_thumb.tga"""</f>
        <v>rename ss00607.tga "HW1_Darclight4_thumb.tga"</v>
      </c>
      <c r="AF609" s="16" t="str">
        <f t="shared" si="29"/>
        <v>{Tags = "4p", Name = "HW1_Darclight4", Desc = [[&lt;c=48FF00&gt;Darclight (4)&lt;/c&gt;]], MaxPlayers = 4,},</v>
      </c>
    </row>
    <row r="610" spans="1:32" x14ac:dyDescent="0.2">
      <c r="A610" s="4" t="s">
        <v>398</v>
      </c>
      <c r="B610" s="4" t="s">
        <v>921</v>
      </c>
      <c r="C610" s="9" t="str">
        <f t="shared" si="27"/>
        <v>HW1_Dark Souls4.level</v>
      </c>
      <c r="D610" s="4" t="s">
        <v>2050</v>
      </c>
      <c r="E610" s="4" t="s">
        <v>2182</v>
      </c>
      <c r="F610" s="4" t="s">
        <v>2294</v>
      </c>
      <c r="G610" s="9">
        <v>4</v>
      </c>
      <c r="H610" s="4" t="s">
        <v>30</v>
      </c>
      <c r="I610" s="4">
        <v>17</v>
      </c>
      <c r="J610" s="10" t="s">
        <v>803</v>
      </c>
      <c r="K610" s="3" t="s">
        <v>9</v>
      </c>
      <c r="L610" s="3" t="s">
        <v>2401</v>
      </c>
      <c r="M610" s="4" t="s">
        <v>2043</v>
      </c>
      <c r="N610" s="4" t="s">
        <v>2043</v>
      </c>
      <c r="O610" s="4" t="s">
        <v>2043</v>
      </c>
      <c r="P610" s="4" t="s">
        <v>2043</v>
      </c>
      <c r="U610" s="4" t="s">
        <v>2057</v>
      </c>
      <c r="Y610" s="12" t="str">
        <f t="shared" si="28"/>
        <v>48FF00</v>
      </c>
      <c r="Z610" s="9" t="str">
        <f>"cscript ""%ScrPath%"" ""%SrcPath%\"&amp;B610&amp;"\"&amp;B610&amp;".level"" ""%OutPath%\"&amp;C610&amp;""" -rus "&amp;J610&amp;" -peb "&amp;K610&amp;" -game "&amp;E610</f>
        <v>cscript "%ScrPath%" "%SrcPath%\Dark Souls4\Dark Souls4.level" "%OutPath%\HW1_Dark Souls4.level" -rus 1 -peb 7/8 -game HW1</v>
      </c>
      <c r="AA610" s="12" t="str">
        <f>"&lt;tr&gt;&lt;td&gt;"&amp;G610&amp;"&lt;/td&gt;&lt;td&gt;"&amp;A610&amp;"&lt;/td&gt;&lt;td&gt;"&amp;C610&amp;"&lt;/td&gt;&lt;td&gt;"&amp;D610&amp;"&lt;/td&gt;&lt;td&gt;"&amp;M610&amp;"&lt;/td&gt;&lt;td&gt;"&amp;N610&amp;"&lt;/td&gt;&lt;td&gt;"&amp;O610&amp;"&lt;/td&gt;&lt;td&gt;"&amp;P610&amp;"&lt;/td&gt;&lt;td&gt;"&amp;Q610&amp;"&lt;/td&gt;&lt;td&gt;"&amp;R610&amp;"&lt;/td&gt;&lt;td&gt;"&amp;S610&amp;"&lt;/td&gt;&lt;td&gt;"&amp;T610&amp;"&lt;/td&gt;&lt;td&gt;"&amp;U610&amp;"&lt;/td&gt;&lt;td&gt;"&amp;X610&amp;"&lt;/td&gt;&lt;/tr&gt;"</f>
        <v>&lt;tr&gt;&lt;td&gt;4&lt;/td&gt;&lt;td&gt;Dark Souls (2or4)&lt;/td&gt;&lt;td&gt;HW1_Dark Souls4.level&lt;/td&gt;&lt;td&gt;Lagsy&lt;/td&gt;&lt;td&gt;r1&lt;/td&gt;&lt;td&gt;r1&lt;/td&gt;&lt;td&gt;r1&lt;/td&gt;&lt;td&gt;r1&lt;/td&gt;&lt;td&gt;&lt;/td&gt;&lt;td&gt;&lt;/td&gt;&lt;td&gt;&lt;/td&gt;&lt;td&gt;&lt;/td&gt;&lt;td&gt;****&lt;/td&gt;&lt;td&gt;&lt;/td&gt;&lt;/tr&gt;</v>
      </c>
      <c r="AB610" s="12" t="str">
        <f>"{"""&amp;C610&amp;""", [["&amp;A610&amp;"]],{"""&amp;M610&amp;""","""&amp;N610&amp;""","""&amp;O610&amp;""","""&amp;P610&amp;""","""&amp;Q610&amp;""","""&amp;R610&amp;""","""&amp;S610&amp;""","""&amp;T610&amp;""",},},"</f>
        <v>{"HW1_Dark Souls4.level", [[Dark Souls (2or4)]],{"r1","r1","r1","r1","","","","",},},</v>
      </c>
      <c r="AC610" s="12" t="str">
        <f>""""&amp;B610&amp;""","</f>
        <v>"Dark Souls4",</v>
      </c>
      <c r="AD610" s="9" t="str">
        <f>"""C:\Program Files\Inkscape\inkscape.exe"" -f """&amp;B610&amp;".svg"" -e """&amp;E610&amp;"_"&amp;B610&amp;".png"""</f>
        <v>"C:\Program Files\Inkscape\inkscape.exe" -f "Dark Souls4.svg" -e "HW1_Dark Souls4.png"</v>
      </c>
      <c r="AE610" s="9" t="str">
        <f>"rename ss"&amp;TEXT(ROW(A609)-1,"00000")&amp;".tga """&amp;E610&amp;"_"&amp;B610&amp;"_thumb.tga"""</f>
        <v>rename ss00608.tga "HW1_Dark Souls4_thumb.tga"</v>
      </c>
      <c r="AF610" s="16" t="str">
        <f t="shared" si="29"/>
        <v>{Tags = "4p", Name = "HW1_Dark Souls4", Desc = [[&lt;c=48FF00&gt;Dark Souls (2or4)&lt;/c&gt;]], MaxPlayers = 4,},</v>
      </c>
    </row>
    <row r="611" spans="1:32" x14ac:dyDescent="0.2">
      <c r="A611" s="4" t="s">
        <v>397</v>
      </c>
      <c r="B611" s="4" t="s">
        <v>920</v>
      </c>
      <c r="C611" s="9" t="str">
        <f t="shared" si="27"/>
        <v>HW1_Dark Souls ll4.level</v>
      </c>
      <c r="D611" s="4" t="s">
        <v>2082</v>
      </c>
      <c r="E611" s="4" t="s">
        <v>2182</v>
      </c>
      <c r="F611" s="4" t="s">
        <v>2294</v>
      </c>
      <c r="G611" s="9">
        <v>4</v>
      </c>
      <c r="H611" s="4" t="s">
        <v>352</v>
      </c>
      <c r="I611" s="4">
        <v>15</v>
      </c>
      <c r="J611" s="10" t="s">
        <v>803</v>
      </c>
      <c r="K611" s="3" t="s">
        <v>9</v>
      </c>
      <c r="L611" s="3" t="s">
        <v>2401</v>
      </c>
      <c r="M611" s="4" t="s">
        <v>2043</v>
      </c>
      <c r="N611" s="4" t="s">
        <v>2043</v>
      </c>
      <c r="O611" s="4" t="s">
        <v>2043</v>
      </c>
      <c r="P611" s="4" t="s">
        <v>2043</v>
      </c>
      <c r="U611" s="4" t="s">
        <v>2048</v>
      </c>
      <c r="Y611" s="12" t="str">
        <f t="shared" si="28"/>
        <v>48FF00</v>
      </c>
      <c r="Z611" s="9" t="str">
        <f>"cscript ""%ScrPath%"" ""%SrcPath%\"&amp;B611&amp;"\"&amp;B611&amp;".level"" ""%OutPath%\"&amp;C611&amp;""" -rus "&amp;J611&amp;" -peb "&amp;K611&amp;" -game "&amp;E611</f>
        <v>cscript "%ScrPath%" "%SrcPath%\Dark Souls ll4\Dark Souls ll4.level" "%OutPath%\HW1_Dark Souls ll4.level" -rus 1 -peb 7/8 -game HW1</v>
      </c>
      <c r="AA611" s="12" t="str">
        <f>"&lt;tr&gt;&lt;td&gt;"&amp;G611&amp;"&lt;/td&gt;&lt;td&gt;"&amp;A611&amp;"&lt;/td&gt;&lt;td&gt;"&amp;C611&amp;"&lt;/td&gt;&lt;td&gt;"&amp;D611&amp;"&lt;/td&gt;&lt;td&gt;"&amp;M611&amp;"&lt;/td&gt;&lt;td&gt;"&amp;N611&amp;"&lt;/td&gt;&lt;td&gt;"&amp;O611&amp;"&lt;/td&gt;&lt;td&gt;"&amp;P611&amp;"&lt;/td&gt;&lt;td&gt;"&amp;Q611&amp;"&lt;/td&gt;&lt;td&gt;"&amp;R611&amp;"&lt;/td&gt;&lt;td&gt;"&amp;S611&amp;"&lt;/td&gt;&lt;td&gt;"&amp;T611&amp;"&lt;/td&gt;&lt;td&gt;"&amp;U611&amp;"&lt;/td&gt;&lt;td&gt;"&amp;X611&amp;"&lt;/td&gt;&lt;/tr&gt;"</f>
        <v>&lt;tr&gt;&lt;td&gt;4&lt;/td&gt;&lt;td&gt;Dark Souls ll4 (2-4)&lt;/td&gt;&lt;td&gt;HW1_Dark Souls ll4.level&lt;/td&gt;&lt;td&gt;Lags†LS&lt;/td&gt;&lt;td&gt;r1&lt;/td&gt;&lt;td&gt;r1&lt;/td&gt;&lt;td&gt;r1&lt;/td&gt;&lt;td&gt;r1&lt;/td&gt;&lt;td&gt;&lt;/td&gt;&lt;td&gt;&lt;/td&gt;&lt;td&gt;&lt;/td&gt;&lt;td&gt;&lt;/td&gt;&lt;td&gt;***&lt;/td&gt;&lt;td&gt;&lt;/td&gt;&lt;/tr&gt;</v>
      </c>
      <c r="AB611" s="12" t="str">
        <f>"{"""&amp;C611&amp;""", [["&amp;A611&amp;"]],{"""&amp;M611&amp;""","""&amp;N611&amp;""","""&amp;O611&amp;""","""&amp;P611&amp;""","""&amp;Q611&amp;""","""&amp;R611&amp;""","""&amp;S611&amp;""","""&amp;T611&amp;""",},},"</f>
        <v>{"HW1_Dark Souls ll4.level", [[Dark Souls ll4 (2-4)]],{"r1","r1","r1","r1","","","","",},},</v>
      </c>
      <c r="AC611" s="12" t="str">
        <f>""""&amp;B611&amp;""","</f>
        <v>"Dark Souls ll4",</v>
      </c>
      <c r="AD611" s="9" t="str">
        <f>"""C:\Program Files\Inkscape\inkscape.exe"" -f """&amp;B611&amp;".svg"" -e """&amp;E611&amp;"_"&amp;B611&amp;".png"""</f>
        <v>"C:\Program Files\Inkscape\inkscape.exe" -f "Dark Souls ll4.svg" -e "HW1_Dark Souls ll4.png"</v>
      </c>
      <c r="AE611" s="9" t="str">
        <f>"rename ss"&amp;TEXT(ROW(A610)-1,"00000")&amp;".tga """&amp;E611&amp;"_"&amp;B611&amp;"_thumb.tga"""</f>
        <v>rename ss00609.tga "HW1_Dark Souls ll4_thumb.tga"</v>
      </c>
      <c r="AF611" s="16" t="str">
        <f t="shared" si="29"/>
        <v>{Tags = "4p", Name = "HW1_Dark Souls ll4", Desc = [[&lt;c=48FF00&gt;Dark Souls ll4 (2-4)&lt;/c&gt;]], MaxPlayers = 4,},</v>
      </c>
    </row>
    <row r="612" spans="1:32" x14ac:dyDescent="0.2">
      <c r="A612" s="4" t="s">
        <v>96</v>
      </c>
      <c r="B612" s="4" t="s">
        <v>1286</v>
      </c>
      <c r="C612" s="9" t="str">
        <f t="shared" si="27"/>
        <v>HW1_Dark World4.level</v>
      </c>
      <c r="D612" s="4" t="s">
        <v>2152</v>
      </c>
      <c r="E612" s="4" t="s">
        <v>2182</v>
      </c>
      <c r="F612" s="4" t="s">
        <v>2294</v>
      </c>
      <c r="G612" s="9">
        <v>4</v>
      </c>
      <c r="H612" s="4" t="s">
        <v>97</v>
      </c>
      <c r="I612" s="4">
        <v>10</v>
      </c>
      <c r="J612" s="4" t="s">
        <v>8</v>
      </c>
      <c r="K612" s="1" t="s">
        <v>536</v>
      </c>
      <c r="L612" s="3" t="s">
        <v>2401</v>
      </c>
      <c r="M612" s="4" t="s">
        <v>2043</v>
      </c>
      <c r="N612" s="4" t="s">
        <v>2043</v>
      </c>
      <c r="O612" s="4" t="s">
        <v>2043</v>
      </c>
      <c r="P612" s="4" t="s">
        <v>2043</v>
      </c>
      <c r="U612" s="4" t="s">
        <v>2054</v>
      </c>
      <c r="V612" s="4" t="s">
        <v>2361</v>
      </c>
      <c r="Y612" s="12" t="str">
        <f t="shared" si="28"/>
        <v>48FF00</v>
      </c>
      <c r="Z612" s="9" t="str">
        <f>"cscript ""%ScrPath%"" ""%SrcPath%\"&amp;B612&amp;"\"&amp;B612&amp;".level"" ""%OutPath%\"&amp;C612&amp;""" -rus "&amp;J612&amp;" -peb "&amp;K612&amp;" -game "&amp;E612</f>
        <v>cscript "%ScrPath%" "%SrcPath%\Dark World4\Dark World4.level" "%OutPath%\HW1_Dark World4.level" -rus 1/4 -peb 9/10 -game HW1</v>
      </c>
      <c r="AA612" s="12" t="str">
        <f>"&lt;tr&gt;&lt;td&gt;"&amp;G612&amp;"&lt;/td&gt;&lt;td&gt;"&amp;A612&amp;"&lt;/td&gt;&lt;td&gt;"&amp;C612&amp;"&lt;/td&gt;&lt;td&gt;"&amp;D612&amp;"&lt;/td&gt;&lt;td&gt;"&amp;M612&amp;"&lt;/td&gt;&lt;td&gt;"&amp;N612&amp;"&lt;/td&gt;&lt;td&gt;"&amp;O612&amp;"&lt;/td&gt;&lt;td&gt;"&amp;P612&amp;"&lt;/td&gt;&lt;td&gt;"&amp;Q612&amp;"&lt;/td&gt;&lt;td&gt;"&amp;R612&amp;"&lt;/td&gt;&lt;td&gt;"&amp;S612&amp;"&lt;/td&gt;&lt;td&gt;"&amp;T612&amp;"&lt;/td&gt;&lt;td&gt;"&amp;U612&amp;"&lt;/td&gt;&lt;td&gt;"&amp;X612&amp;"&lt;/td&gt;&lt;/tr&gt;"</f>
        <v>&lt;tr&gt;&lt;td&gt;4&lt;/td&gt;&lt;td&gt;Dark World (2-6)&lt;/td&gt;&lt;td&gt;HW1_Dark World4.level&lt;/td&gt;&lt;td&gt;keiffe&lt;/td&gt;&lt;td&gt;r1&lt;/td&gt;&lt;td&gt;r1&lt;/td&gt;&lt;td&gt;r1&lt;/td&gt;&lt;td&gt;r1&lt;/td&gt;&lt;td&gt;&lt;/td&gt;&lt;td&gt;&lt;/td&gt;&lt;td&gt;&lt;/td&gt;&lt;td&gt;&lt;/td&gt;&lt;td&gt;*&lt;/td&gt;&lt;td&gt;&lt;/td&gt;&lt;/tr&gt;</v>
      </c>
      <c r="AB612" s="12" t="str">
        <f>"{"""&amp;C612&amp;""", [["&amp;A612&amp;"]],{"""&amp;M612&amp;""","""&amp;N612&amp;""","""&amp;O612&amp;""","""&amp;P612&amp;""","""&amp;Q612&amp;""","""&amp;R612&amp;""","""&amp;S612&amp;""","""&amp;T612&amp;""",},},"</f>
        <v>{"HW1_Dark World4.level", [[Dark World (2-6)]],{"r1","r1","r1","r1","","","","",},},</v>
      </c>
      <c r="AC612" s="12" t="str">
        <f>""""&amp;B612&amp;""","</f>
        <v>"Dark World4",</v>
      </c>
      <c r="AD612" s="9" t="str">
        <f>"""C:\Program Files\Inkscape\inkscape.exe"" -f """&amp;B612&amp;".svg"" -e """&amp;E612&amp;"_"&amp;B612&amp;".png"""</f>
        <v>"C:\Program Files\Inkscape\inkscape.exe" -f "Dark World4.svg" -e "HW1_Dark World4.png"</v>
      </c>
      <c r="AE612" s="9" t="str">
        <f>"rename ss"&amp;TEXT(ROW(A611)-1,"00000")&amp;".tga """&amp;E612&amp;"_"&amp;B612&amp;"_thumb.tga"""</f>
        <v>rename ss00610.tga "HW1_Dark World4_thumb.tga"</v>
      </c>
      <c r="AF612" s="16" t="str">
        <f t="shared" si="29"/>
        <v>{Tags = "4p", Name = "HW1_Dark World4", Desc = [[&lt;c=48FF00&gt;Dark World (2-6)&lt;/c&gt;]], MaxPlayers = 4,},</v>
      </c>
    </row>
    <row r="613" spans="1:32" x14ac:dyDescent="0.2">
      <c r="A613" s="4" t="s">
        <v>98</v>
      </c>
      <c r="B613" s="4" t="s">
        <v>619</v>
      </c>
      <c r="C613" s="9" t="str">
        <f t="shared" si="27"/>
        <v>HW1_dawgs of war4.level</v>
      </c>
      <c r="D613" s="4" t="s">
        <v>2058</v>
      </c>
      <c r="E613" s="4" t="s">
        <v>2182</v>
      </c>
      <c r="F613" s="4" t="s">
        <v>2294</v>
      </c>
      <c r="G613" s="9">
        <v>4</v>
      </c>
      <c r="H613" s="4" t="s">
        <v>95</v>
      </c>
      <c r="I613" s="4">
        <v>11</v>
      </c>
      <c r="J613" s="4" t="s">
        <v>8</v>
      </c>
      <c r="K613" s="1" t="s">
        <v>4</v>
      </c>
      <c r="L613" s="3" t="s">
        <v>2401</v>
      </c>
      <c r="M613" s="4" t="s">
        <v>2043</v>
      </c>
      <c r="N613" s="4" t="s">
        <v>2043</v>
      </c>
      <c r="O613" s="4" t="s">
        <v>2043</v>
      </c>
      <c r="P613" s="4" t="s">
        <v>2043</v>
      </c>
      <c r="U613" s="4" t="s">
        <v>2046</v>
      </c>
      <c r="Y613" s="12" t="str">
        <f t="shared" si="28"/>
        <v>48FF00</v>
      </c>
      <c r="Z613" s="9" t="str">
        <f>"cscript ""%ScrPath%"" ""%SrcPath%\"&amp;B613&amp;"\"&amp;B613&amp;".level"" ""%OutPath%\"&amp;C613&amp;""" -rus "&amp;J613&amp;" -peb "&amp;K613&amp;" -game "&amp;E613</f>
        <v>cscript "%ScrPath%" "%SrcPath%\dawgs of war4\dawgs of war4.level" "%OutPath%\HW1_dawgs of war4.level" -rus 1/4 -peb 3/4 -game HW1</v>
      </c>
      <c r="AA613" s="12" t="str">
        <f>"&lt;tr&gt;&lt;td&gt;"&amp;G613&amp;"&lt;/td&gt;&lt;td&gt;"&amp;A613&amp;"&lt;/td&gt;&lt;td&gt;"&amp;C613&amp;"&lt;/td&gt;&lt;td&gt;"&amp;D613&amp;"&lt;/td&gt;&lt;td&gt;"&amp;M613&amp;"&lt;/td&gt;&lt;td&gt;"&amp;N613&amp;"&lt;/td&gt;&lt;td&gt;"&amp;O613&amp;"&lt;/td&gt;&lt;td&gt;"&amp;P613&amp;"&lt;/td&gt;&lt;td&gt;"&amp;Q613&amp;"&lt;/td&gt;&lt;td&gt;"&amp;R613&amp;"&lt;/td&gt;&lt;td&gt;"&amp;S613&amp;"&lt;/td&gt;&lt;td&gt;"&amp;T613&amp;"&lt;/td&gt;&lt;td&gt;"&amp;U613&amp;"&lt;/td&gt;&lt;td&gt;"&amp;X613&amp;"&lt;/td&gt;&lt;/tr&gt;"</f>
        <v>&lt;tr&gt;&lt;td&gt;4&lt;/td&gt;&lt;td&gt;Dawgs of War&lt;/td&gt;&lt;td&gt;HW1_dawgs of war4.level&lt;/td&gt;&lt;td&gt;Teelan&lt;/td&gt;&lt;td&gt;r1&lt;/td&gt;&lt;td&gt;r1&lt;/td&gt;&lt;td&gt;r1&lt;/td&gt;&lt;td&gt;r1&lt;/td&gt;&lt;td&gt;&lt;/td&gt;&lt;td&gt;&lt;/td&gt;&lt;td&gt;&lt;/td&gt;&lt;td&gt;&lt;/td&gt;&lt;td&gt;**&lt;/td&gt;&lt;td&gt;&lt;/td&gt;&lt;/tr&gt;</v>
      </c>
      <c r="AB613" s="12" t="str">
        <f>"{"""&amp;C613&amp;""", [["&amp;A613&amp;"]],{"""&amp;M613&amp;""","""&amp;N613&amp;""","""&amp;O613&amp;""","""&amp;P613&amp;""","""&amp;Q613&amp;""","""&amp;R613&amp;""","""&amp;S613&amp;""","""&amp;T613&amp;""",},},"</f>
        <v>{"HW1_dawgs of war4.level", [[Dawgs of War]],{"r1","r1","r1","r1","","","","",},},</v>
      </c>
      <c r="AC613" s="12" t="str">
        <f>""""&amp;B613&amp;""","</f>
        <v>"dawgs of war4",</v>
      </c>
      <c r="AD613" s="9" t="str">
        <f>"""C:\Program Files\Inkscape\inkscape.exe"" -f """&amp;B613&amp;".svg"" -e """&amp;E613&amp;"_"&amp;B613&amp;".png"""</f>
        <v>"C:\Program Files\Inkscape\inkscape.exe" -f "dawgs of war4.svg" -e "HW1_dawgs of war4.png"</v>
      </c>
      <c r="AE613" s="9" t="str">
        <f>"rename ss"&amp;TEXT(ROW(A612)-1,"00000")&amp;".tga """&amp;E613&amp;"_"&amp;B613&amp;"_thumb.tga"""</f>
        <v>rename ss00611.tga "HW1_dawgs of war4_thumb.tga"</v>
      </c>
      <c r="AF613" s="16" t="str">
        <f t="shared" si="29"/>
        <v>{Tags = "4p", Name = "HW1_dawgs of war4", Desc = [[&lt;c=48FF00&gt;Dawgs of War&lt;/c&gt;]], MaxPlayers = 4,},</v>
      </c>
    </row>
    <row r="614" spans="1:32" x14ac:dyDescent="0.2">
      <c r="A614" s="7" t="s">
        <v>2371</v>
      </c>
      <c r="B614" s="7" t="s">
        <v>2308</v>
      </c>
      <c r="C614" s="9" t="str">
        <f t="shared" si="27"/>
        <v>HW1_DeathFromAbove II4.level</v>
      </c>
      <c r="D614" s="4" t="s">
        <v>2138</v>
      </c>
      <c r="E614" s="4" t="s">
        <v>2182</v>
      </c>
      <c r="F614" s="4" t="s">
        <v>2294</v>
      </c>
      <c r="G614" s="7">
        <v>4</v>
      </c>
      <c r="H614" s="7" t="s">
        <v>59</v>
      </c>
      <c r="I614" s="4">
        <v>11</v>
      </c>
      <c r="J614" s="10" t="s">
        <v>803</v>
      </c>
      <c r="K614" s="3" t="s">
        <v>9</v>
      </c>
      <c r="L614" s="3" t="s">
        <v>2401</v>
      </c>
      <c r="M614" s="7" t="s">
        <v>2043</v>
      </c>
      <c r="N614" s="7" t="s">
        <v>2043</v>
      </c>
      <c r="O614" s="7" t="s">
        <v>2043</v>
      </c>
      <c r="P614" s="7" t="s">
        <v>2043</v>
      </c>
      <c r="Q614" s="7"/>
      <c r="R614" s="7"/>
      <c r="S614" s="7"/>
      <c r="T614" s="7"/>
      <c r="Y614" s="12" t="str">
        <f t="shared" si="28"/>
        <v>48FF00</v>
      </c>
      <c r="Z614" s="9" t="str">
        <f>"cscript ""%ScrPath%"" ""%SrcPath%\"&amp;B614&amp;"\"&amp;B614&amp;".level"" ""%OutPath%\"&amp;C614&amp;""" -rus "&amp;J614&amp;" -peb "&amp;K614&amp;" -game "&amp;E614</f>
        <v>cscript "%ScrPath%" "%SrcPath%\DeathFromAbove II4\DeathFromAbove II4.level" "%OutPath%\HW1_DeathFromAbove II4.level" -rus 1 -peb 7/8 -game HW1</v>
      </c>
      <c r="AA614" s="12" t="str">
        <f>"&lt;tr&gt;&lt;td&gt;"&amp;G614&amp;"&lt;/td&gt;&lt;td&gt;"&amp;A614&amp;"&lt;/td&gt;&lt;td&gt;"&amp;C614&amp;"&lt;/td&gt;&lt;td&gt;"&amp;D614&amp;"&lt;/td&gt;&lt;td&gt;"&amp;M614&amp;"&lt;/td&gt;&lt;td&gt;"&amp;N614&amp;"&lt;/td&gt;&lt;td&gt;"&amp;O614&amp;"&lt;/td&gt;&lt;td&gt;"&amp;P614&amp;"&lt;/td&gt;&lt;td&gt;"&amp;Q614&amp;"&lt;/td&gt;&lt;td&gt;"&amp;R614&amp;"&lt;/td&gt;&lt;td&gt;"&amp;S614&amp;"&lt;/td&gt;&lt;td&gt;"&amp;T614&amp;"&lt;/td&gt;&lt;td&gt;"&amp;U614&amp;"&lt;/td&gt;&lt;td&gt;"&amp;X614&amp;"&lt;/td&gt;&lt;/tr&gt;"</f>
        <v>&lt;tr&gt;&lt;td&gt;4&lt;/td&gt;&lt;td&gt;Death From Above II (4or6)&lt;/td&gt;&lt;td&gt;HW1_DeathFromAbove II4.level&lt;/td&gt;&lt;td&gt;Moonquake-BiB&lt;/td&gt;&lt;td&gt;r1&lt;/td&gt;&lt;td&gt;r1&lt;/td&gt;&lt;td&gt;r1&lt;/td&gt;&lt;td&gt;r1&lt;/td&gt;&lt;td&gt;&lt;/td&gt;&lt;td&gt;&lt;/td&gt;&lt;td&gt;&lt;/td&gt;&lt;td&gt;&lt;/td&gt;&lt;td&gt;&lt;/td&gt;&lt;td&gt;&lt;/td&gt;&lt;/tr&gt;</v>
      </c>
      <c r="AB614" s="12" t="str">
        <f>"{"""&amp;C614&amp;""", [["&amp;A614&amp;"]],{"""&amp;M614&amp;""","""&amp;N614&amp;""","""&amp;O614&amp;""","""&amp;P614&amp;""","""&amp;Q614&amp;""","""&amp;R614&amp;""","""&amp;S614&amp;""","""&amp;T614&amp;""",},},"</f>
        <v>{"HW1_DeathFromAbove II4.level", [[Death From Above II (4or6)]],{"r1","r1","r1","r1","","","","",},},</v>
      </c>
      <c r="AC614" s="12" t="str">
        <f>""""&amp;B614&amp;""","</f>
        <v>"DeathFromAbove II4",</v>
      </c>
      <c r="AD614" s="9" t="str">
        <f>"""C:\Program Files\Inkscape\inkscape.exe"" -f """&amp;B614&amp;".svg"" -e """&amp;E614&amp;"_"&amp;B614&amp;".png"""</f>
        <v>"C:\Program Files\Inkscape\inkscape.exe" -f "DeathFromAbove II4.svg" -e "HW1_DeathFromAbove II4.png"</v>
      </c>
      <c r="AE614" s="9" t="str">
        <f>"rename ss"&amp;TEXT(ROW(A613)-1,"00000")&amp;".tga """&amp;E614&amp;"_"&amp;B614&amp;"_thumb.tga"""</f>
        <v>rename ss00612.tga "HW1_DeathFromAbove II4_thumb.tga"</v>
      </c>
      <c r="AF614" s="16" t="str">
        <f t="shared" si="29"/>
        <v>{Tags = "4p", Name = "HW1_DeathFromAbove II4", Desc = [[&lt;c=48FF00&gt;Death From Above II (4or6)&lt;/c&gt;]], MaxPlayers = 4,},</v>
      </c>
    </row>
    <row r="615" spans="1:32" x14ac:dyDescent="0.2">
      <c r="A615" s="4" t="s">
        <v>99</v>
      </c>
      <c r="B615" s="4" t="s">
        <v>620</v>
      </c>
      <c r="C615" s="9" t="str">
        <f t="shared" si="27"/>
        <v>HW1_DeathorGlory4.level</v>
      </c>
      <c r="D615" s="4" t="s">
        <v>233</v>
      </c>
      <c r="E615" s="4" t="s">
        <v>2182</v>
      </c>
      <c r="F615" s="4" t="s">
        <v>2294</v>
      </c>
      <c r="G615" s="9">
        <v>4</v>
      </c>
      <c r="H615" s="4" t="s">
        <v>32</v>
      </c>
      <c r="I615" s="4">
        <v>7</v>
      </c>
      <c r="J615" s="4" t="s">
        <v>11</v>
      </c>
      <c r="K615" s="1" t="s">
        <v>9</v>
      </c>
      <c r="L615" s="3" t="s">
        <v>2401</v>
      </c>
      <c r="M615" s="4" t="s">
        <v>2043</v>
      </c>
      <c r="N615" s="4" t="s">
        <v>2044</v>
      </c>
      <c r="O615" s="4" t="s">
        <v>2043</v>
      </c>
      <c r="P615" s="4" t="s">
        <v>2044</v>
      </c>
      <c r="U615" s="4" t="s">
        <v>2046</v>
      </c>
      <c r="Y615" s="12" t="str">
        <f t="shared" si="28"/>
        <v>48FF00</v>
      </c>
      <c r="Z615" s="9" t="str">
        <f>"cscript ""%ScrPath%"" ""%SrcPath%\"&amp;B615&amp;"\"&amp;B615&amp;".level"" ""%OutPath%\"&amp;C615&amp;""" -rus "&amp;J615&amp;" -peb "&amp;K615&amp;" -game "&amp;E615</f>
        <v>cscript "%ScrPath%" "%SrcPath%\DeathorGlory4\DeathorGlory4.level" "%OutPath%\HW1_DeathorGlory4.level" -rus 1/2 -peb 7/8 -game HW1</v>
      </c>
      <c r="AA615" s="12" t="str">
        <f>"&lt;tr&gt;&lt;td&gt;"&amp;G615&amp;"&lt;/td&gt;&lt;td&gt;"&amp;A615&amp;"&lt;/td&gt;&lt;td&gt;"&amp;C615&amp;"&lt;/td&gt;&lt;td&gt;"&amp;D615&amp;"&lt;/td&gt;&lt;td&gt;"&amp;M615&amp;"&lt;/td&gt;&lt;td&gt;"&amp;N615&amp;"&lt;/td&gt;&lt;td&gt;"&amp;O615&amp;"&lt;/td&gt;&lt;td&gt;"&amp;P615&amp;"&lt;/td&gt;&lt;td&gt;"&amp;Q615&amp;"&lt;/td&gt;&lt;td&gt;"&amp;R615&amp;"&lt;/td&gt;&lt;td&gt;"&amp;S615&amp;"&lt;/td&gt;&lt;td&gt;"&amp;T615&amp;"&lt;/td&gt;&lt;td&gt;"&amp;U615&amp;"&lt;/td&gt;&lt;td&gt;"&amp;X615&amp;"&lt;/td&gt;&lt;/tr&gt;"</f>
        <v>&lt;tr&gt;&lt;td&gt;4&lt;/td&gt;&lt;td&gt;Death or Glory (2-4)&lt;/td&gt;&lt;td&gt;HW1_DeathorGlory4.level&lt;/td&gt;&lt;td&gt;Overkill&lt;/td&gt;&lt;td&gt;r1&lt;/td&gt;&lt;td&gt;r2&lt;/td&gt;&lt;td&gt;r1&lt;/td&gt;&lt;td&gt;r2&lt;/td&gt;&lt;td&gt;&lt;/td&gt;&lt;td&gt;&lt;/td&gt;&lt;td&gt;&lt;/td&gt;&lt;td&gt;&lt;/td&gt;&lt;td&gt;**&lt;/td&gt;&lt;td&gt;&lt;/td&gt;&lt;/tr&gt;</v>
      </c>
      <c r="AB615" s="12" t="str">
        <f>"{"""&amp;C615&amp;""", [["&amp;A615&amp;"]],{"""&amp;M615&amp;""","""&amp;N615&amp;""","""&amp;O615&amp;""","""&amp;P615&amp;""","""&amp;Q615&amp;""","""&amp;R615&amp;""","""&amp;S615&amp;""","""&amp;T615&amp;""",},},"</f>
        <v>{"HW1_DeathorGlory4.level", [[Death or Glory (2-4)]],{"r1","r2","r1","r2","","","","",},},</v>
      </c>
      <c r="AC615" s="12" t="str">
        <f>""""&amp;B615&amp;""","</f>
        <v>"DeathorGlory4",</v>
      </c>
      <c r="AD615" s="9" t="str">
        <f>"""C:\Program Files\Inkscape\inkscape.exe"" -f """&amp;B615&amp;".svg"" -e """&amp;E615&amp;"_"&amp;B615&amp;".png"""</f>
        <v>"C:\Program Files\Inkscape\inkscape.exe" -f "DeathorGlory4.svg" -e "HW1_DeathorGlory4.png"</v>
      </c>
      <c r="AE615" s="9" t="str">
        <f>"rename ss"&amp;TEXT(ROW(A614)-1,"00000")&amp;".tga """&amp;E615&amp;"_"&amp;B615&amp;"_thumb.tga"""</f>
        <v>rename ss00613.tga "HW1_DeathorGlory4_thumb.tga"</v>
      </c>
      <c r="AF615" s="16" t="str">
        <f t="shared" si="29"/>
        <v>{Tags = "4p", Name = "HW1_DeathorGlory4", Desc = [[&lt;c=48FF00&gt;Death or Glory (2-4)&lt;/c&gt;]], MaxPlayers = 4,},</v>
      </c>
    </row>
    <row r="616" spans="1:32" x14ac:dyDescent="0.2">
      <c r="A616" s="4" t="s">
        <v>100</v>
      </c>
      <c r="B616" s="4" t="s">
        <v>621</v>
      </c>
      <c r="C616" s="9" t="str">
        <f t="shared" si="27"/>
        <v>HW1_DebrisField4.level</v>
      </c>
      <c r="D616" s="4" t="s">
        <v>2109</v>
      </c>
      <c r="E616" s="4" t="s">
        <v>2182</v>
      </c>
      <c r="F616" s="4" t="s">
        <v>2294</v>
      </c>
      <c r="G616" s="9">
        <v>4</v>
      </c>
      <c r="H616" s="4" t="s">
        <v>85</v>
      </c>
      <c r="I616" s="4">
        <v>14</v>
      </c>
      <c r="J616" s="4" t="s">
        <v>8</v>
      </c>
      <c r="K616" s="1" t="s">
        <v>533</v>
      </c>
      <c r="L616" s="3" t="s">
        <v>2401</v>
      </c>
      <c r="M616" s="4" t="s">
        <v>2043</v>
      </c>
      <c r="N616" s="4" t="s">
        <v>2044</v>
      </c>
      <c r="O616" s="4" t="s">
        <v>2043</v>
      </c>
      <c r="P616" s="4" t="s">
        <v>2044</v>
      </c>
      <c r="U616" s="4" t="s">
        <v>2046</v>
      </c>
      <c r="X616" s="4" t="s">
        <v>2405</v>
      </c>
      <c r="Y616" s="12" t="str">
        <f t="shared" si="28"/>
        <v>48FF00</v>
      </c>
      <c r="Z616" s="9" t="str">
        <f>"cscript ""%ScrPath%"" ""%SrcPath%\"&amp;B616&amp;"\"&amp;B616&amp;".level"" ""%OutPath%\"&amp;C616&amp;""" -rus "&amp;J616&amp;" -peb "&amp;K616&amp;" -game "&amp;E616</f>
        <v>cscript "%ScrPath%" "%SrcPath%\DebrisField4\DebrisField4.level" "%OutPath%\HW1_DebrisField4.level" -rus 1/4 -peb 4/5 -game HW1</v>
      </c>
      <c r="AA616" s="12" t="str">
        <f>"&lt;tr&gt;&lt;td&gt;"&amp;G616&amp;"&lt;/td&gt;&lt;td&gt;"&amp;A616&amp;"&lt;/td&gt;&lt;td&gt;"&amp;C616&amp;"&lt;/td&gt;&lt;td&gt;"&amp;D616&amp;"&lt;/td&gt;&lt;td&gt;"&amp;M616&amp;"&lt;/td&gt;&lt;td&gt;"&amp;N616&amp;"&lt;/td&gt;&lt;td&gt;"&amp;O616&amp;"&lt;/td&gt;&lt;td&gt;"&amp;P616&amp;"&lt;/td&gt;&lt;td&gt;"&amp;Q616&amp;"&lt;/td&gt;&lt;td&gt;"&amp;R616&amp;"&lt;/td&gt;&lt;td&gt;"&amp;S616&amp;"&lt;/td&gt;&lt;td&gt;"&amp;T616&amp;"&lt;/td&gt;&lt;td&gt;"&amp;U616&amp;"&lt;/td&gt;&lt;td&gt;"&amp;X616&amp;"&lt;/td&gt;&lt;/tr&gt;"</f>
        <v>&lt;tr&gt;&lt;td&gt;4&lt;/td&gt;&lt;td&gt;Debris Field (2-4, NoSal)&lt;/td&gt;&lt;td&gt;HW1_DebrisField4.level&lt;/td&gt;&lt;td&gt;Jason Attard&lt;/td&gt;&lt;td&gt;r1&lt;/td&gt;&lt;td&gt;r2&lt;/td&gt;&lt;td&gt;r1&lt;/td&gt;&lt;td&gt;r2&lt;/td&gt;&lt;td&gt;&lt;/td&gt;&lt;td&gt;&lt;/td&gt;&lt;td&gt;&lt;/td&gt;&lt;td&gt;&lt;/td&gt;&lt;td&gt;**&lt;/td&gt;&lt;td&gt;Lots of derelicts.&lt;/td&gt;&lt;/tr&gt;</v>
      </c>
      <c r="AB616" s="12" t="str">
        <f>"{"""&amp;C616&amp;""", [["&amp;A616&amp;"]],{"""&amp;M616&amp;""","""&amp;N616&amp;""","""&amp;O616&amp;""","""&amp;P616&amp;""","""&amp;Q616&amp;""","""&amp;R616&amp;""","""&amp;S616&amp;""","""&amp;T616&amp;""",},},"</f>
        <v>{"HW1_DebrisField4.level", [[Debris Field (2-4, NoSal)]],{"r1","r2","r1","r2","","","","",},},</v>
      </c>
      <c r="AC616" s="12" t="str">
        <f>""""&amp;B616&amp;""","</f>
        <v>"DebrisField4",</v>
      </c>
      <c r="AD616" s="9" t="str">
        <f>"""C:\Program Files\Inkscape\inkscape.exe"" -f """&amp;B616&amp;".svg"" -e """&amp;E616&amp;"_"&amp;B616&amp;".png"""</f>
        <v>"C:\Program Files\Inkscape\inkscape.exe" -f "DebrisField4.svg" -e "HW1_DebrisField4.png"</v>
      </c>
      <c r="AE616" s="9" t="str">
        <f>"rename ss"&amp;TEXT(ROW(A615)-1,"00000")&amp;".tga """&amp;E616&amp;"_"&amp;B616&amp;"_thumb.tga"""</f>
        <v>rename ss00614.tga "HW1_DebrisField4_thumb.tga"</v>
      </c>
      <c r="AF616" s="16" t="str">
        <f t="shared" si="29"/>
        <v>{Tags = "4p", Name = "HW1_DebrisField4", Desc = [[&lt;c=48FF00&gt;Debris Field (2-4, NoSal)&lt;/c&gt;]], MaxPlayers = 4,},</v>
      </c>
    </row>
    <row r="617" spans="1:32" x14ac:dyDescent="0.2">
      <c r="A617" s="4" t="s">
        <v>101</v>
      </c>
      <c r="B617" s="4" t="s">
        <v>622</v>
      </c>
      <c r="C617" s="9" t="str">
        <f t="shared" si="27"/>
        <v>HW1_DebrisFieldS4.level</v>
      </c>
      <c r="D617" s="4" t="s">
        <v>2109</v>
      </c>
      <c r="E617" s="4" t="s">
        <v>2182</v>
      </c>
      <c r="F617" s="4" t="s">
        <v>2294</v>
      </c>
      <c r="G617" s="9">
        <v>4</v>
      </c>
      <c r="H617" s="4" t="s">
        <v>85</v>
      </c>
      <c r="I617" s="4">
        <v>14</v>
      </c>
      <c r="J617" s="4" t="s">
        <v>8</v>
      </c>
      <c r="K617" s="1" t="s">
        <v>533</v>
      </c>
      <c r="L617" s="3" t="s">
        <v>2401</v>
      </c>
      <c r="M617" s="4" t="s">
        <v>2043</v>
      </c>
      <c r="N617" s="4" t="s">
        <v>2044</v>
      </c>
      <c r="O617" s="4" t="s">
        <v>2043</v>
      </c>
      <c r="P617" s="4" t="s">
        <v>2044</v>
      </c>
      <c r="U617" s="4" t="s">
        <v>2046</v>
      </c>
      <c r="X617" s="4" t="s">
        <v>2405</v>
      </c>
      <c r="Y617" s="12" t="str">
        <f t="shared" si="28"/>
        <v>48FF00</v>
      </c>
      <c r="Z617" s="9" t="str">
        <f>"cscript ""%ScrPath%"" ""%SrcPath%\"&amp;B617&amp;"\"&amp;B617&amp;".level"" ""%OutPath%\"&amp;C617&amp;""" -rus "&amp;J617&amp;" -peb "&amp;K617&amp;" -game "&amp;E617</f>
        <v>cscript "%ScrPath%" "%SrcPath%\DebrisFieldS4\DebrisFieldS4.level" "%OutPath%\HW1_DebrisFieldS4.level" -rus 1/4 -peb 4/5 -game HW1</v>
      </c>
      <c r="AA617" s="12" t="str">
        <f>"&lt;tr&gt;&lt;td&gt;"&amp;G617&amp;"&lt;/td&gt;&lt;td&gt;"&amp;A617&amp;"&lt;/td&gt;&lt;td&gt;"&amp;C617&amp;"&lt;/td&gt;&lt;td&gt;"&amp;D617&amp;"&lt;/td&gt;&lt;td&gt;"&amp;M617&amp;"&lt;/td&gt;&lt;td&gt;"&amp;N617&amp;"&lt;/td&gt;&lt;td&gt;"&amp;O617&amp;"&lt;/td&gt;&lt;td&gt;"&amp;P617&amp;"&lt;/td&gt;&lt;td&gt;"&amp;Q617&amp;"&lt;/td&gt;&lt;td&gt;"&amp;R617&amp;"&lt;/td&gt;&lt;td&gt;"&amp;S617&amp;"&lt;/td&gt;&lt;td&gt;"&amp;T617&amp;"&lt;/td&gt;&lt;td&gt;"&amp;U617&amp;"&lt;/td&gt;&lt;td&gt;"&amp;X617&amp;"&lt;/td&gt;&lt;/tr&gt;"</f>
        <v>&lt;tr&gt;&lt;td&gt;4&lt;/td&gt;&lt;td&gt;Debris Field (2-4, Salvage)&lt;/td&gt;&lt;td&gt;HW1_DebrisFieldS4.level&lt;/td&gt;&lt;td&gt;Jason Attard&lt;/td&gt;&lt;td&gt;r1&lt;/td&gt;&lt;td&gt;r2&lt;/td&gt;&lt;td&gt;r1&lt;/td&gt;&lt;td&gt;r2&lt;/td&gt;&lt;td&gt;&lt;/td&gt;&lt;td&gt;&lt;/td&gt;&lt;td&gt;&lt;/td&gt;&lt;td&gt;&lt;/td&gt;&lt;td&gt;**&lt;/td&gt;&lt;td&gt;Lots of derelicts.&lt;/td&gt;&lt;/tr&gt;</v>
      </c>
      <c r="AB617" s="12" t="str">
        <f>"{"""&amp;C617&amp;""", [["&amp;A617&amp;"]],{"""&amp;M617&amp;""","""&amp;N617&amp;""","""&amp;O617&amp;""","""&amp;P617&amp;""","""&amp;Q617&amp;""","""&amp;R617&amp;""","""&amp;S617&amp;""","""&amp;T617&amp;""",},},"</f>
        <v>{"HW1_DebrisFieldS4.level", [[Debris Field (2-4, Salvage)]],{"r1","r2","r1","r2","","","","",},},</v>
      </c>
      <c r="AC617" s="12" t="str">
        <f>""""&amp;B617&amp;""","</f>
        <v>"DebrisFieldS4",</v>
      </c>
      <c r="AD617" s="9" t="str">
        <f>"""C:\Program Files\Inkscape\inkscape.exe"" -f """&amp;B617&amp;".svg"" -e """&amp;E617&amp;"_"&amp;B617&amp;".png"""</f>
        <v>"C:\Program Files\Inkscape\inkscape.exe" -f "DebrisFieldS4.svg" -e "HW1_DebrisFieldS4.png"</v>
      </c>
      <c r="AE617" s="9" t="str">
        <f>"rename ss"&amp;TEXT(ROW(A616)-1,"00000")&amp;".tga """&amp;E617&amp;"_"&amp;B617&amp;"_thumb.tga"""</f>
        <v>rename ss00615.tga "HW1_DebrisFieldS4_thumb.tga"</v>
      </c>
      <c r="AF617" s="16" t="str">
        <f t="shared" si="29"/>
        <v>{Tags = "4p", Name = "HW1_DebrisFieldS4", Desc = [[&lt;c=48FF00&gt;Debris Field (2-4, Salvage)&lt;/c&gt;]], MaxPlayers = 4,},</v>
      </c>
    </row>
    <row r="618" spans="1:32" x14ac:dyDescent="0.2">
      <c r="A618" s="4" t="s">
        <v>189</v>
      </c>
      <c r="B618" s="4" t="s">
        <v>1557</v>
      </c>
      <c r="C618" s="9" t="str">
        <f t="shared" si="27"/>
        <v>HW1_Leftovers4.level</v>
      </c>
      <c r="D618" s="4" t="s">
        <v>2090</v>
      </c>
      <c r="E618" s="4" t="s">
        <v>2182</v>
      </c>
      <c r="F618" s="4" t="s">
        <v>2294</v>
      </c>
      <c r="G618" s="9">
        <v>4</v>
      </c>
      <c r="H618" s="4" t="s">
        <v>35</v>
      </c>
      <c r="I618" s="4">
        <v>12</v>
      </c>
      <c r="J618" s="4" t="s">
        <v>11</v>
      </c>
      <c r="K618" s="1" t="s">
        <v>4</v>
      </c>
      <c r="L618" s="3" t="s">
        <v>2401</v>
      </c>
      <c r="M618" s="4" t="s">
        <v>2043</v>
      </c>
      <c r="N618" s="4" t="s">
        <v>2043</v>
      </c>
      <c r="O618" s="4" t="s">
        <v>2044</v>
      </c>
      <c r="P618" s="4" t="s">
        <v>2044</v>
      </c>
      <c r="U618" s="4" t="s">
        <v>2054</v>
      </c>
      <c r="Y618" s="12" t="str">
        <f t="shared" si="28"/>
        <v>48FF00</v>
      </c>
      <c r="Z618" s="9" t="str">
        <f>"cscript ""%ScrPath%"" ""%SrcPath%\"&amp;B618&amp;"\"&amp;B618&amp;".level"" ""%OutPath%\"&amp;C618&amp;""" -rus "&amp;J618&amp;" -peb "&amp;K618&amp;" -game "&amp;E618</f>
        <v>cscript "%ScrPath%" "%SrcPath%\Leftovers4\Leftovers4.level" "%OutPath%\HW1_Leftovers4.level" -rus 1/2 -peb 3/4 -game HW1</v>
      </c>
      <c r="AA618" s="12" t="str">
        <f>"&lt;tr&gt;&lt;td&gt;"&amp;G618&amp;"&lt;/td&gt;&lt;td&gt;"&amp;A618&amp;"&lt;/td&gt;&lt;td&gt;"&amp;C618&amp;"&lt;/td&gt;&lt;td&gt;"&amp;D618&amp;"&lt;/td&gt;&lt;td&gt;"&amp;M618&amp;"&lt;/td&gt;&lt;td&gt;"&amp;N618&amp;"&lt;/td&gt;&lt;td&gt;"&amp;O618&amp;"&lt;/td&gt;&lt;td&gt;"&amp;P618&amp;"&lt;/td&gt;&lt;td&gt;"&amp;Q618&amp;"&lt;/td&gt;&lt;td&gt;"&amp;R618&amp;"&lt;/td&gt;&lt;td&gt;"&amp;S618&amp;"&lt;/td&gt;&lt;td&gt;"&amp;T618&amp;"&lt;/td&gt;&lt;td&gt;"&amp;U618&amp;"&lt;/td&gt;&lt;td&gt;"&amp;X618&amp;"&lt;/td&gt;&lt;/tr&gt;"</f>
        <v>&lt;tr&gt;&lt;td&gt;4&lt;/td&gt;&lt;td&gt;DEDALUS 3D (2-5)&lt;/td&gt;&lt;td&gt;HW1_Leftovers4.level&lt;/td&gt;&lt;td&gt;Randix&lt;/td&gt;&lt;td&gt;r1&lt;/td&gt;&lt;td&gt;r1&lt;/td&gt;&lt;td&gt;r2&lt;/td&gt;&lt;td&gt;r2&lt;/td&gt;&lt;td&gt;&lt;/td&gt;&lt;td&gt;&lt;/td&gt;&lt;td&gt;&lt;/td&gt;&lt;td&gt;&lt;/td&gt;&lt;td&gt;*&lt;/td&gt;&lt;td&gt;&lt;/td&gt;&lt;/tr&gt;</v>
      </c>
      <c r="AB618" s="12" t="str">
        <f>"{"""&amp;C618&amp;""", [["&amp;A618&amp;"]],{"""&amp;M618&amp;""","""&amp;N618&amp;""","""&amp;O618&amp;""","""&amp;P618&amp;""","""&amp;Q618&amp;""","""&amp;R618&amp;""","""&amp;S618&amp;""","""&amp;T618&amp;""",},},"</f>
        <v>{"HW1_Leftovers4.level", [[DEDALUS 3D (2-5)]],{"r1","r1","r2","r2","","","","",},},</v>
      </c>
      <c r="AC618" s="12" t="str">
        <f>""""&amp;B618&amp;""","</f>
        <v>"Leftovers4",</v>
      </c>
      <c r="AD618" s="9" t="str">
        <f>"""C:\Program Files\Inkscape\inkscape.exe"" -f """&amp;B618&amp;".svg"" -e """&amp;E618&amp;"_"&amp;B618&amp;".png"""</f>
        <v>"C:\Program Files\Inkscape\inkscape.exe" -f "Leftovers4.svg" -e "HW1_Leftovers4.png"</v>
      </c>
      <c r="AE618" s="9" t="str">
        <f>"rename ss"&amp;TEXT(ROW(A617)-1,"00000")&amp;".tga """&amp;E618&amp;"_"&amp;B618&amp;"_thumb.tga"""</f>
        <v>rename ss00616.tga "HW1_Leftovers4_thumb.tga"</v>
      </c>
      <c r="AF618" s="16" t="str">
        <f t="shared" si="29"/>
        <v>{Tags = "4p", Name = "HW1_Leftovers4", Desc = [[&lt;c=48FF00&gt;DEDALUS 3D (2-5)&lt;/c&gt;]], MaxPlayers = 4,},</v>
      </c>
    </row>
    <row r="619" spans="1:32" x14ac:dyDescent="0.2">
      <c r="A619" s="4" t="s">
        <v>102</v>
      </c>
      <c r="B619" s="4" t="s">
        <v>623</v>
      </c>
      <c r="C619" s="9" t="str">
        <f t="shared" si="27"/>
        <v>HW1_Deepspace4.level</v>
      </c>
      <c r="D619" s="4" t="s">
        <v>2110</v>
      </c>
      <c r="E619" s="4" t="s">
        <v>2182</v>
      </c>
      <c r="F619" s="4" t="s">
        <v>2294</v>
      </c>
      <c r="G619" s="9">
        <v>4</v>
      </c>
      <c r="H619" s="4" t="s">
        <v>32</v>
      </c>
      <c r="I619" s="4">
        <v>14</v>
      </c>
      <c r="J619" s="4" t="s">
        <v>4</v>
      </c>
      <c r="K619" s="1" t="s">
        <v>4</v>
      </c>
      <c r="L619" s="3" t="s">
        <v>2401</v>
      </c>
      <c r="M619" s="4" t="s">
        <v>2043</v>
      </c>
      <c r="N619" s="4" t="s">
        <v>2044</v>
      </c>
      <c r="O619" s="4" t="s">
        <v>2044</v>
      </c>
      <c r="P619" s="4" t="s">
        <v>2044</v>
      </c>
      <c r="U619" s="4" t="s">
        <v>2048</v>
      </c>
      <c r="Y619" s="12" t="str">
        <f t="shared" si="28"/>
        <v>48FF00</v>
      </c>
      <c r="Z619" s="9" t="str">
        <f>"cscript ""%ScrPath%"" ""%SrcPath%\"&amp;B619&amp;"\"&amp;B619&amp;".level"" ""%OutPath%\"&amp;C619&amp;""" -rus "&amp;J619&amp;" -peb "&amp;K619&amp;" -game "&amp;E619</f>
        <v>cscript "%ScrPath%" "%SrcPath%\Deepspace4\Deepspace4.level" "%OutPath%\HW1_Deepspace4.level" -rus 3/4 -peb 3/4 -game HW1</v>
      </c>
      <c r="AA619" s="12" t="str">
        <f>"&lt;tr&gt;&lt;td&gt;"&amp;G619&amp;"&lt;/td&gt;&lt;td&gt;"&amp;A619&amp;"&lt;/td&gt;&lt;td&gt;"&amp;C619&amp;"&lt;/td&gt;&lt;td&gt;"&amp;D619&amp;"&lt;/td&gt;&lt;td&gt;"&amp;M619&amp;"&lt;/td&gt;&lt;td&gt;"&amp;N619&amp;"&lt;/td&gt;&lt;td&gt;"&amp;O619&amp;"&lt;/td&gt;&lt;td&gt;"&amp;P619&amp;"&lt;/td&gt;&lt;td&gt;"&amp;Q619&amp;"&lt;/td&gt;&lt;td&gt;"&amp;R619&amp;"&lt;/td&gt;&lt;td&gt;"&amp;S619&amp;"&lt;/td&gt;&lt;td&gt;"&amp;T619&amp;"&lt;/td&gt;&lt;td&gt;"&amp;U619&amp;"&lt;/td&gt;&lt;td&gt;"&amp;X619&amp;"&lt;/td&gt;&lt;/tr&gt;"</f>
        <v>&lt;tr&gt;&lt;td&gt;4&lt;/td&gt;&lt;td&gt;DeepSpace(2-4)&lt;/td&gt;&lt;td&gt;HW1_Deepspace4.level&lt;/td&gt;&lt;td&gt;Mouse-DD&lt;/td&gt;&lt;td&gt;r1&lt;/td&gt;&lt;td&gt;r2&lt;/td&gt;&lt;td&gt;r2&lt;/td&gt;&lt;td&gt;r2&lt;/td&gt;&lt;td&gt;&lt;/td&gt;&lt;td&gt;&lt;/td&gt;&lt;td&gt;&lt;/td&gt;&lt;td&gt;&lt;/td&gt;&lt;td&gt;***&lt;/td&gt;&lt;td&gt;&lt;/td&gt;&lt;/tr&gt;</v>
      </c>
      <c r="AB619" s="12" t="str">
        <f>"{"""&amp;C619&amp;""", [["&amp;A619&amp;"]],{"""&amp;M619&amp;""","""&amp;N619&amp;""","""&amp;O619&amp;""","""&amp;P619&amp;""","""&amp;Q619&amp;""","""&amp;R619&amp;""","""&amp;S619&amp;""","""&amp;T619&amp;""",},},"</f>
        <v>{"HW1_Deepspace4.level", [[DeepSpace(2-4)]],{"r1","r2","r2","r2","","","","",},},</v>
      </c>
      <c r="AC619" s="12" t="str">
        <f>""""&amp;B619&amp;""","</f>
        <v>"Deepspace4",</v>
      </c>
      <c r="AD619" s="9" t="str">
        <f>"""C:\Program Files\Inkscape\inkscape.exe"" -f """&amp;B619&amp;".svg"" -e """&amp;E619&amp;"_"&amp;B619&amp;".png"""</f>
        <v>"C:\Program Files\Inkscape\inkscape.exe" -f "Deepspace4.svg" -e "HW1_Deepspace4.png"</v>
      </c>
      <c r="AE619" s="9" t="str">
        <f>"rename ss"&amp;TEXT(ROW(A618)-1,"00000")&amp;".tga """&amp;E619&amp;"_"&amp;B619&amp;"_thumb.tga"""</f>
        <v>rename ss00617.tga "HW1_Deepspace4_thumb.tga"</v>
      </c>
      <c r="AF619" s="16" t="str">
        <f t="shared" si="29"/>
        <v>{Tags = "4p", Name = "HW1_Deepspace4", Desc = [[&lt;c=48FF00&gt;DeepSpace(2-4)&lt;/c&gt;]], MaxPlayers = 4,},</v>
      </c>
    </row>
    <row r="620" spans="1:32" x14ac:dyDescent="0.2">
      <c r="A620" s="4" t="s">
        <v>108</v>
      </c>
      <c r="B620" s="4" t="s">
        <v>624</v>
      </c>
      <c r="C620" s="9" t="str">
        <f t="shared" si="27"/>
        <v>HW1_DragonDen4.level</v>
      </c>
      <c r="D620" s="4" t="s">
        <v>2090</v>
      </c>
      <c r="E620" s="4" t="s">
        <v>2182</v>
      </c>
      <c r="F620" s="4" t="s">
        <v>2294</v>
      </c>
      <c r="G620" s="9">
        <v>4</v>
      </c>
      <c r="H620" s="4" t="s">
        <v>30</v>
      </c>
      <c r="I620" s="4">
        <v>12</v>
      </c>
      <c r="J620" s="10" t="s">
        <v>803</v>
      </c>
      <c r="K620" s="3" t="s">
        <v>9</v>
      </c>
      <c r="L620" s="3" t="s">
        <v>2401</v>
      </c>
      <c r="M620" s="4" t="s">
        <v>2044</v>
      </c>
      <c r="N620" s="4" t="s">
        <v>2043</v>
      </c>
      <c r="O620" s="4" t="s">
        <v>2043</v>
      </c>
      <c r="P620" s="4" t="s">
        <v>2043</v>
      </c>
      <c r="U620" s="4" t="s">
        <v>2046</v>
      </c>
      <c r="Y620" s="12" t="str">
        <f t="shared" si="28"/>
        <v>48FF00</v>
      </c>
      <c r="Z620" s="9" t="str">
        <f>"cscript ""%ScrPath%"" ""%SrcPath%\"&amp;B620&amp;"\"&amp;B620&amp;".level"" ""%OutPath%\"&amp;C620&amp;""" -rus "&amp;J620&amp;" -peb "&amp;K620&amp;" -game "&amp;E620</f>
        <v>cscript "%ScrPath%" "%SrcPath%\DragonDen4\DragonDen4.level" "%OutPath%\HW1_DragonDen4.level" -rus 1 -peb 7/8 -game HW1</v>
      </c>
      <c r="AA620" s="12" t="str">
        <f>"&lt;tr&gt;&lt;td&gt;"&amp;G620&amp;"&lt;/td&gt;&lt;td&gt;"&amp;A620&amp;"&lt;/td&gt;&lt;td&gt;"&amp;C620&amp;"&lt;/td&gt;&lt;td&gt;"&amp;D620&amp;"&lt;/td&gt;&lt;td&gt;"&amp;M620&amp;"&lt;/td&gt;&lt;td&gt;"&amp;N620&amp;"&lt;/td&gt;&lt;td&gt;"&amp;O620&amp;"&lt;/td&gt;&lt;td&gt;"&amp;P620&amp;"&lt;/td&gt;&lt;td&gt;"&amp;Q620&amp;"&lt;/td&gt;&lt;td&gt;"&amp;R620&amp;"&lt;/td&gt;&lt;td&gt;"&amp;S620&amp;"&lt;/td&gt;&lt;td&gt;"&amp;T620&amp;"&lt;/td&gt;&lt;td&gt;"&amp;U620&amp;"&lt;/td&gt;&lt;td&gt;"&amp;X620&amp;"&lt;/td&gt;&lt;/tr&gt;"</f>
        <v>&lt;tr&gt;&lt;td&gt;4&lt;/td&gt;&lt;td&gt;DEN OF DRAGON (2-4)&lt;/td&gt;&lt;td&gt;HW1_DragonDen4.level&lt;/td&gt;&lt;td&gt;Randix&lt;/td&gt;&lt;td&gt;r2&lt;/td&gt;&lt;td&gt;r1&lt;/td&gt;&lt;td&gt;r1&lt;/td&gt;&lt;td&gt;r1&lt;/td&gt;&lt;td&gt;&lt;/td&gt;&lt;td&gt;&lt;/td&gt;&lt;td&gt;&lt;/td&gt;&lt;td&gt;&lt;/td&gt;&lt;td&gt;**&lt;/td&gt;&lt;td&gt;&lt;/td&gt;&lt;/tr&gt;</v>
      </c>
      <c r="AB620" s="12" t="str">
        <f>"{"""&amp;C620&amp;""", [["&amp;A620&amp;"]],{"""&amp;M620&amp;""","""&amp;N620&amp;""","""&amp;O620&amp;""","""&amp;P620&amp;""","""&amp;Q620&amp;""","""&amp;R620&amp;""","""&amp;S620&amp;""","""&amp;T620&amp;""",},},"</f>
        <v>{"HW1_DragonDen4.level", [[DEN OF DRAGON (2-4)]],{"r2","r1","r1","r1","","","","",},},</v>
      </c>
      <c r="AC620" s="12" t="str">
        <f>""""&amp;B620&amp;""","</f>
        <v>"DragonDen4",</v>
      </c>
      <c r="AD620" s="9" t="str">
        <f>"""C:\Program Files\Inkscape\inkscape.exe"" -f """&amp;B620&amp;".svg"" -e """&amp;E620&amp;"_"&amp;B620&amp;".png"""</f>
        <v>"C:\Program Files\Inkscape\inkscape.exe" -f "DragonDen4.svg" -e "HW1_DragonDen4.png"</v>
      </c>
      <c r="AE620" s="9" t="str">
        <f>"rename ss"&amp;TEXT(ROW(A619)-1,"00000")&amp;".tga """&amp;E620&amp;"_"&amp;B620&amp;"_thumb.tga"""</f>
        <v>rename ss00618.tga "HW1_DragonDen4_thumb.tga"</v>
      </c>
      <c r="AF620" s="16" t="str">
        <f t="shared" si="29"/>
        <v>{Tags = "4p", Name = "HW1_DragonDen4", Desc = [[&lt;c=48FF00&gt;DEN OF DRAGON (2-4)&lt;/c&gt;]], MaxPlayers = 4,},</v>
      </c>
    </row>
    <row r="621" spans="1:32" x14ac:dyDescent="0.2">
      <c r="A621" s="4" t="s">
        <v>109</v>
      </c>
      <c r="B621" s="4" t="s">
        <v>625</v>
      </c>
      <c r="C621" s="9" t="str">
        <f t="shared" si="27"/>
        <v>HW1_DragonDenII4.level</v>
      </c>
      <c r="D621" s="4" t="s">
        <v>2090</v>
      </c>
      <c r="E621" s="4" t="s">
        <v>2182</v>
      </c>
      <c r="F621" s="4" t="s">
        <v>2294</v>
      </c>
      <c r="G621" s="9">
        <v>4</v>
      </c>
      <c r="H621" s="4" t="s">
        <v>35</v>
      </c>
      <c r="I621" s="4">
        <v>12</v>
      </c>
      <c r="J621" s="4" t="s">
        <v>11</v>
      </c>
      <c r="K621" s="1" t="s">
        <v>4</v>
      </c>
      <c r="L621" s="3" t="s">
        <v>2401</v>
      </c>
      <c r="M621" s="4" t="s">
        <v>2044</v>
      </c>
      <c r="N621" s="4" t="s">
        <v>2043</v>
      </c>
      <c r="O621" s="4" t="s">
        <v>2043</v>
      </c>
      <c r="P621" s="4" t="s">
        <v>2043</v>
      </c>
      <c r="U621" s="4" t="s">
        <v>2046</v>
      </c>
      <c r="Y621" s="12" t="str">
        <f t="shared" si="28"/>
        <v>48FF00</v>
      </c>
      <c r="Z621" s="9" t="str">
        <f>"cscript ""%ScrPath%"" ""%SrcPath%\"&amp;B621&amp;"\"&amp;B621&amp;".level"" ""%OutPath%\"&amp;C621&amp;""" -rus "&amp;J621&amp;" -peb "&amp;K621&amp;" -game "&amp;E621</f>
        <v>cscript "%ScrPath%" "%SrcPath%\DragonDenII4\DragonDenII4.level" "%OutPath%\HW1_DragonDenII4.level" -rus 1/2 -peb 3/4 -game HW1</v>
      </c>
      <c r="AA621" s="12" t="str">
        <f>"&lt;tr&gt;&lt;td&gt;"&amp;G621&amp;"&lt;/td&gt;&lt;td&gt;"&amp;A621&amp;"&lt;/td&gt;&lt;td&gt;"&amp;C621&amp;"&lt;/td&gt;&lt;td&gt;"&amp;D621&amp;"&lt;/td&gt;&lt;td&gt;"&amp;M621&amp;"&lt;/td&gt;&lt;td&gt;"&amp;N621&amp;"&lt;/td&gt;&lt;td&gt;"&amp;O621&amp;"&lt;/td&gt;&lt;td&gt;"&amp;P621&amp;"&lt;/td&gt;&lt;td&gt;"&amp;Q621&amp;"&lt;/td&gt;&lt;td&gt;"&amp;R621&amp;"&lt;/td&gt;&lt;td&gt;"&amp;S621&amp;"&lt;/td&gt;&lt;td&gt;"&amp;T621&amp;"&lt;/td&gt;&lt;td&gt;"&amp;U621&amp;"&lt;/td&gt;&lt;td&gt;"&amp;X621&amp;"&lt;/td&gt;&lt;/tr&gt;"</f>
        <v>&lt;tr&gt;&lt;td&gt;4&lt;/td&gt;&lt;td&gt;DEN OF DRAGONS II (2-4)&lt;/td&gt;&lt;td&gt;HW1_DragonDenII4.level&lt;/td&gt;&lt;td&gt;Randix&lt;/td&gt;&lt;td&gt;r2&lt;/td&gt;&lt;td&gt;r1&lt;/td&gt;&lt;td&gt;r1&lt;/td&gt;&lt;td&gt;r1&lt;/td&gt;&lt;td&gt;&lt;/td&gt;&lt;td&gt;&lt;/td&gt;&lt;td&gt;&lt;/td&gt;&lt;td&gt;&lt;/td&gt;&lt;td&gt;**&lt;/td&gt;&lt;td&gt;&lt;/td&gt;&lt;/tr&gt;</v>
      </c>
      <c r="AB621" s="12" t="str">
        <f>"{"""&amp;C621&amp;""", [["&amp;A621&amp;"]],{"""&amp;M621&amp;""","""&amp;N621&amp;""","""&amp;O621&amp;""","""&amp;P621&amp;""","""&amp;Q621&amp;""","""&amp;R621&amp;""","""&amp;S621&amp;""","""&amp;T621&amp;""",},},"</f>
        <v>{"HW1_DragonDenII4.level", [[DEN OF DRAGONS II (2-4)]],{"r2","r1","r1","r1","","","","",},},</v>
      </c>
      <c r="AC621" s="12" t="str">
        <f>""""&amp;B621&amp;""","</f>
        <v>"DragonDenII4",</v>
      </c>
      <c r="AD621" s="9" t="str">
        <f>"""C:\Program Files\Inkscape\inkscape.exe"" -f """&amp;B621&amp;".svg"" -e """&amp;E621&amp;"_"&amp;B621&amp;".png"""</f>
        <v>"C:\Program Files\Inkscape\inkscape.exe" -f "DragonDenII4.svg" -e "HW1_DragonDenII4.png"</v>
      </c>
      <c r="AE621" s="9" t="str">
        <f>"rename ss"&amp;TEXT(ROW(A620)-1,"00000")&amp;".tga """&amp;E621&amp;"_"&amp;B621&amp;"_thumb.tga"""</f>
        <v>rename ss00619.tga "HW1_DragonDenII4_thumb.tga"</v>
      </c>
      <c r="AF621" s="16" t="str">
        <f t="shared" si="29"/>
        <v>{Tags = "4p", Name = "HW1_DragonDenII4", Desc = [[&lt;c=48FF00&gt;DEN OF DRAGONS II (2-4)&lt;/c&gt;]], MaxPlayers = 4,},</v>
      </c>
    </row>
    <row r="622" spans="1:32" x14ac:dyDescent="0.2">
      <c r="A622" s="4" t="s">
        <v>403</v>
      </c>
      <c r="B622" s="4" t="s">
        <v>1296</v>
      </c>
      <c r="C622" s="9" t="str">
        <f t="shared" si="27"/>
        <v>HW1_Diamonde4.level</v>
      </c>
      <c r="D622" s="4" t="s">
        <v>2050</v>
      </c>
      <c r="E622" s="4" t="s">
        <v>2182</v>
      </c>
      <c r="F622" s="4" t="s">
        <v>2294</v>
      </c>
      <c r="G622" s="9">
        <v>4</v>
      </c>
      <c r="H622" s="4" t="s">
        <v>59</v>
      </c>
      <c r="I622" s="4">
        <v>19</v>
      </c>
      <c r="J622" s="10" t="s">
        <v>803</v>
      </c>
      <c r="K622" s="3" t="s">
        <v>9</v>
      </c>
      <c r="L622" s="3" t="s">
        <v>2401</v>
      </c>
      <c r="M622" s="4" t="s">
        <v>2043</v>
      </c>
      <c r="N622" s="4" t="s">
        <v>2043</v>
      </c>
      <c r="O622" s="4" t="s">
        <v>2043</v>
      </c>
      <c r="P622" s="4" t="s">
        <v>2043</v>
      </c>
      <c r="U622" s="4" t="s">
        <v>2046</v>
      </c>
      <c r="Y622" s="12" t="str">
        <f t="shared" si="28"/>
        <v>48FF00</v>
      </c>
      <c r="Z622" s="9" t="str">
        <f>"cscript ""%ScrPath%"" ""%SrcPath%\"&amp;B622&amp;"\"&amp;B622&amp;".level"" ""%OutPath%\"&amp;C622&amp;""" -rus "&amp;J622&amp;" -peb "&amp;K622&amp;" -game "&amp;E622</f>
        <v>cscript "%ScrPath%" "%SrcPath%\Diamonde4\Diamonde4.level" "%OutPath%\HW1_Diamonde4.level" -rus 1 -peb 7/8 -game HW1</v>
      </c>
      <c r="AA622" s="12" t="str">
        <f>"&lt;tr&gt;&lt;td&gt;"&amp;G622&amp;"&lt;/td&gt;&lt;td&gt;"&amp;A622&amp;"&lt;/td&gt;&lt;td&gt;"&amp;C622&amp;"&lt;/td&gt;&lt;td&gt;"&amp;D622&amp;"&lt;/td&gt;&lt;td&gt;"&amp;M622&amp;"&lt;/td&gt;&lt;td&gt;"&amp;N622&amp;"&lt;/td&gt;&lt;td&gt;"&amp;O622&amp;"&lt;/td&gt;&lt;td&gt;"&amp;P622&amp;"&lt;/td&gt;&lt;td&gt;"&amp;Q622&amp;"&lt;/td&gt;&lt;td&gt;"&amp;R622&amp;"&lt;/td&gt;&lt;td&gt;"&amp;S622&amp;"&lt;/td&gt;&lt;td&gt;"&amp;T622&amp;"&lt;/td&gt;&lt;td&gt;"&amp;U622&amp;"&lt;/td&gt;&lt;td&gt;"&amp;X622&amp;"&lt;/td&gt;&lt;/tr&gt;"</f>
        <v>&lt;tr&gt;&lt;td&gt;4&lt;/td&gt;&lt;td&gt;Diamonde (4or6)&lt;/td&gt;&lt;td&gt;HW1_Diamonde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622" s="12" t="str">
        <f>"{"""&amp;C622&amp;""", [["&amp;A622&amp;"]],{"""&amp;M622&amp;""","""&amp;N622&amp;""","""&amp;O622&amp;""","""&amp;P622&amp;""","""&amp;Q622&amp;""","""&amp;R622&amp;""","""&amp;S622&amp;""","""&amp;T622&amp;""",},},"</f>
        <v>{"HW1_Diamonde4.level", [[Diamonde (4or6)]],{"r1","r1","r1","r1","","","","",},},</v>
      </c>
      <c r="AC622" s="12" t="str">
        <f>""""&amp;B622&amp;""","</f>
        <v>"Diamonde4",</v>
      </c>
      <c r="AD622" s="9" t="str">
        <f>"""C:\Program Files\Inkscape\inkscape.exe"" -f """&amp;B622&amp;".svg"" -e """&amp;E622&amp;"_"&amp;B622&amp;".png"""</f>
        <v>"C:\Program Files\Inkscape\inkscape.exe" -f "Diamonde4.svg" -e "HW1_Diamonde4.png"</v>
      </c>
      <c r="AE622" s="9" t="str">
        <f>"rename ss"&amp;TEXT(ROW(A621)-1,"00000")&amp;".tga """&amp;E622&amp;"_"&amp;B622&amp;"_thumb.tga"""</f>
        <v>rename ss00620.tga "HW1_Diamonde4_thumb.tga"</v>
      </c>
      <c r="AF622" s="16" t="str">
        <f t="shared" si="29"/>
        <v>{Tags = "4p", Name = "HW1_Diamonde4", Desc = [[&lt;c=48FF00&gt;Diamonde (4or6)&lt;/c&gt;]], MaxPlayers = 4,},</v>
      </c>
    </row>
    <row r="623" spans="1:32" x14ac:dyDescent="0.2">
      <c r="A623" s="4" t="s">
        <v>404</v>
      </c>
      <c r="B623" s="4" t="s">
        <v>780</v>
      </c>
      <c r="C623" s="9" t="str">
        <f t="shared" si="27"/>
        <v>HW1_Distance Wars4.level</v>
      </c>
      <c r="D623" s="4" t="s">
        <v>2050</v>
      </c>
      <c r="E623" s="4" t="s">
        <v>2182</v>
      </c>
      <c r="F623" s="4" t="s">
        <v>2294</v>
      </c>
      <c r="G623" s="9">
        <v>4</v>
      </c>
      <c r="H623" s="4" t="s">
        <v>59</v>
      </c>
      <c r="I623" s="4">
        <v>33</v>
      </c>
      <c r="J623" s="4">
        <v>1</v>
      </c>
      <c r="K623" s="1" t="s">
        <v>533</v>
      </c>
      <c r="L623" s="3" t="s">
        <v>2401</v>
      </c>
      <c r="M623" s="4" t="s">
        <v>2043</v>
      </c>
      <c r="N623" s="4" t="s">
        <v>2043</v>
      </c>
      <c r="O623" s="4" t="s">
        <v>2043</v>
      </c>
      <c r="P623" s="4" t="s">
        <v>2043</v>
      </c>
      <c r="U623" s="4" t="s">
        <v>2048</v>
      </c>
      <c r="Y623" s="12" t="str">
        <f t="shared" si="28"/>
        <v>48FF00</v>
      </c>
      <c r="Z623" s="9" t="str">
        <f>"cscript ""%ScrPath%"" ""%SrcPath%\"&amp;B623&amp;"\"&amp;B623&amp;".level"" ""%OutPath%\"&amp;C623&amp;""" -rus "&amp;J623&amp;" -peb "&amp;K623&amp;" -game "&amp;E623</f>
        <v>cscript "%ScrPath%" "%SrcPath%\Distance Wars4\Distance Wars4.level" "%OutPath%\HW1_Distance Wars4.level" -rus 1 -peb 4/5 -game HW1</v>
      </c>
      <c r="AA623" s="12" t="str">
        <f>"&lt;tr&gt;&lt;td&gt;"&amp;G623&amp;"&lt;/td&gt;&lt;td&gt;"&amp;A623&amp;"&lt;/td&gt;&lt;td&gt;"&amp;C623&amp;"&lt;/td&gt;&lt;td&gt;"&amp;D623&amp;"&lt;/td&gt;&lt;td&gt;"&amp;M623&amp;"&lt;/td&gt;&lt;td&gt;"&amp;N623&amp;"&lt;/td&gt;&lt;td&gt;"&amp;O623&amp;"&lt;/td&gt;&lt;td&gt;"&amp;P623&amp;"&lt;/td&gt;&lt;td&gt;"&amp;Q623&amp;"&lt;/td&gt;&lt;td&gt;"&amp;R623&amp;"&lt;/td&gt;&lt;td&gt;"&amp;S623&amp;"&lt;/td&gt;&lt;td&gt;"&amp;T623&amp;"&lt;/td&gt;&lt;td&gt;"&amp;U623&amp;"&lt;/td&gt;&lt;td&gt;"&amp;X623&amp;"&lt;/td&gt;&lt;/tr&gt;"</f>
        <v>&lt;tr&gt;&lt;td&gt;4&lt;/td&gt;&lt;td&gt;Distance Wars (4)&lt;/td&gt;&lt;td&gt;HW1_Distance Wars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623" s="12" t="str">
        <f>"{"""&amp;C623&amp;""", [["&amp;A623&amp;"]],{"""&amp;M623&amp;""","""&amp;N623&amp;""","""&amp;O623&amp;""","""&amp;P623&amp;""","""&amp;Q623&amp;""","""&amp;R623&amp;""","""&amp;S623&amp;""","""&amp;T623&amp;""",},},"</f>
        <v>{"HW1_Distance Wars4.level", [[Distance Wars (4)]],{"r1","r1","r1","r1","","","","",},},</v>
      </c>
      <c r="AC623" s="12" t="str">
        <f>""""&amp;B623&amp;""","</f>
        <v>"Distance Wars4",</v>
      </c>
      <c r="AD623" s="9" t="str">
        <f>"""C:\Program Files\Inkscape\inkscape.exe"" -f """&amp;B623&amp;".svg"" -e """&amp;E623&amp;"_"&amp;B623&amp;".png"""</f>
        <v>"C:\Program Files\Inkscape\inkscape.exe" -f "Distance Wars4.svg" -e "HW1_Distance Wars4.png"</v>
      </c>
      <c r="AE623" s="9" t="str">
        <f>"rename ss"&amp;TEXT(ROW(A622)-1,"00000")&amp;".tga """&amp;E623&amp;"_"&amp;B623&amp;"_thumb.tga"""</f>
        <v>rename ss00621.tga "HW1_Distance Wars4_thumb.tga"</v>
      </c>
      <c r="AF623" s="16" t="str">
        <f t="shared" si="29"/>
        <v>{Tags = "4p", Name = "HW1_Distance Wars4", Desc = [[&lt;c=48FF00&gt;Distance Wars (4)&lt;/c&gt;]], MaxPlayers = 4,},</v>
      </c>
    </row>
    <row r="624" spans="1:32" x14ac:dyDescent="0.2">
      <c r="A624" s="4" t="s">
        <v>103</v>
      </c>
      <c r="B624" s="4" t="s">
        <v>626</v>
      </c>
      <c r="C624" s="9" t="str">
        <f t="shared" si="27"/>
        <v>HW1_DividedFrontier4.level</v>
      </c>
      <c r="D624" s="4" t="s">
        <v>2112</v>
      </c>
      <c r="E624" s="4" t="s">
        <v>2182</v>
      </c>
      <c r="F624" s="4" t="s">
        <v>2294</v>
      </c>
      <c r="G624" s="9">
        <v>4</v>
      </c>
      <c r="H624" s="4" t="s">
        <v>32</v>
      </c>
      <c r="I624" s="4">
        <v>10</v>
      </c>
      <c r="J624" s="4" t="s">
        <v>11</v>
      </c>
      <c r="K624" s="1" t="s">
        <v>533</v>
      </c>
      <c r="L624" s="3" t="s">
        <v>2401</v>
      </c>
      <c r="M624" s="4" t="s">
        <v>2043</v>
      </c>
      <c r="N624" s="4" t="s">
        <v>2043</v>
      </c>
      <c r="O624" s="4" t="s">
        <v>2043</v>
      </c>
      <c r="P624" s="4" t="s">
        <v>2043</v>
      </c>
      <c r="U624" s="4" t="s">
        <v>2048</v>
      </c>
      <c r="Y624" s="12" t="str">
        <f t="shared" si="28"/>
        <v>48FF00</v>
      </c>
      <c r="Z624" s="9" t="str">
        <f>"cscript ""%ScrPath%"" ""%SrcPath%\"&amp;B624&amp;"\"&amp;B624&amp;".level"" ""%OutPath%\"&amp;C624&amp;""" -rus "&amp;J624&amp;" -peb "&amp;K624&amp;" -game "&amp;E624</f>
        <v>cscript "%ScrPath%" "%SrcPath%\DividedFrontier4\DividedFrontier4.level" "%OutPath%\HW1_DividedFrontier4.level" -rus 1/2 -peb 4/5 -game HW1</v>
      </c>
      <c r="AA624" s="12" t="str">
        <f>"&lt;tr&gt;&lt;td&gt;"&amp;G624&amp;"&lt;/td&gt;&lt;td&gt;"&amp;A624&amp;"&lt;/td&gt;&lt;td&gt;"&amp;C624&amp;"&lt;/td&gt;&lt;td&gt;"&amp;D624&amp;"&lt;/td&gt;&lt;td&gt;"&amp;M624&amp;"&lt;/td&gt;&lt;td&gt;"&amp;N624&amp;"&lt;/td&gt;&lt;td&gt;"&amp;O624&amp;"&lt;/td&gt;&lt;td&gt;"&amp;P624&amp;"&lt;/td&gt;&lt;td&gt;"&amp;Q624&amp;"&lt;/td&gt;&lt;td&gt;"&amp;R624&amp;"&lt;/td&gt;&lt;td&gt;"&amp;S624&amp;"&lt;/td&gt;&lt;td&gt;"&amp;T624&amp;"&lt;/td&gt;&lt;td&gt;"&amp;U624&amp;"&lt;/td&gt;&lt;td&gt;"&amp;X624&amp;"&lt;/td&gt;&lt;/tr&gt;"</f>
        <v>&lt;tr&gt;&lt;td&gt;4&lt;/td&gt;&lt;td&gt;DividedFrontier (2vs2)&lt;/td&gt;&lt;td&gt;HW1_DividedFrontier4.level&lt;/td&gt;&lt;td&gt;Division&lt;/td&gt;&lt;td&gt;r1&lt;/td&gt;&lt;td&gt;r1&lt;/td&gt;&lt;td&gt;r1&lt;/td&gt;&lt;td&gt;r1&lt;/td&gt;&lt;td&gt;&lt;/td&gt;&lt;td&gt;&lt;/td&gt;&lt;td&gt;&lt;/td&gt;&lt;td&gt;&lt;/td&gt;&lt;td&gt;***&lt;/td&gt;&lt;td&gt;&lt;/td&gt;&lt;/tr&gt;</v>
      </c>
      <c r="AB624" s="12" t="str">
        <f>"{"""&amp;C624&amp;""", [["&amp;A624&amp;"]],{"""&amp;M624&amp;""","""&amp;N624&amp;""","""&amp;O624&amp;""","""&amp;P624&amp;""","""&amp;Q624&amp;""","""&amp;R624&amp;""","""&amp;S624&amp;""","""&amp;T624&amp;""",},},"</f>
        <v>{"HW1_DividedFrontier4.level", [[DividedFrontier (2vs2)]],{"r1","r1","r1","r1","","","","",},},</v>
      </c>
      <c r="AC624" s="12" t="str">
        <f>""""&amp;B624&amp;""","</f>
        <v>"DividedFrontier4",</v>
      </c>
      <c r="AD624" s="9" t="str">
        <f>"""C:\Program Files\Inkscape\inkscape.exe"" -f """&amp;B624&amp;".svg"" -e """&amp;E624&amp;"_"&amp;B624&amp;".png"""</f>
        <v>"C:\Program Files\Inkscape\inkscape.exe" -f "DividedFrontier4.svg" -e "HW1_DividedFrontier4.png"</v>
      </c>
      <c r="AE624" s="9" t="str">
        <f>"rename ss"&amp;TEXT(ROW(A623)-1,"00000")&amp;".tga """&amp;E624&amp;"_"&amp;B624&amp;"_thumb.tga"""</f>
        <v>rename ss00622.tga "HW1_DividedFrontier4_thumb.tga"</v>
      </c>
      <c r="AF624" s="16" t="str">
        <f t="shared" si="29"/>
        <v>{Tags = "4p", Name = "HW1_DividedFrontier4", Desc = [[&lt;c=48FF00&gt;DividedFrontier (2vs2)&lt;/c&gt;]], MaxPlayers = 4,},</v>
      </c>
    </row>
    <row r="625" spans="1:32" x14ac:dyDescent="0.2">
      <c r="A625" s="4" t="s">
        <v>408</v>
      </c>
      <c r="B625" s="4" t="s">
        <v>781</v>
      </c>
      <c r="C625" s="9" t="str">
        <f t="shared" si="27"/>
        <v>HW1_Divine Passage4.level</v>
      </c>
      <c r="D625" s="4" t="s">
        <v>2050</v>
      </c>
      <c r="E625" s="4" t="s">
        <v>2182</v>
      </c>
      <c r="F625" s="4" t="s">
        <v>2294</v>
      </c>
      <c r="G625" s="9">
        <v>4</v>
      </c>
      <c r="H625" s="4" t="s">
        <v>59</v>
      </c>
      <c r="I625" s="4">
        <v>16</v>
      </c>
      <c r="J625" s="4">
        <v>1</v>
      </c>
      <c r="K625" s="1" t="s">
        <v>533</v>
      </c>
      <c r="L625" s="3" t="s">
        <v>2401</v>
      </c>
      <c r="M625" s="4" t="s">
        <v>2043</v>
      </c>
      <c r="N625" s="4" t="s">
        <v>2043</v>
      </c>
      <c r="O625" s="4" t="s">
        <v>2043</v>
      </c>
      <c r="P625" s="4" t="s">
        <v>2043</v>
      </c>
      <c r="U625" s="4" t="s">
        <v>2046</v>
      </c>
      <c r="Y625" s="12" t="str">
        <f t="shared" si="28"/>
        <v>48FF00</v>
      </c>
      <c r="Z625" s="9" t="str">
        <f>"cscript ""%ScrPath%"" ""%SrcPath%\"&amp;B625&amp;"\"&amp;B625&amp;".level"" ""%OutPath%\"&amp;C625&amp;""" -rus "&amp;J625&amp;" -peb "&amp;K625&amp;" -game "&amp;E625</f>
        <v>cscript "%ScrPath%" "%SrcPath%\Divine Passage4\Divine Passage4.level" "%OutPath%\HW1_Divine Passage4.level" -rus 1 -peb 4/5 -game HW1</v>
      </c>
      <c r="AA625" s="12" t="str">
        <f>"&lt;tr&gt;&lt;td&gt;"&amp;G625&amp;"&lt;/td&gt;&lt;td&gt;"&amp;A625&amp;"&lt;/td&gt;&lt;td&gt;"&amp;C625&amp;"&lt;/td&gt;&lt;td&gt;"&amp;D625&amp;"&lt;/td&gt;&lt;td&gt;"&amp;M625&amp;"&lt;/td&gt;&lt;td&gt;"&amp;N625&amp;"&lt;/td&gt;&lt;td&gt;"&amp;O625&amp;"&lt;/td&gt;&lt;td&gt;"&amp;P625&amp;"&lt;/td&gt;&lt;td&gt;"&amp;Q625&amp;"&lt;/td&gt;&lt;td&gt;"&amp;R625&amp;"&lt;/td&gt;&lt;td&gt;"&amp;S625&amp;"&lt;/td&gt;&lt;td&gt;"&amp;T625&amp;"&lt;/td&gt;&lt;td&gt;"&amp;U625&amp;"&lt;/td&gt;&lt;td&gt;"&amp;X625&amp;"&lt;/td&gt;&lt;/tr&gt;"</f>
        <v>&lt;tr&gt;&lt;td&gt;4&lt;/td&gt;&lt;td&gt;Divine Passage (2or4)&lt;/td&gt;&lt;td&gt;HW1_Divine Passage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625" s="12" t="str">
        <f>"{"""&amp;C625&amp;""", [["&amp;A625&amp;"]],{"""&amp;M625&amp;""","""&amp;N625&amp;""","""&amp;O625&amp;""","""&amp;P625&amp;""","""&amp;Q625&amp;""","""&amp;R625&amp;""","""&amp;S625&amp;""","""&amp;T625&amp;""",},},"</f>
        <v>{"HW1_Divine Passage4.level", [[Divine Passage (2or4)]],{"r1","r1","r1","r1","","","","",},},</v>
      </c>
      <c r="AC625" s="12" t="str">
        <f>""""&amp;B625&amp;""","</f>
        <v>"Divine Passage4",</v>
      </c>
      <c r="AD625" s="9" t="str">
        <f>"""C:\Program Files\Inkscape\inkscape.exe"" -f """&amp;B625&amp;".svg"" -e """&amp;E625&amp;"_"&amp;B625&amp;".png"""</f>
        <v>"C:\Program Files\Inkscape\inkscape.exe" -f "Divine Passage4.svg" -e "HW1_Divine Passage4.png"</v>
      </c>
      <c r="AE625" s="9" t="str">
        <f>"rename ss"&amp;TEXT(ROW(A624)-1,"00000")&amp;".tga """&amp;E625&amp;"_"&amp;B625&amp;"_thumb.tga"""</f>
        <v>rename ss00623.tga "HW1_Divine Passage4_thumb.tga"</v>
      </c>
      <c r="AF625" s="16" t="str">
        <f t="shared" si="29"/>
        <v>{Tags = "4p", Name = "HW1_Divine Passage4", Desc = [[&lt;c=48FF00&gt;Divine Passage (2or4)&lt;/c&gt;]], MaxPlayers = 4,},</v>
      </c>
    </row>
    <row r="626" spans="1:32" x14ac:dyDescent="0.2">
      <c r="A626" s="4" t="s">
        <v>406</v>
      </c>
      <c r="B626" s="4" t="s">
        <v>782</v>
      </c>
      <c r="C626" s="9" t="str">
        <f t="shared" si="27"/>
        <v>HW1_Divine Passage II4.level</v>
      </c>
      <c r="D626" s="4" t="s">
        <v>2050</v>
      </c>
      <c r="E626" s="4" t="s">
        <v>2182</v>
      </c>
      <c r="F626" s="4" t="s">
        <v>2294</v>
      </c>
      <c r="G626" s="9">
        <v>4</v>
      </c>
      <c r="H626" s="4" t="s">
        <v>59</v>
      </c>
      <c r="I626" s="4">
        <v>16</v>
      </c>
      <c r="J626" s="10" t="s">
        <v>803</v>
      </c>
      <c r="K626" s="3" t="s">
        <v>9</v>
      </c>
      <c r="L626" s="3" t="s">
        <v>2401</v>
      </c>
      <c r="M626" s="4" t="s">
        <v>2043</v>
      </c>
      <c r="N626" s="4" t="s">
        <v>2043</v>
      </c>
      <c r="O626" s="4" t="s">
        <v>2043</v>
      </c>
      <c r="P626" s="4" t="s">
        <v>2043</v>
      </c>
      <c r="U626" s="4" t="s">
        <v>2054</v>
      </c>
      <c r="Y626" s="12" t="str">
        <f t="shared" si="28"/>
        <v>48FF00</v>
      </c>
      <c r="Z626" s="9" t="str">
        <f>"cscript ""%ScrPath%"" ""%SrcPath%\"&amp;B626&amp;"\"&amp;B626&amp;".level"" ""%OutPath%\"&amp;C626&amp;""" -rus "&amp;J626&amp;" -peb "&amp;K626&amp;" -game "&amp;E626</f>
        <v>cscript "%ScrPath%" "%SrcPath%\Divine Passage II4\Divine Passage II4.level" "%OutPath%\HW1_Divine Passage II4.level" -rus 1 -peb 7/8 -game HW1</v>
      </c>
      <c r="AA626" s="12" t="str">
        <f>"&lt;tr&gt;&lt;td&gt;"&amp;G626&amp;"&lt;/td&gt;&lt;td&gt;"&amp;A626&amp;"&lt;/td&gt;&lt;td&gt;"&amp;C626&amp;"&lt;/td&gt;&lt;td&gt;"&amp;D626&amp;"&lt;/td&gt;&lt;td&gt;"&amp;M626&amp;"&lt;/td&gt;&lt;td&gt;"&amp;N626&amp;"&lt;/td&gt;&lt;td&gt;"&amp;O626&amp;"&lt;/td&gt;&lt;td&gt;"&amp;P626&amp;"&lt;/td&gt;&lt;td&gt;"&amp;Q626&amp;"&lt;/td&gt;&lt;td&gt;"&amp;R626&amp;"&lt;/td&gt;&lt;td&gt;"&amp;S626&amp;"&lt;/td&gt;&lt;td&gt;"&amp;T626&amp;"&lt;/td&gt;&lt;td&gt;"&amp;U626&amp;"&lt;/td&gt;&lt;td&gt;"&amp;X626&amp;"&lt;/td&gt;&lt;/tr&gt;"</f>
        <v>&lt;tr&gt;&lt;td&gt;4&lt;/td&gt;&lt;td&gt;Divine Passage II (2or4)&lt;/td&gt;&lt;td&gt;HW1_Divine Passage II4.level&lt;/td&gt;&lt;td&gt;Lagsy&lt;/td&gt;&lt;td&gt;r1&lt;/td&gt;&lt;td&gt;r1&lt;/td&gt;&lt;td&gt;r1&lt;/td&gt;&lt;td&gt;r1&lt;/td&gt;&lt;td&gt;&lt;/td&gt;&lt;td&gt;&lt;/td&gt;&lt;td&gt;&lt;/td&gt;&lt;td&gt;&lt;/td&gt;&lt;td&gt;*&lt;/td&gt;&lt;td&gt;&lt;/td&gt;&lt;/tr&gt;</v>
      </c>
      <c r="AB626" s="12" t="str">
        <f>"{"""&amp;C626&amp;""", [["&amp;A626&amp;"]],{"""&amp;M626&amp;""","""&amp;N626&amp;""","""&amp;O626&amp;""","""&amp;P626&amp;""","""&amp;Q626&amp;""","""&amp;R626&amp;""","""&amp;S626&amp;""","""&amp;T626&amp;""",},},"</f>
        <v>{"HW1_Divine Passage II4.level", [[Divine Passage II (2or4)]],{"r1","r1","r1","r1","","","","",},},</v>
      </c>
      <c r="AC626" s="12" t="str">
        <f>""""&amp;B626&amp;""","</f>
        <v>"Divine Passage II4",</v>
      </c>
      <c r="AD626" s="9" t="str">
        <f>"""C:\Program Files\Inkscape\inkscape.exe"" -f """&amp;B626&amp;".svg"" -e """&amp;E626&amp;"_"&amp;B626&amp;".png"""</f>
        <v>"C:\Program Files\Inkscape\inkscape.exe" -f "Divine Passage II4.svg" -e "HW1_Divine Passage II4.png"</v>
      </c>
      <c r="AE626" s="9" t="str">
        <f>"rename ss"&amp;TEXT(ROW(A625)-1,"00000")&amp;".tga """&amp;E626&amp;"_"&amp;B626&amp;"_thumb.tga"""</f>
        <v>rename ss00624.tga "HW1_Divine Passage II4_thumb.tga"</v>
      </c>
      <c r="AF626" s="16" t="str">
        <f t="shared" si="29"/>
        <v>{Tags = "4p", Name = "HW1_Divine Passage II4", Desc = [[&lt;c=48FF00&gt;Divine Passage II (2or4)&lt;/c&gt;]], MaxPlayers = 4,},</v>
      </c>
    </row>
    <row r="627" spans="1:32" x14ac:dyDescent="0.2">
      <c r="A627" s="4" t="s">
        <v>407</v>
      </c>
      <c r="B627" s="4" t="s">
        <v>783</v>
      </c>
      <c r="C627" s="9" t="str">
        <f t="shared" si="27"/>
        <v>HW1_Divine Passage III4.level</v>
      </c>
      <c r="D627" s="4" t="s">
        <v>2050</v>
      </c>
      <c r="E627" s="4" t="s">
        <v>2182</v>
      </c>
      <c r="F627" s="4" t="s">
        <v>2294</v>
      </c>
      <c r="G627" s="9">
        <v>4</v>
      </c>
      <c r="H627" s="4" t="s">
        <v>59</v>
      </c>
      <c r="I627" s="4">
        <v>16</v>
      </c>
      <c r="J627" s="10" t="s">
        <v>803</v>
      </c>
      <c r="K627" s="3" t="s">
        <v>9</v>
      </c>
      <c r="L627" s="3" t="s">
        <v>2401</v>
      </c>
      <c r="M627" s="4" t="s">
        <v>2043</v>
      </c>
      <c r="N627" s="4" t="s">
        <v>2043</v>
      </c>
      <c r="O627" s="4" t="s">
        <v>2043</v>
      </c>
      <c r="P627" s="4" t="s">
        <v>2043</v>
      </c>
      <c r="U627" s="4" t="s">
        <v>2054</v>
      </c>
      <c r="Y627" s="12" t="str">
        <f t="shared" si="28"/>
        <v>48FF00</v>
      </c>
      <c r="Z627" s="9" t="str">
        <f>"cscript ""%ScrPath%"" ""%SrcPath%\"&amp;B627&amp;"\"&amp;B627&amp;".level"" ""%OutPath%\"&amp;C627&amp;""" -rus "&amp;J627&amp;" -peb "&amp;K627&amp;" -game "&amp;E627</f>
        <v>cscript "%ScrPath%" "%SrcPath%\Divine Passage III4\Divine Passage III4.level" "%OutPath%\HW1_Divine Passage III4.level" -rus 1 -peb 7/8 -game HW1</v>
      </c>
      <c r="AA627" s="12" t="str">
        <f>"&lt;tr&gt;&lt;td&gt;"&amp;G627&amp;"&lt;/td&gt;&lt;td&gt;"&amp;A627&amp;"&lt;/td&gt;&lt;td&gt;"&amp;C627&amp;"&lt;/td&gt;&lt;td&gt;"&amp;D627&amp;"&lt;/td&gt;&lt;td&gt;"&amp;M627&amp;"&lt;/td&gt;&lt;td&gt;"&amp;N627&amp;"&lt;/td&gt;&lt;td&gt;"&amp;O627&amp;"&lt;/td&gt;&lt;td&gt;"&amp;P627&amp;"&lt;/td&gt;&lt;td&gt;"&amp;Q627&amp;"&lt;/td&gt;&lt;td&gt;"&amp;R627&amp;"&lt;/td&gt;&lt;td&gt;"&amp;S627&amp;"&lt;/td&gt;&lt;td&gt;"&amp;T627&amp;"&lt;/td&gt;&lt;td&gt;"&amp;U627&amp;"&lt;/td&gt;&lt;td&gt;"&amp;X627&amp;"&lt;/td&gt;&lt;/tr&gt;"</f>
        <v>&lt;tr&gt;&lt;td&gt;4&lt;/td&gt;&lt;td&gt;Divine Passage III (4)&lt;/td&gt;&lt;td&gt;HW1_Divine Passage III4.level&lt;/td&gt;&lt;td&gt;Lagsy&lt;/td&gt;&lt;td&gt;r1&lt;/td&gt;&lt;td&gt;r1&lt;/td&gt;&lt;td&gt;r1&lt;/td&gt;&lt;td&gt;r1&lt;/td&gt;&lt;td&gt;&lt;/td&gt;&lt;td&gt;&lt;/td&gt;&lt;td&gt;&lt;/td&gt;&lt;td&gt;&lt;/td&gt;&lt;td&gt;*&lt;/td&gt;&lt;td&gt;&lt;/td&gt;&lt;/tr&gt;</v>
      </c>
      <c r="AB627" s="12" t="str">
        <f>"{"""&amp;C627&amp;""", [["&amp;A627&amp;"]],{"""&amp;M627&amp;""","""&amp;N627&amp;""","""&amp;O627&amp;""","""&amp;P627&amp;""","""&amp;Q627&amp;""","""&amp;R627&amp;""","""&amp;S627&amp;""","""&amp;T627&amp;""",},},"</f>
        <v>{"HW1_Divine Passage III4.level", [[Divine Passage III (4)]],{"r1","r1","r1","r1","","","","",},},</v>
      </c>
      <c r="AC627" s="12" t="str">
        <f>""""&amp;B627&amp;""","</f>
        <v>"Divine Passage III4",</v>
      </c>
      <c r="AD627" s="9" t="str">
        <f>"""C:\Program Files\Inkscape\inkscape.exe"" -f """&amp;B627&amp;".svg"" -e """&amp;E627&amp;"_"&amp;B627&amp;".png"""</f>
        <v>"C:\Program Files\Inkscape\inkscape.exe" -f "Divine Passage III4.svg" -e "HW1_Divine Passage III4.png"</v>
      </c>
      <c r="AE627" s="9" t="str">
        <f>"rename ss"&amp;TEXT(ROW(A626)-1,"00000")&amp;".tga """&amp;E627&amp;"_"&amp;B627&amp;"_thumb.tga"""</f>
        <v>rename ss00625.tga "HW1_Divine Passage III4_thumb.tga"</v>
      </c>
      <c r="AF627" s="16" t="str">
        <f t="shared" si="29"/>
        <v>{Tags = "4p", Name = "HW1_Divine Passage III4", Desc = [[&lt;c=48FF00&gt;Divine Passage III (4)&lt;/c&gt;]], MaxPlayers = 4,},</v>
      </c>
    </row>
    <row r="628" spans="1:32" x14ac:dyDescent="0.2">
      <c r="A628" s="4" t="s">
        <v>104</v>
      </c>
      <c r="B628" s="4" t="s">
        <v>1301</v>
      </c>
      <c r="C628" s="9" t="str">
        <f t="shared" si="27"/>
        <v>HW1_DNA4.level</v>
      </c>
      <c r="D628" s="4" t="s">
        <v>2118</v>
      </c>
      <c r="E628" s="4" t="s">
        <v>2182</v>
      </c>
      <c r="F628" s="4" t="s">
        <v>2294</v>
      </c>
      <c r="G628" s="9">
        <v>4</v>
      </c>
      <c r="H628" s="4" t="s">
        <v>105</v>
      </c>
      <c r="I628" s="4">
        <v>5</v>
      </c>
      <c r="J628" s="4" t="s">
        <v>8</v>
      </c>
      <c r="K628" s="1" t="s">
        <v>4</v>
      </c>
      <c r="L628" s="3" t="s">
        <v>2401</v>
      </c>
      <c r="M628" s="4" t="s">
        <v>2043</v>
      </c>
      <c r="N628" s="4" t="s">
        <v>2043</v>
      </c>
      <c r="O628" s="4" t="s">
        <v>2043</v>
      </c>
      <c r="P628" s="4" t="s">
        <v>2043</v>
      </c>
      <c r="U628" s="4" t="s">
        <v>2054</v>
      </c>
      <c r="Y628" s="12" t="str">
        <f t="shared" si="28"/>
        <v>48FF00</v>
      </c>
      <c r="Z628" s="9" t="str">
        <f>"cscript ""%ScrPath%"" ""%SrcPath%\"&amp;B628&amp;"\"&amp;B628&amp;".level"" ""%OutPath%\"&amp;C628&amp;""" -rus "&amp;J628&amp;" -peb "&amp;K628&amp;" -game "&amp;E628</f>
        <v>cscript "%ScrPath%" "%SrcPath%\DNA4\DNA4.level" "%OutPath%\HW1_DNA4.level" -rus 1/4 -peb 3/4 -game HW1</v>
      </c>
      <c r="AA628" s="12" t="str">
        <f>"&lt;tr&gt;&lt;td&gt;"&amp;G628&amp;"&lt;/td&gt;&lt;td&gt;"&amp;A628&amp;"&lt;/td&gt;&lt;td&gt;"&amp;C628&amp;"&lt;/td&gt;&lt;td&gt;"&amp;D628&amp;"&lt;/td&gt;&lt;td&gt;"&amp;M628&amp;"&lt;/td&gt;&lt;td&gt;"&amp;N628&amp;"&lt;/td&gt;&lt;td&gt;"&amp;O628&amp;"&lt;/td&gt;&lt;td&gt;"&amp;P628&amp;"&lt;/td&gt;&lt;td&gt;"&amp;Q628&amp;"&lt;/td&gt;&lt;td&gt;"&amp;R628&amp;"&lt;/td&gt;&lt;td&gt;"&amp;S628&amp;"&lt;/td&gt;&lt;td&gt;"&amp;T628&amp;"&lt;/td&gt;&lt;td&gt;"&amp;U628&amp;"&lt;/td&gt;&lt;td&gt;"&amp;X628&amp;"&lt;/td&gt;&lt;/tr&gt;"</f>
        <v>&lt;tr&gt;&lt;td&gt;4&lt;/td&gt;&lt;td&gt;DNA (2-6)&lt;/td&gt;&lt;td&gt;HW1_DNA4.level&lt;/td&gt;&lt;td&gt;Aged&lt;/td&gt;&lt;td&gt;r1&lt;/td&gt;&lt;td&gt;r1&lt;/td&gt;&lt;td&gt;r1&lt;/td&gt;&lt;td&gt;r1&lt;/td&gt;&lt;td&gt;&lt;/td&gt;&lt;td&gt;&lt;/td&gt;&lt;td&gt;&lt;/td&gt;&lt;td&gt;&lt;/td&gt;&lt;td&gt;*&lt;/td&gt;&lt;td&gt;&lt;/td&gt;&lt;/tr&gt;</v>
      </c>
      <c r="AB628" s="12" t="str">
        <f>"{"""&amp;C628&amp;""", [["&amp;A628&amp;"]],{"""&amp;M628&amp;""","""&amp;N628&amp;""","""&amp;O628&amp;""","""&amp;P628&amp;""","""&amp;Q628&amp;""","""&amp;R628&amp;""","""&amp;S628&amp;""","""&amp;T628&amp;""",},},"</f>
        <v>{"HW1_DNA4.level", [[DNA (2-6)]],{"r1","r1","r1","r1","","","","",},},</v>
      </c>
      <c r="AC628" s="12" t="str">
        <f>""""&amp;B628&amp;""","</f>
        <v>"DNA4",</v>
      </c>
      <c r="AD628" s="9" t="str">
        <f>"""C:\Program Files\Inkscape\inkscape.exe"" -f """&amp;B628&amp;".svg"" -e """&amp;E628&amp;"_"&amp;B628&amp;".png"""</f>
        <v>"C:\Program Files\Inkscape\inkscape.exe" -f "DNA4.svg" -e "HW1_DNA4.png"</v>
      </c>
      <c r="AE628" s="9" t="str">
        <f>"rename ss"&amp;TEXT(ROW(A627)-1,"00000")&amp;".tga """&amp;E628&amp;"_"&amp;B628&amp;"_thumb.tga"""</f>
        <v>rename ss00626.tga "HW1_DNA4_thumb.tga"</v>
      </c>
      <c r="AF628" s="16" t="str">
        <f t="shared" si="29"/>
        <v>{Tags = "4p", Name = "HW1_DNA4", Desc = [[&lt;c=48FF00&gt;DNA (2-6)&lt;/c&gt;]], MaxPlayers = 4,},</v>
      </c>
    </row>
    <row r="629" spans="1:32" x14ac:dyDescent="0.2">
      <c r="A629" s="4" t="s">
        <v>409</v>
      </c>
      <c r="B629" s="4" t="s">
        <v>784</v>
      </c>
      <c r="C629" s="9" t="str">
        <f t="shared" si="27"/>
        <v>HW1_Dolt Arena4.level</v>
      </c>
      <c r="D629" s="4" t="s">
        <v>2050</v>
      </c>
      <c r="E629" s="4" t="s">
        <v>2182</v>
      </c>
      <c r="F629" s="4" t="s">
        <v>2294</v>
      </c>
      <c r="G629" s="9">
        <v>4</v>
      </c>
      <c r="H629" s="4" t="s">
        <v>59</v>
      </c>
      <c r="I629" s="4">
        <v>36</v>
      </c>
      <c r="J629" s="4">
        <v>1</v>
      </c>
      <c r="K629" s="1" t="s">
        <v>9</v>
      </c>
      <c r="L629" s="3" t="s">
        <v>2401</v>
      </c>
      <c r="M629" s="4" t="s">
        <v>2043</v>
      </c>
      <c r="N629" s="4" t="s">
        <v>2043</v>
      </c>
      <c r="O629" s="4" t="s">
        <v>2043</v>
      </c>
      <c r="P629" s="4" t="s">
        <v>2043</v>
      </c>
      <c r="U629" s="4" t="s">
        <v>2046</v>
      </c>
      <c r="V629" s="4" t="s">
        <v>2361</v>
      </c>
      <c r="Y629" s="12" t="str">
        <f t="shared" si="28"/>
        <v>48FF00</v>
      </c>
      <c r="Z629" s="9" t="str">
        <f>"cscript ""%ScrPath%"" ""%SrcPath%\"&amp;B629&amp;"\"&amp;B629&amp;".level"" ""%OutPath%\"&amp;C629&amp;""" -rus "&amp;J629&amp;" -peb "&amp;K629&amp;" -game "&amp;E629</f>
        <v>cscript "%ScrPath%" "%SrcPath%\Dolt Arena4\Dolt Arena4.level" "%OutPath%\HW1_Dolt Arena4.level" -rus 1 -peb 7/8 -game HW1</v>
      </c>
      <c r="AA629" s="12" t="str">
        <f>"&lt;tr&gt;&lt;td&gt;"&amp;G629&amp;"&lt;/td&gt;&lt;td&gt;"&amp;A629&amp;"&lt;/td&gt;&lt;td&gt;"&amp;C629&amp;"&lt;/td&gt;&lt;td&gt;"&amp;D629&amp;"&lt;/td&gt;&lt;td&gt;"&amp;M629&amp;"&lt;/td&gt;&lt;td&gt;"&amp;N629&amp;"&lt;/td&gt;&lt;td&gt;"&amp;O629&amp;"&lt;/td&gt;&lt;td&gt;"&amp;P629&amp;"&lt;/td&gt;&lt;td&gt;"&amp;Q629&amp;"&lt;/td&gt;&lt;td&gt;"&amp;R629&amp;"&lt;/td&gt;&lt;td&gt;"&amp;S629&amp;"&lt;/td&gt;&lt;td&gt;"&amp;T629&amp;"&lt;/td&gt;&lt;td&gt;"&amp;U629&amp;"&lt;/td&gt;&lt;td&gt;"&amp;X629&amp;"&lt;/td&gt;&lt;/tr&gt;"</f>
        <v>&lt;tr&gt;&lt;td&gt;4&lt;/td&gt;&lt;td&gt;Dolt Arena (2or4)&lt;/td&gt;&lt;td&gt;HW1_Dolt Arena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629" s="12" t="str">
        <f>"{"""&amp;C629&amp;""", [["&amp;A629&amp;"]],{"""&amp;M629&amp;""","""&amp;N629&amp;""","""&amp;O629&amp;""","""&amp;P629&amp;""","""&amp;Q629&amp;""","""&amp;R629&amp;""","""&amp;S629&amp;""","""&amp;T629&amp;""",},},"</f>
        <v>{"HW1_Dolt Arena4.level", [[Dolt Arena (2or4)]],{"r1","r1","r1","r1","","","","",},},</v>
      </c>
      <c r="AC629" s="12" t="str">
        <f>""""&amp;B629&amp;""","</f>
        <v>"Dolt Arena4",</v>
      </c>
      <c r="AD629" s="9" t="str">
        <f>"""C:\Program Files\Inkscape\inkscape.exe"" -f """&amp;B629&amp;".svg"" -e """&amp;E629&amp;"_"&amp;B629&amp;".png"""</f>
        <v>"C:\Program Files\Inkscape\inkscape.exe" -f "Dolt Arena4.svg" -e "HW1_Dolt Arena4.png"</v>
      </c>
      <c r="AE629" s="9" t="str">
        <f>"rename ss"&amp;TEXT(ROW(A628)-1,"00000")&amp;".tga """&amp;E629&amp;"_"&amp;B629&amp;"_thumb.tga"""</f>
        <v>rename ss00627.tga "HW1_Dolt Arena4_thumb.tga"</v>
      </c>
      <c r="AF629" s="16" t="str">
        <f t="shared" si="29"/>
        <v>{Tags = "4p", Name = "HW1_Dolt Arena4", Desc = [[&lt;c=48FF00&gt;Dolt Arena (2or4)&lt;/c&gt;]], MaxPlayers = 4,},</v>
      </c>
    </row>
    <row r="630" spans="1:32" x14ac:dyDescent="0.2">
      <c r="A630" s="4" t="s">
        <v>411</v>
      </c>
      <c r="B630" s="4" t="s">
        <v>1305</v>
      </c>
      <c r="C630" s="9" t="str">
        <f t="shared" si="27"/>
        <v>HW1_Dolt Ring4.level</v>
      </c>
      <c r="D630" s="4" t="s">
        <v>2050</v>
      </c>
      <c r="E630" s="4" t="s">
        <v>2182</v>
      </c>
      <c r="F630" s="4" t="s">
        <v>2294</v>
      </c>
      <c r="G630" s="9">
        <v>4</v>
      </c>
      <c r="H630" s="4" t="s">
        <v>59</v>
      </c>
      <c r="I630" s="4">
        <v>22</v>
      </c>
      <c r="J630" s="4">
        <v>1</v>
      </c>
      <c r="K630" s="1" t="s">
        <v>11</v>
      </c>
      <c r="L630" s="3" t="s">
        <v>2401</v>
      </c>
      <c r="M630" s="4" t="s">
        <v>2043</v>
      </c>
      <c r="N630" s="4" t="s">
        <v>2043</v>
      </c>
      <c r="O630" s="4" t="s">
        <v>2043</v>
      </c>
      <c r="P630" s="4" t="s">
        <v>2043</v>
      </c>
      <c r="U630" s="4" t="s">
        <v>2046</v>
      </c>
      <c r="Y630" s="12" t="str">
        <f t="shared" si="28"/>
        <v>48FF00</v>
      </c>
      <c r="Z630" s="9" t="str">
        <f>"cscript ""%ScrPath%"" ""%SrcPath%\"&amp;B630&amp;"\"&amp;B630&amp;".level"" ""%OutPath%\"&amp;C630&amp;""" -rus "&amp;J630&amp;" -peb "&amp;K630&amp;" -game "&amp;E630</f>
        <v>cscript "%ScrPath%" "%SrcPath%\Dolt Ring4\Dolt Ring4.level" "%OutPath%\HW1_Dolt Ring4.level" -rus 1 -peb 1/2 -game HW1</v>
      </c>
      <c r="AA630" s="12" t="str">
        <f>"&lt;tr&gt;&lt;td&gt;"&amp;G630&amp;"&lt;/td&gt;&lt;td&gt;"&amp;A630&amp;"&lt;/td&gt;&lt;td&gt;"&amp;C630&amp;"&lt;/td&gt;&lt;td&gt;"&amp;D630&amp;"&lt;/td&gt;&lt;td&gt;"&amp;M630&amp;"&lt;/td&gt;&lt;td&gt;"&amp;N630&amp;"&lt;/td&gt;&lt;td&gt;"&amp;O630&amp;"&lt;/td&gt;&lt;td&gt;"&amp;P630&amp;"&lt;/td&gt;&lt;td&gt;"&amp;Q630&amp;"&lt;/td&gt;&lt;td&gt;"&amp;R630&amp;"&lt;/td&gt;&lt;td&gt;"&amp;S630&amp;"&lt;/td&gt;&lt;td&gt;"&amp;T630&amp;"&lt;/td&gt;&lt;td&gt;"&amp;U630&amp;"&lt;/td&gt;&lt;td&gt;"&amp;X630&amp;"&lt;/td&gt;&lt;/tr&gt;"</f>
        <v>&lt;tr&gt;&lt;td&gt;4&lt;/td&gt;&lt;td&gt;Dolt Ring (2,4,6,or8)&lt;/td&gt;&lt;td&gt;HW1_Dolt Ring4.level&lt;/td&gt;&lt;td&gt;Lagsy&lt;/td&gt;&lt;td&gt;r1&lt;/td&gt;&lt;td&gt;r1&lt;/td&gt;&lt;td&gt;r1&lt;/td&gt;&lt;td&gt;r1&lt;/td&gt;&lt;td&gt;&lt;/td&gt;&lt;td&gt;&lt;/td&gt;&lt;td&gt;&lt;/td&gt;&lt;td&gt;&lt;/td&gt;&lt;td&gt;**&lt;/td&gt;&lt;td&gt;&lt;/td&gt;&lt;/tr&gt;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630" s="12" t="str">
        <f>"{"""&amp;C630&amp;""", [["&amp;A630&amp;"]],{"""&amp;M630&amp;""","""&amp;N630&amp;""","""&amp;O630&amp;""","""&amp;P630&amp;""","""&amp;Q630&amp;""","""&amp;R630&amp;""","""&amp;S630&amp;""","""&amp;T630&amp;""",},},"</f>
        <v>{"HW1_Dolt Ring4.level", [[Dolt Ring (2,4,6,or8)]],{"r1","r1","r1","r1","","","","",},},</v>
      </c>
      <c r="AC630" s="12" t="str">
        <f>""""&amp;B630&amp;""","</f>
        <v>"Dolt Ring4",</v>
      </c>
      <c r="AD630" s="9" t="str">
        <f>"""C:\Program Files\Inkscape\inkscape.exe"" -f """&amp;B630&amp;".svg"" -e """&amp;E630&amp;"_"&amp;B630&amp;".png"""</f>
        <v>"C:\Program Files\Inkscape\inkscape.exe" -f "Dolt Ring4.svg" -e "HW1_Dolt Ring4.png"</v>
      </c>
      <c r="AE630" s="9" t="str">
        <f>"rename ss"&amp;TEXT(ROW(A629)-1,"00000")&amp;".tga """&amp;E630&amp;"_"&amp;B630&amp;"_thumb.tga"""</f>
        <v>rename ss00628.tga "HW1_Dolt Ring4_thumb.tga"</v>
      </c>
      <c r="AF630" s="16" t="str">
        <f t="shared" si="29"/>
        <v>{Tags = "4p", Name = "HW1_Dolt Ring4", Desc = [[&lt;c=48FF00&gt;Dolt Ring (2,4,6,or8)&lt;/c&gt;]], MaxPlayers = 4,},</v>
      </c>
    </row>
    <row r="631" spans="1:32" x14ac:dyDescent="0.2">
      <c r="A631" s="4" t="s">
        <v>413</v>
      </c>
      <c r="B631" s="4" t="s">
        <v>931</v>
      </c>
      <c r="C631" s="9" t="str">
        <f t="shared" si="27"/>
        <v>HW1_Dolt Rush4.level</v>
      </c>
      <c r="D631" s="4" t="s">
        <v>2113</v>
      </c>
      <c r="E631" s="4" t="s">
        <v>2182</v>
      </c>
      <c r="F631" s="4" t="s">
        <v>2294</v>
      </c>
      <c r="G631" s="9">
        <v>4</v>
      </c>
      <c r="I631" s="4">
        <v>36</v>
      </c>
      <c r="J631" s="4">
        <v>1</v>
      </c>
      <c r="K631" s="1" t="s">
        <v>533</v>
      </c>
      <c r="L631" s="3" t="s">
        <v>2401</v>
      </c>
      <c r="M631" s="4" t="s">
        <v>2043</v>
      </c>
      <c r="N631" s="4" t="s">
        <v>2043</v>
      </c>
      <c r="O631" s="4" t="s">
        <v>2043</v>
      </c>
      <c r="P631" s="4" t="s">
        <v>2043</v>
      </c>
      <c r="U631" s="4" t="s">
        <v>2048</v>
      </c>
      <c r="Y631" s="12" t="str">
        <f t="shared" si="28"/>
        <v>48FF00</v>
      </c>
      <c r="Z631" s="9" t="str">
        <f>"cscript ""%ScrPath%"" ""%SrcPath%\"&amp;B631&amp;"\"&amp;B631&amp;".level"" ""%OutPath%\"&amp;C631&amp;""" -rus "&amp;J631&amp;" -peb "&amp;K631&amp;" -game "&amp;E631</f>
        <v>cscript "%ScrPath%" "%SrcPath%\Dolt Rush4\Dolt Rush4.level" "%OutPath%\HW1_Dolt Rush4.level" -rus 1 -peb 4/5 -game HW1</v>
      </c>
      <c r="AA631" s="12" t="str">
        <f>"&lt;tr&gt;&lt;td&gt;"&amp;G631&amp;"&lt;/td&gt;&lt;td&gt;"&amp;A631&amp;"&lt;/td&gt;&lt;td&gt;"&amp;C631&amp;"&lt;/td&gt;&lt;td&gt;"&amp;D631&amp;"&lt;/td&gt;&lt;td&gt;"&amp;M631&amp;"&lt;/td&gt;&lt;td&gt;"&amp;N631&amp;"&lt;/td&gt;&lt;td&gt;"&amp;O631&amp;"&lt;/td&gt;&lt;td&gt;"&amp;P631&amp;"&lt;/td&gt;&lt;td&gt;"&amp;Q631&amp;"&lt;/td&gt;&lt;td&gt;"&amp;R631&amp;"&lt;/td&gt;&lt;td&gt;"&amp;S631&amp;"&lt;/td&gt;&lt;td&gt;"&amp;T631&amp;"&lt;/td&gt;&lt;td&gt;"&amp;U631&amp;"&lt;/td&gt;&lt;td&gt;"&amp;X631&amp;"&lt;/td&gt;&lt;/tr&gt;"</f>
        <v>&lt;tr&gt;&lt;td&gt;4&lt;/td&gt;&lt;td&gt;Dolt Rush (4)&lt;/td&gt;&lt;td&gt;HW1_Dolt Rush4.level&lt;/td&gt;&lt;td&gt;LagsÿLS&lt;/td&gt;&lt;td&gt;r1&lt;/td&gt;&lt;td&gt;r1&lt;/td&gt;&lt;td&gt;r1&lt;/td&gt;&lt;td&gt;r1&lt;/td&gt;&lt;td&gt;&lt;/td&gt;&lt;td&gt;&lt;/td&gt;&lt;td&gt;&lt;/td&gt;&lt;td&gt;&lt;/td&gt;&lt;td&gt;***&lt;/td&gt;&lt;td&gt;&lt;/td&gt;&lt;/tr&gt;</v>
      </c>
      <c r="AB631" s="12" t="str">
        <f>"{"""&amp;C631&amp;""", [["&amp;A631&amp;"]],{"""&amp;M631&amp;""","""&amp;N631&amp;""","""&amp;O631&amp;""","""&amp;P631&amp;""","""&amp;Q631&amp;""","""&amp;R631&amp;""","""&amp;S631&amp;""","""&amp;T631&amp;""",},},"</f>
        <v>{"HW1_Dolt Rush4.level", [[Dolt Rush (4)]],{"r1","r1","r1","r1","","","","",},},</v>
      </c>
      <c r="AC631" s="12" t="str">
        <f>""""&amp;B631&amp;""","</f>
        <v>"Dolt Rush4",</v>
      </c>
      <c r="AD631" s="9" t="str">
        <f>"""C:\Program Files\Inkscape\inkscape.exe"" -f """&amp;B631&amp;".svg"" -e """&amp;E631&amp;"_"&amp;B631&amp;".png"""</f>
        <v>"C:\Program Files\Inkscape\inkscape.exe" -f "Dolt Rush4.svg" -e "HW1_Dolt Rush4.png"</v>
      </c>
      <c r="AE631" s="9" t="str">
        <f>"rename ss"&amp;TEXT(ROW(A630)-1,"00000")&amp;".tga """&amp;E631&amp;"_"&amp;B631&amp;"_thumb.tga"""</f>
        <v>rename ss00629.tga "HW1_Dolt Rush4_thumb.tga"</v>
      </c>
      <c r="AF631" s="16" t="str">
        <f t="shared" si="29"/>
        <v>{Tags = "4p", Name = "HW1_Dolt Rush4", Desc = [[&lt;c=48FF00&gt;Dolt Rush (4)&lt;/c&gt;]], MaxPlayers = 4,},</v>
      </c>
    </row>
    <row r="632" spans="1:32" x14ac:dyDescent="0.2">
      <c r="A632" s="4" t="s">
        <v>414</v>
      </c>
      <c r="B632" s="4" t="s">
        <v>932</v>
      </c>
      <c r="C632" s="9" t="str">
        <f t="shared" si="27"/>
        <v>HW1_Doltafission4.level</v>
      </c>
      <c r="D632" s="4" t="s">
        <v>2113</v>
      </c>
      <c r="E632" s="4" t="s">
        <v>2182</v>
      </c>
      <c r="F632" s="4" t="s">
        <v>2294</v>
      </c>
      <c r="G632" s="9">
        <v>4</v>
      </c>
      <c r="I632" s="4">
        <v>14</v>
      </c>
      <c r="J632" s="4">
        <v>1</v>
      </c>
      <c r="K632" s="1" t="s">
        <v>533</v>
      </c>
      <c r="L632" s="3" t="s">
        <v>2401</v>
      </c>
      <c r="M632" s="4" t="s">
        <v>2043</v>
      </c>
      <c r="N632" s="4" t="s">
        <v>2043</v>
      </c>
      <c r="O632" s="4" t="s">
        <v>2043</v>
      </c>
      <c r="P632" s="4" t="s">
        <v>2043</v>
      </c>
      <c r="U632" s="4" t="s">
        <v>2046</v>
      </c>
      <c r="Y632" s="12" t="str">
        <f t="shared" si="28"/>
        <v>48FF00</v>
      </c>
      <c r="Z632" s="9" t="str">
        <f>"cscript ""%ScrPath%"" ""%SrcPath%\"&amp;B632&amp;"\"&amp;B632&amp;".level"" ""%OutPath%\"&amp;C632&amp;""" -rus "&amp;J632&amp;" -peb "&amp;K632&amp;" -game "&amp;E632</f>
        <v>cscript "%ScrPath%" "%SrcPath%\Doltafission4\Doltafission4.level" "%OutPath%\HW1_Doltafission4.level" -rus 1 -peb 4/5 -game HW1</v>
      </c>
      <c r="AA632" s="12" t="str">
        <f>"&lt;tr&gt;&lt;td&gt;"&amp;G632&amp;"&lt;/td&gt;&lt;td&gt;"&amp;A632&amp;"&lt;/td&gt;&lt;td&gt;"&amp;C632&amp;"&lt;/td&gt;&lt;td&gt;"&amp;D632&amp;"&lt;/td&gt;&lt;td&gt;"&amp;M632&amp;"&lt;/td&gt;&lt;td&gt;"&amp;N632&amp;"&lt;/td&gt;&lt;td&gt;"&amp;O632&amp;"&lt;/td&gt;&lt;td&gt;"&amp;P632&amp;"&lt;/td&gt;&lt;td&gt;"&amp;Q632&amp;"&lt;/td&gt;&lt;td&gt;"&amp;R632&amp;"&lt;/td&gt;&lt;td&gt;"&amp;S632&amp;"&lt;/td&gt;&lt;td&gt;"&amp;T632&amp;"&lt;/td&gt;&lt;td&gt;"&amp;U632&amp;"&lt;/td&gt;&lt;td&gt;"&amp;X632&amp;"&lt;/td&gt;&lt;/tr&gt;"</f>
        <v>&lt;tr&gt;&lt;td&gt;4&lt;/td&gt;&lt;td&gt;Doltafission (4)&lt;/td&gt;&lt;td&gt;HW1_Doltafission4.level&lt;/td&gt;&lt;td&gt;LagsÿLS&lt;/td&gt;&lt;td&gt;r1&lt;/td&gt;&lt;td&gt;r1&lt;/td&gt;&lt;td&gt;r1&lt;/td&gt;&lt;td&gt;r1&lt;/td&gt;&lt;td&gt;&lt;/td&gt;&lt;td&gt;&lt;/td&gt;&lt;td&gt;&lt;/td&gt;&lt;td&gt;&lt;/td&gt;&lt;td&gt;**&lt;/td&gt;&lt;td&gt;&lt;/td&gt;&lt;/tr&gt;</v>
      </c>
      <c r="AB632" s="12" t="str">
        <f>"{"""&amp;C632&amp;""", [["&amp;A632&amp;"]],{"""&amp;M632&amp;""","""&amp;N632&amp;""","""&amp;O632&amp;""","""&amp;P632&amp;""","""&amp;Q632&amp;""","""&amp;R632&amp;""","""&amp;S632&amp;""","""&amp;T632&amp;""",},},"</f>
        <v>{"HW1_Doltafission4.level", [[Doltafission (4)]],{"r1","r1","r1","r1","","","","",},},</v>
      </c>
      <c r="AC632" s="12" t="str">
        <f>""""&amp;B632&amp;""","</f>
        <v>"Doltafission4",</v>
      </c>
      <c r="AD632" s="9" t="str">
        <f>"""C:\Program Files\Inkscape\inkscape.exe"" -f """&amp;B632&amp;".svg"" -e """&amp;E632&amp;"_"&amp;B632&amp;".png"""</f>
        <v>"C:\Program Files\Inkscape\inkscape.exe" -f "Doltafission4.svg" -e "HW1_Doltafission4.png"</v>
      </c>
      <c r="AE632" s="9" t="str">
        <f>"rename ss"&amp;TEXT(ROW(A631)-1,"00000")&amp;".tga """&amp;E632&amp;"_"&amp;B632&amp;"_thumb.tga"""</f>
        <v>rename ss00630.tga "HW1_Doltafission4_thumb.tga"</v>
      </c>
      <c r="AF632" s="16" t="str">
        <f t="shared" si="29"/>
        <v>{Tags = "4p", Name = "HW1_Doltafission4", Desc = [[&lt;c=48FF00&gt;Doltafission (4)&lt;/c&gt;]], MaxPlayers = 4,},</v>
      </c>
    </row>
    <row r="633" spans="1:32" x14ac:dyDescent="0.2">
      <c r="A633" s="4" t="s">
        <v>415</v>
      </c>
      <c r="B633" s="4" t="s">
        <v>1309</v>
      </c>
      <c r="C633" s="9" t="str">
        <f t="shared" si="27"/>
        <v>HW1_Dolted Blizzard4.level</v>
      </c>
      <c r="D633" s="4" t="s">
        <v>2050</v>
      </c>
      <c r="E633" s="4" t="s">
        <v>2182</v>
      </c>
      <c r="F633" s="4" t="s">
        <v>2294</v>
      </c>
      <c r="G633" s="9">
        <v>4</v>
      </c>
      <c r="H633" s="4" t="s">
        <v>30</v>
      </c>
      <c r="I633" s="4">
        <v>22</v>
      </c>
      <c r="J633" s="10" t="s">
        <v>803</v>
      </c>
      <c r="K633" s="3" t="s">
        <v>9</v>
      </c>
      <c r="L633" s="3" t="s">
        <v>2401</v>
      </c>
      <c r="M633" s="4" t="s">
        <v>2043</v>
      </c>
      <c r="N633" s="4" t="s">
        <v>2043</v>
      </c>
      <c r="O633" s="4" t="s">
        <v>2043</v>
      </c>
      <c r="P633" s="4" t="s">
        <v>2043</v>
      </c>
      <c r="U633" s="4" t="s">
        <v>2048</v>
      </c>
      <c r="Y633" s="12" t="str">
        <f t="shared" si="28"/>
        <v>48FF00</v>
      </c>
      <c r="Z633" s="9" t="str">
        <f>"cscript ""%ScrPath%"" ""%SrcPath%\"&amp;B633&amp;"\"&amp;B633&amp;".level"" ""%OutPath%\"&amp;C633&amp;""" -rus "&amp;J633&amp;" -peb "&amp;K633&amp;" -game "&amp;E633</f>
        <v>cscript "%ScrPath%" "%SrcPath%\Dolted Blizzard4\Dolted Blizzard4.level" "%OutPath%\HW1_Dolted Blizzard4.level" -rus 1 -peb 7/8 -game HW1</v>
      </c>
      <c r="AA633" s="12" t="str">
        <f>"&lt;tr&gt;&lt;td&gt;"&amp;G633&amp;"&lt;/td&gt;&lt;td&gt;"&amp;A633&amp;"&lt;/td&gt;&lt;td&gt;"&amp;C633&amp;"&lt;/td&gt;&lt;td&gt;"&amp;D633&amp;"&lt;/td&gt;&lt;td&gt;"&amp;M633&amp;"&lt;/td&gt;&lt;td&gt;"&amp;N633&amp;"&lt;/td&gt;&lt;td&gt;"&amp;O633&amp;"&lt;/td&gt;&lt;td&gt;"&amp;P633&amp;"&lt;/td&gt;&lt;td&gt;"&amp;Q633&amp;"&lt;/td&gt;&lt;td&gt;"&amp;R633&amp;"&lt;/td&gt;&lt;td&gt;"&amp;S633&amp;"&lt;/td&gt;&lt;td&gt;"&amp;T633&amp;"&lt;/td&gt;&lt;td&gt;"&amp;U633&amp;"&lt;/td&gt;&lt;td&gt;"&amp;X633&amp;"&lt;/td&gt;&lt;/tr&gt;"</f>
        <v>&lt;tr&gt;&lt;td&gt;4&lt;/td&gt;&lt;td&gt;Dolted Blizzard (2,4,6,or8)&lt;/td&gt;&lt;td&gt;HW1_Dolted Blizzard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633" s="12" t="str">
        <f>"{"""&amp;C633&amp;""", [["&amp;A633&amp;"]],{"""&amp;M633&amp;""","""&amp;N633&amp;""","""&amp;O633&amp;""","""&amp;P633&amp;""","""&amp;Q633&amp;""","""&amp;R633&amp;""","""&amp;S633&amp;""","""&amp;T633&amp;""",},},"</f>
        <v>{"HW1_Dolted Blizzard4.level", [[Dolted Blizzard (2,4,6,or8)]],{"r1","r1","r1","r1","","","","",},},</v>
      </c>
      <c r="AC633" s="12" t="str">
        <f>""""&amp;B633&amp;""","</f>
        <v>"Dolted Blizzard4",</v>
      </c>
      <c r="AD633" s="9" t="str">
        <f>"""C:\Program Files\Inkscape\inkscape.exe"" -f """&amp;B633&amp;".svg"" -e """&amp;E633&amp;"_"&amp;B633&amp;".png"""</f>
        <v>"C:\Program Files\Inkscape\inkscape.exe" -f "Dolted Blizzard4.svg" -e "HW1_Dolted Blizzard4.png"</v>
      </c>
      <c r="AE633" s="9" t="str">
        <f>"rename ss"&amp;TEXT(ROW(A632)-1,"00000")&amp;".tga """&amp;E633&amp;"_"&amp;B633&amp;"_thumb.tga"""</f>
        <v>rename ss00631.tga "HW1_Dolted Blizzard4_thumb.tga"</v>
      </c>
      <c r="AF633" s="16" t="str">
        <f t="shared" si="29"/>
        <v>{Tags = "4p", Name = "HW1_Dolted Blizzard4", Desc = [[&lt;c=48FF00&gt;Dolted Blizzard (2,4,6,or8)&lt;/c&gt;]], MaxPlayers = 4,},</v>
      </c>
    </row>
    <row r="634" spans="1:32" x14ac:dyDescent="0.2">
      <c r="A634" s="4" t="s">
        <v>416</v>
      </c>
      <c r="B634" s="4" t="s">
        <v>1313</v>
      </c>
      <c r="C634" s="9" t="str">
        <f t="shared" si="27"/>
        <v>HW1_Dolterian Sphere4.level</v>
      </c>
      <c r="D634" s="4" t="s">
        <v>2050</v>
      </c>
      <c r="E634" s="4" t="s">
        <v>2182</v>
      </c>
      <c r="F634" s="4" t="s">
        <v>2294</v>
      </c>
      <c r="G634" s="9">
        <v>4</v>
      </c>
      <c r="H634" s="4" t="s">
        <v>30</v>
      </c>
      <c r="I634" s="4">
        <v>23</v>
      </c>
      <c r="J634" s="4" t="s">
        <v>11</v>
      </c>
      <c r="K634" s="1" t="s">
        <v>9</v>
      </c>
      <c r="L634" s="3" t="s">
        <v>2401</v>
      </c>
      <c r="M634" s="4" t="s">
        <v>2043</v>
      </c>
      <c r="N634" s="4" t="s">
        <v>2043</v>
      </c>
      <c r="O634" s="4" t="s">
        <v>2043</v>
      </c>
      <c r="P634" s="4" t="s">
        <v>2043</v>
      </c>
      <c r="U634" s="4" t="s">
        <v>2054</v>
      </c>
      <c r="Y634" s="12" t="str">
        <f t="shared" si="28"/>
        <v>48FF00</v>
      </c>
      <c r="Z634" s="9" t="str">
        <f>"cscript ""%ScrPath%"" ""%SrcPath%\"&amp;B634&amp;"\"&amp;B634&amp;".level"" ""%OutPath%\"&amp;C634&amp;""" -rus "&amp;J634&amp;" -peb "&amp;K634&amp;" -game "&amp;E634</f>
        <v>cscript "%ScrPath%" "%SrcPath%\Dolterian Sphere4\Dolterian Sphere4.level" "%OutPath%\HW1_Dolterian Sphere4.level" -rus 1/2 -peb 7/8 -game HW1</v>
      </c>
      <c r="AA634" s="12" t="str">
        <f>"&lt;tr&gt;&lt;td&gt;"&amp;G634&amp;"&lt;/td&gt;&lt;td&gt;"&amp;A634&amp;"&lt;/td&gt;&lt;td&gt;"&amp;C634&amp;"&lt;/td&gt;&lt;td&gt;"&amp;D634&amp;"&lt;/td&gt;&lt;td&gt;"&amp;M634&amp;"&lt;/td&gt;&lt;td&gt;"&amp;N634&amp;"&lt;/td&gt;&lt;td&gt;"&amp;O634&amp;"&lt;/td&gt;&lt;td&gt;"&amp;P634&amp;"&lt;/td&gt;&lt;td&gt;"&amp;Q634&amp;"&lt;/td&gt;&lt;td&gt;"&amp;R634&amp;"&lt;/td&gt;&lt;td&gt;"&amp;S634&amp;"&lt;/td&gt;&lt;td&gt;"&amp;T634&amp;"&lt;/td&gt;&lt;td&gt;"&amp;U634&amp;"&lt;/td&gt;&lt;td&gt;"&amp;X634&amp;"&lt;/td&gt;&lt;/tr&gt;"</f>
        <v>&lt;tr&gt;&lt;td&gt;4&lt;/td&gt;&lt;td&gt;Dolterian Sphere (2-8)&lt;/td&gt;&lt;td&gt;HW1_Dolterian Sphere4.level&lt;/td&gt;&lt;td&gt;Lagsy&lt;/td&gt;&lt;td&gt;r1&lt;/td&gt;&lt;td&gt;r1&lt;/td&gt;&lt;td&gt;r1&lt;/td&gt;&lt;td&gt;r1&lt;/td&gt;&lt;td&gt;&lt;/td&gt;&lt;td&gt;&lt;/td&gt;&lt;td&gt;&lt;/td&gt;&lt;td&gt;&lt;/td&gt;&lt;td&gt;*&lt;/td&gt;&lt;td&gt;&lt;/td&gt;&lt;/tr&gt;</v>
      </c>
      <c r="AB634" s="12" t="str">
        <f>"{"""&amp;C634&amp;""", [["&amp;A634&amp;"]],{"""&amp;M634&amp;""","""&amp;N634&amp;""","""&amp;O634&amp;""","""&amp;P634&amp;""","""&amp;Q634&amp;""","""&amp;R634&amp;""","""&amp;S634&amp;""","""&amp;T634&amp;""",},},"</f>
        <v>{"HW1_Dolterian Sphere4.level", [[Dolterian Sphere (2-8)]],{"r1","r1","r1","r1","","","","",},},</v>
      </c>
      <c r="AC634" s="12" t="str">
        <f>""""&amp;B634&amp;""","</f>
        <v>"Dolterian Sphere4",</v>
      </c>
      <c r="AD634" s="9" t="str">
        <f>"""C:\Program Files\Inkscape\inkscape.exe"" -f """&amp;B634&amp;".svg"" -e """&amp;E634&amp;"_"&amp;B634&amp;".png"""</f>
        <v>"C:\Program Files\Inkscape\inkscape.exe" -f "Dolterian Sphere4.svg" -e "HW1_Dolterian Sphere4.png"</v>
      </c>
      <c r="AE634" s="9" t="str">
        <f>"rename ss"&amp;TEXT(ROW(A633)-1,"00000")&amp;".tga """&amp;E634&amp;"_"&amp;B634&amp;"_thumb.tga"""</f>
        <v>rename ss00632.tga "HW1_Dolterian Sphere4_thumb.tga"</v>
      </c>
      <c r="AF634" s="16" t="str">
        <f t="shared" si="29"/>
        <v>{Tags = "4p", Name = "HW1_Dolterian Sphere4", Desc = [[&lt;c=48FF00&gt;Dolterian Sphere (2-8)&lt;/c&gt;]], MaxPlayers = 4,},</v>
      </c>
    </row>
    <row r="635" spans="1:32" x14ac:dyDescent="0.2">
      <c r="A635" s="4" t="s">
        <v>419</v>
      </c>
      <c r="B635" s="4" t="s">
        <v>937</v>
      </c>
      <c r="C635" s="9" t="str">
        <f t="shared" si="27"/>
        <v>HW1_Dolterious4.level</v>
      </c>
      <c r="D635" s="4" t="s">
        <v>2114</v>
      </c>
      <c r="E635" s="4" t="s">
        <v>2182</v>
      </c>
      <c r="F635" s="4" t="s">
        <v>2294</v>
      </c>
      <c r="G635" s="9">
        <v>4</v>
      </c>
      <c r="I635" s="4">
        <v>19</v>
      </c>
      <c r="J635" s="4">
        <v>1</v>
      </c>
      <c r="K635" s="1" t="s">
        <v>533</v>
      </c>
      <c r="L635" s="3" t="s">
        <v>2401</v>
      </c>
      <c r="M635" s="4" t="s">
        <v>2043</v>
      </c>
      <c r="N635" s="4" t="s">
        <v>2043</v>
      </c>
      <c r="O635" s="4" t="s">
        <v>2043</v>
      </c>
      <c r="P635" s="4" t="s">
        <v>2043</v>
      </c>
      <c r="U635" s="4" t="s">
        <v>2046</v>
      </c>
      <c r="Y635" s="12" t="str">
        <f t="shared" si="28"/>
        <v>48FF00</v>
      </c>
      <c r="Z635" s="9" t="str">
        <f>"cscript ""%ScrPath%"" ""%SrcPath%\"&amp;B635&amp;"\"&amp;B635&amp;".level"" ""%OutPath%\"&amp;C635&amp;""" -rus "&amp;J635&amp;" -peb "&amp;K635&amp;" -game "&amp;E635</f>
        <v>cscript "%ScrPath%" "%SrcPath%\Dolterious4\Dolterious4.level" "%OutPath%\HW1_Dolterious4.level" -rus 1 -peb 4/5 -game HW1</v>
      </c>
      <c r="AA635" s="12" t="str">
        <f>"&lt;tr&gt;&lt;td&gt;"&amp;G635&amp;"&lt;/td&gt;&lt;td&gt;"&amp;A635&amp;"&lt;/td&gt;&lt;td&gt;"&amp;C635&amp;"&lt;/td&gt;&lt;td&gt;"&amp;D635&amp;"&lt;/td&gt;&lt;td&gt;"&amp;M635&amp;"&lt;/td&gt;&lt;td&gt;"&amp;N635&amp;"&lt;/td&gt;&lt;td&gt;"&amp;O635&amp;"&lt;/td&gt;&lt;td&gt;"&amp;P635&amp;"&lt;/td&gt;&lt;td&gt;"&amp;Q635&amp;"&lt;/td&gt;&lt;td&gt;"&amp;R635&amp;"&lt;/td&gt;&lt;td&gt;"&amp;S635&amp;"&lt;/td&gt;&lt;td&gt;"&amp;T635&amp;"&lt;/td&gt;&lt;td&gt;"&amp;U635&amp;"&lt;/td&gt;&lt;td&gt;"&amp;X635&amp;"&lt;/td&gt;&lt;/tr&gt;"</f>
        <v>&lt;tr&gt;&lt;td&gt;4&lt;/td&gt;&lt;td&gt;Dolterious (4)&lt;/td&gt;&lt;td&gt;HW1_Dolterious4.level&lt;/td&gt;&lt;td&gt;Kahless&lt;/td&gt;&lt;td&gt;r1&lt;/td&gt;&lt;td&gt;r1&lt;/td&gt;&lt;td&gt;r1&lt;/td&gt;&lt;td&gt;r1&lt;/td&gt;&lt;td&gt;&lt;/td&gt;&lt;td&gt;&lt;/td&gt;&lt;td&gt;&lt;/td&gt;&lt;td&gt;&lt;/td&gt;&lt;td&gt;**&lt;/td&gt;&lt;td&gt;&lt;/td&gt;&lt;/tr&gt;</v>
      </c>
      <c r="AB635" s="12" t="str">
        <f>"{"""&amp;C635&amp;""", [["&amp;A635&amp;"]],{"""&amp;M635&amp;""","""&amp;N635&amp;""","""&amp;O635&amp;""","""&amp;P635&amp;""","""&amp;Q635&amp;""","""&amp;R635&amp;""","""&amp;S635&amp;""","""&amp;T635&amp;""",},},"</f>
        <v>{"HW1_Dolterious4.level", [[Dolterious (4)]],{"r1","r1","r1","r1","","","","",},},</v>
      </c>
      <c r="AC635" s="12" t="str">
        <f>""""&amp;B635&amp;""","</f>
        <v>"Dolterious4",</v>
      </c>
      <c r="AD635" s="9" t="str">
        <f>"""C:\Program Files\Inkscape\inkscape.exe"" -f """&amp;B635&amp;".svg"" -e """&amp;E635&amp;"_"&amp;B635&amp;".png"""</f>
        <v>"C:\Program Files\Inkscape\inkscape.exe" -f "Dolterious4.svg" -e "HW1_Dolterious4.png"</v>
      </c>
      <c r="AE635" s="9" t="str">
        <f>"rename ss"&amp;TEXT(ROW(A634)-1,"00000")&amp;".tga """&amp;E635&amp;"_"&amp;B635&amp;"_thumb.tga"""</f>
        <v>rename ss00633.tga "HW1_Dolterious4_thumb.tga"</v>
      </c>
      <c r="AF635" s="16" t="str">
        <f t="shared" si="29"/>
        <v>{Tags = "4p", Name = "HW1_Dolterious4", Desc = [[&lt;c=48FF00&gt;Dolterious (4)&lt;/c&gt;]], MaxPlayers = 4,},</v>
      </c>
    </row>
    <row r="636" spans="1:32" x14ac:dyDescent="0.2">
      <c r="A636" s="4" t="s">
        <v>417</v>
      </c>
      <c r="B636" s="4" t="s">
        <v>935</v>
      </c>
      <c r="C636" s="9" t="str">
        <f t="shared" si="27"/>
        <v>HW1_Dolterious II4.level</v>
      </c>
      <c r="D636" s="4" t="s">
        <v>2114</v>
      </c>
      <c r="E636" s="4" t="s">
        <v>2182</v>
      </c>
      <c r="F636" s="4" t="s">
        <v>2294</v>
      </c>
      <c r="G636" s="9">
        <v>4</v>
      </c>
      <c r="I636" s="4">
        <v>19</v>
      </c>
      <c r="J636" s="4">
        <v>1</v>
      </c>
      <c r="K636" s="1" t="s">
        <v>533</v>
      </c>
      <c r="L636" s="3" t="s">
        <v>2401</v>
      </c>
      <c r="M636" s="4" t="s">
        <v>2043</v>
      </c>
      <c r="N636" s="4" t="s">
        <v>2043</v>
      </c>
      <c r="O636" s="4" t="s">
        <v>2043</v>
      </c>
      <c r="P636" s="4" t="s">
        <v>2043</v>
      </c>
      <c r="U636" s="4" t="s">
        <v>2046</v>
      </c>
      <c r="Y636" s="12" t="str">
        <f t="shared" si="28"/>
        <v>48FF00</v>
      </c>
      <c r="Z636" s="9" t="str">
        <f>"cscript ""%ScrPath%"" ""%SrcPath%\"&amp;B636&amp;"\"&amp;B636&amp;".level"" ""%OutPath%\"&amp;C636&amp;""" -rus "&amp;J636&amp;" -peb "&amp;K636&amp;" -game "&amp;E636</f>
        <v>cscript "%ScrPath%" "%SrcPath%\Dolterious II4\Dolterious II4.level" "%OutPath%\HW1_Dolterious II4.level" -rus 1 -peb 4/5 -game HW1</v>
      </c>
      <c r="AA636" s="12" t="str">
        <f>"&lt;tr&gt;&lt;td&gt;"&amp;G636&amp;"&lt;/td&gt;&lt;td&gt;"&amp;A636&amp;"&lt;/td&gt;&lt;td&gt;"&amp;C636&amp;"&lt;/td&gt;&lt;td&gt;"&amp;D636&amp;"&lt;/td&gt;&lt;td&gt;"&amp;M636&amp;"&lt;/td&gt;&lt;td&gt;"&amp;N636&amp;"&lt;/td&gt;&lt;td&gt;"&amp;O636&amp;"&lt;/td&gt;&lt;td&gt;"&amp;P636&amp;"&lt;/td&gt;&lt;td&gt;"&amp;Q636&amp;"&lt;/td&gt;&lt;td&gt;"&amp;R636&amp;"&lt;/td&gt;&lt;td&gt;"&amp;S636&amp;"&lt;/td&gt;&lt;td&gt;"&amp;T636&amp;"&lt;/td&gt;&lt;td&gt;"&amp;U636&amp;"&lt;/td&gt;&lt;td&gt;"&amp;X636&amp;"&lt;/td&gt;&lt;/tr&gt;"</f>
        <v>&lt;tr&gt;&lt;td&gt;4&lt;/td&gt;&lt;td&gt;Dolterious II (4)&lt;/td&gt;&lt;td&gt;HW1_Dolterious II4.level&lt;/td&gt;&lt;td&gt;Kahless&lt;/td&gt;&lt;td&gt;r1&lt;/td&gt;&lt;td&gt;r1&lt;/td&gt;&lt;td&gt;r1&lt;/td&gt;&lt;td&gt;r1&lt;/td&gt;&lt;td&gt;&lt;/td&gt;&lt;td&gt;&lt;/td&gt;&lt;td&gt;&lt;/td&gt;&lt;td&gt;&lt;/td&gt;&lt;td&gt;**&lt;/td&gt;&lt;td&gt;&lt;/td&gt;&lt;/tr&gt;</v>
      </c>
      <c r="AB636" s="12" t="str">
        <f>"{"""&amp;C636&amp;""", [["&amp;A636&amp;"]],{"""&amp;M636&amp;""","""&amp;N636&amp;""","""&amp;O636&amp;""","""&amp;P636&amp;""","""&amp;Q636&amp;""","""&amp;R636&amp;""","""&amp;S636&amp;""","""&amp;T636&amp;""",},},"</f>
        <v>{"HW1_Dolterious II4.level", [[Dolterious II (4)]],{"r1","r1","r1","r1","","","","",},},</v>
      </c>
      <c r="AC636" s="12" t="str">
        <f>""""&amp;B636&amp;""","</f>
        <v>"Dolterious II4",</v>
      </c>
      <c r="AD636" s="9" t="str">
        <f>"""C:\Program Files\Inkscape\inkscape.exe"" -f """&amp;B636&amp;".svg"" -e """&amp;E636&amp;"_"&amp;B636&amp;".png"""</f>
        <v>"C:\Program Files\Inkscape\inkscape.exe" -f "Dolterious II4.svg" -e "HW1_Dolterious II4.png"</v>
      </c>
      <c r="AE636" s="9" t="str">
        <f>"rename ss"&amp;TEXT(ROW(A635)-1,"00000")&amp;".tga """&amp;E636&amp;"_"&amp;B636&amp;"_thumb.tga"""</f>
        <v>rename ss00634.tga "HW1_Dolterious II4_thumb.tga"</v>
      </c>
      <c r="AF636" s="16" t="str">
        <f t="shared" si="29"/>
        <v>{Tags = "4p", Name = "HW1_Dolterious II4", Desc = [[&lt;c=48FF00&gt;Dolterious II (4)&lt;/c&gt;]], MaxPlayers = 4,},</v>
      </c>
    </row>
    <row r="637" spans="1:32" x14ac:dyDescent="0.2">
      <c r="A637" s="4" t="s">
        <v>418</v>
      </c>
      <c r="B637" s="4" t="s">
        <v>936</v>
      </c>
      <c r="C637" s="9" t="str">
        <f t="shared" si="27"/>
        <v>HW1_Dolterious III4.level</v>
      </c>
      <c r="D637" s="4" t="s">
        <v>2114</v>
      </c>
      <c r="E637" s="4" t="s">
        <v>2182</v>
      </c>
      <c r="F637" s="4" t="s">
        <v>2294</v>
      </c>
      <c r="G637" s="9">
        <v>4</v>
      </c>
      <c r="I637" s="4">
        <v>19</v>
      </c>
      <c r="J637" s="4">
        <v>1</v>
      </c>
      <c r="K637" s="1" t="s">
        <v>533</v>
      </c>
      <c r="L637" s="3" t="s">
        <v>2401</v>
      </c>
      <c r="M637" s="4" t="s">
        <v>2043</v>
      </c>
      <c r="N637" s="4" t="s">
        <v>2043</v>
      </c>
      <c r="O637" s="4" t="s">
        <v>2043</v>
      </c>
      <c r="P637" s="4" t="s">
        <v>2043</v>
      </c>
      <c r="U637" s="4" t="s">
        <v>2046</v>
      </c>
      <c r="Y637" s="12" t="str">
        <f t="shared" si="28"/>
        <v>48FF00</v>
      </c>
      <c r="Z637" s="9" t="str">
        <f>"cscript ""%ScrPath%"" ""%SrcPath%\"&amp;B637&amp;"\"&amp;B637&amp;".level"" ""%OutPath%\"&amp;C637&amp;""" -rus "&amp;J637&amp;" -peb "&amp;K637&amp;" -game "&amp;E637</f>
        <v>cscript "%ScrPath%" "%SrcPath%\Dolterious III4\Dolterious III4.level" "%OutPath%\HW1_Dolterious III4.level" -rus 1 -peb 4/5 -game HW1</v>
      </c>
      <c r="AA637" s="12" t="str">
        <f>"&lt;tr&gt;&lt;td&gt;"&amp;G637&amp;"&lt;/td&gt;&lt;td&gt;"&amp;A637&amp;"&lt;/td&gt;&lt;td&gt;"&amp;C637&amp;"&lt;/td&gt;&lt;td&gt;"&amp;D637&amp;"&lt;/td&gt;&lt;td&gt;"&amp;M637&amp;"&lt;/td&gt;&lt;td&gt;"&amp;N637&amp;"&lt;/td&gt;&lt;td&gt;"&amp;O637&amp;"&lt;/td&gt;&lt;td&gt;"&amp;P637&amp;"&lt;/td&gt;&lt;td&gt;"&amp;Q637&amp;"&lt;/td&gt;&lt;td&gt;"&amp;R637&amp;"&lt;/td&gt;&lt;td&gt;"&amp;S637&amp;"&lt;/td&gt;&lt;td&gt;"&amp;T637&amp;"&lt;/td&gt;&lt;td&gt;"&amp;U637&amp;"&lt;/td&gt;&lt;td&gt;"&amp;X637&amp;"&lt;/td&gt;&lt;/tr&gt;"</f>
        <v>&lt;tr&gt;&lt;td&gt;4&lt;/td&gt;&lt;td&gt;Dolterious III (4)&lt;/td&gt;&lt;td&gt;HW1_Dolterious III4.level&lt;/td&gt;&lt;td&gt;Kahless&lt;/td&gt;&lt;td&gt;r1&lt;/td&gt;&lt;td&gt;r1&lt;/td&gt;&lt;td&gt;r1&lt;/td&gt;&lt;td&gt;r1&lt;/td&gt;&lt;td&gt;&lt;/td&gt;&lt;td&gt;&lt;/td&gt;&lt;td&gt;&lt;/td&gt;&lt;td&gt;&lt;/td&gt;&lt;td&gt;**&lt;/td&gt;&lt;td&gt;&lt;/td&gt;&lt;/tr&gt;</v>
      </c>
      <c r="AB637" s="12" t="str">
        <f>"{"""&amp;C637&amp;""", [["&amp;A637&amp;"]],{"""&amp;M637&amp;""","""&amp;N637&amp;""","""&amp;O637&amp;""","""&amp;P637&amp;""","""&amp;Q637&amp;""","""&amp;R637&amp;""","""&amp;S637&amp;""","""&amp;T637&amp;""",},},"</f>
        <v>{"HW1_Dolterious III4.level", [[Dolterious III (4)]],{"r1","r1","r1","r1","","","","",},},</v>
      </c>
      <c r="AC637" s="12" t="str">
        <f>""""&amp;B637&amp;""","</f>
        <v>"Dolterious III4",</v>
      </c>
      <c r="AD637" s="9" t="str">
        <f>"""C:\Program Files\Inkscape\inkscape.exe"" -f """&amp;B637&amp;".svg"" -e """&amp;E637&amp;"_"&amp;B637&amp;".png"""</f>
        <v>"C:\Program Files\Inkscape\inkscape.exe" -f "Dolterious III4.svg" -e "HW1_Dolterious III4.png"</v>
      </c>
      <c r="AE637" s="9" t="str">
        <f>"rename ss"&amp;TEXT(ROW(A636)-1,"00000")&amp;".tga """&amp;E637&amp;"_"&amp;B637&amp;"_thumb.tga"""</f>
        <v>rename ss00635.tga "HW1_Dolterious III4_thumb.tga"</v>
      </c>
      <c r="AF637" s="16" t="str">
        <f t="shared" si="29"/>
        <v>{Tags = "4p", Name = "HW1_Dolterious III4", Desc = [[&lt;c=48FF00&gt;Dolterious III (4)&lt;/c&gt;]], MaxPlayers = 4,},</v>
      </c>
    </row>
    <row r="638" spans="1:32" x14ac:dyDescent="0.2">
      <c r="A638" s="4" t="s">
        <v>421</v>
      </c>
      <c r="B638" s="4" t="s">
        <v>1318</v>
      </c>
      <c r="C638" s="9" t="str">
        <f t="shared" si="27"/>
        <v>HW1_Down and Out4.level</v>
      </c>
      <c r="D638" s="4" t="s">
        <v>2050</v>
      </c>
      <c r="E638" s="4" t="s">
        <v>2182</v>
      </c>
      <c r="F638" s="4" t="s">
        <v>2294</v>
      </c>
      <c r="G638" s="9">
        <v>4</v>
      </c>
      <c r="H638" s="4" t="s">
        <v>59</v>
      </c>
      <c r="I638" s="4">
        <v>14</v>
      </c>
      <c r="J638" s="4" t="s">
        <v>11</v>
      </c>
      <c r="K638" s="1" t="s">
        <v>9</v>
      </c>
      <c r="L638" s="3" t="s">
        <v>2401</v>
      </c>
      <c r="M638" s="4" t="s">
        <v>2043</v>
      </c>
      <c r="N638" s="4" t="s">
        <v>2043</v>
      </c>
      <c r="O638" s="4" t="s">
        <v>2043</v>
      </c>
      <c r="P638" s="4" t="s">
        <v>2043</v>
      </c>
      <c r="U638" s="4" t="s">
        <v>2046</v>
      </c>
      <c r="Y638" s="12" t="str">
        <f t="shared" si="28"/>
        <v>48FF00</v>
      </c>
      <c r="Z638" s="9" t="str">
        <f>"cscript ""%ScrPath%"" ""%SrcPath%\"&amp;B638&amp;"\"&amp;B638&amp;".level"" ""%OutPath%\"&amp;C638&amp;""" -rus "&amp;J638&amp;" -peb "&amp;K638&amp;" -game "&amp;E638</f>
        <v>cscript "%ScrPath%" "%SrcPath%\Down and Out4\Down and Out4.level" "%OutPath%\HW1_Down and Out4.level" -rus 1/2 -peb 7/8 -game HW1</v>
      </c>
      <c r="AA638" s="12" t="str">
        <f>"&lt;tr&gt;&lt;td&gt;"&amp;G638&amp;"&lt;/td&gt;&lt;td&gt;"&amp;A638&amp;"&lt;/td&gt;&lt;td&gt;"&amp;C638&amp;"&lt;/td&gt;&lt;td&gt;"&amp;D638&amp;"&lt;/td&gt;&lt;td&gt;"&amp;M638&amp;"&lt;/td&gt;&lt;td&gt;"&amp;N638&amp;"&lt;/td&gt;&lt;td&gt;"&amp;O638&amp;"&lt;/td&gt;&lt;td&gt;"&amp;P638&amp;"&lt;/td&gt;&lt;td&gt;"&amp;Q638&amp;"&lt;/td&gt;&lt;td&gt;"&amp;R638&amp;"&lt;/td&gt;&lt;td&gt;"&amp;S638&amp;"&lt;/td&gt;&lt;td&gt;"&amp;T638&amp;"&lt;/td&gt;&lt;td&gt;"&amp;U638&amp;"&lt;/td&gt;&lt;td&gt;"&amp;X638&amp;"&lt;/td&gt;&lt;/tr&gt;"</f>
        <v>&lt;tr&gt;&lt;td&gt;4&lt;/td&gt;&lt;td&gt;Down and Out (4or6)&lt;/td&gt;&lt;td&gt;HW1_Down and Out4.level&lt;/td&gt;&lt;td&gt;Lagsy&lt;/td&gt;&lt;td&gt;r1&lt;/td&gt;&lt;td&gt;r1&lt;/td&gt;&lt;td&gt;r1&lt;/td&gt;&lt;td&gt;r1&lt;/td&gt;&lt;td&gt;&lt;/td&gt;&lt;td&gt;&lt;/td&gt;&lt;td&gt;&lt;/td&gt;&lt;td&gt;&lt;/td&gt;&lt;td&gt;**&lt;/td&gt;&lt;td&gt;&lt;/td&gt;&lt;/tr&gt;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638" s="12" t="str">
        <f>"{"""&amp;C638&amp;""", [["&amp;A638&amp;"]],{"""&amp;M638&amp;""","""&amp;N638&amp;""","""&amp;O638&amp;""","""&amp;P638&amp;""","""&amp;Q638&amp;""","""&amp;R638&amp;""","""&amp;S638&amp;""","""&amp;T638&amp;""",},},"</f>
        <v>{"HW1_Down and Out4.level", [[Down and Out (4or6)]],{"r1","r1","r1","r1","","","","",},},</v>
      </c>
      <c r="AC638" s="12" t="str">
        <f>""""&amp;B638&amp;""","</f>
        <v>"Down and Out4",</v>
      </c>
      <c r="AD638" s="9" t="str">
        <f>"""C:\Program Files\Inkscape\inkscape.exe"" -f """&amp;B638&amp;".svg"" -e """&amp;E638&amp;"_"&amp;B638&amp;".png"""</f>
        <v>"C:\Program Files\Inkscape\inkscape.exe" -f "Down and Out4.svg" -e "HW1_Down and Out4.png"</v>
      </c>
      <c r="AE638" s="9" t="str">
        <f>"rename ss"&amp;TEXT(ROW(A637)-1,"00000")&amp;".tga """&amp;E638&amp;"_"&amp;B638&amp;"_thumb.tga"""</f>
        <v>rename ss00636.tga "HW1_Down and Out4_thumb.tga"</v>
      </c>
      <c r="AF638" s="16" t="str">
        <f t="shared" si="29"/>
        <v>{Tags = "4p", Name = "HW1_Down and Out4", Desc = [[&lt;c=48FF00&gt;Down and Out (4or6)&lt;/c&gt;]], MaxPlayers = 4,},</v>
      </c>
    </row>
    <row r="639" spans="1:32" x14ac:dyDescent="0.2">
      <c r="A639" s="4" t="s">
        <v>422</v>
      </c>
      <c r="B639" s="4" t="s">
        <v>1324</v>
      </c>
      <c r="C639" s="9" t="str">
        <f t="shared" si="27"/>
        <v>HW1_DreadsPath4.level</v>
      </c>
      <c r="D639" s="4" t="s">
        <v>2154</v>
      </c>
      <c r="E639" s="4" t="s">
        <v>2182</v>
      </c>
      <c r="F639" s="4" t="s">
        <v>2294</v>
      </c>
      <c r="G639" s="9">
        <v>4</v>
      </c>
      <c r="H639" s="4" t="s">
        <v>81</v>
      </c>
      <c r="I639" s="4">
        <v>10</v>
      </c>
      <c r="J639" s="10" t="s">
        <v>803</v>
      </c>
      <c r="K639" s="3" t="s">
        <v>9</v>
      </c>
      <c r="L639" s="3" t="s">
        <v>2401</v>
      </c>
      <c r="M639" s="4" t="s">
        <v>2043</v>
      </c>
      <c r="N639" s="4" t="s">
        <v>2043</v>
      </c>
      <c r="O639" s="4" t="s">
        <v>2043</v>
      </c>
      <c r="P639" s="4" t="s">
        <v>2043</v>
      </c>
      <c r="U639" s="4" t="s">
        <v>2057</v>
      </c>
      <c r="Y639" s="12" t="str">
        <f t="shared" si="28"/>
        <v>48FF00</v>
      </c>
      <c r="Z639" s="9" t="str">
        <f>"cscript ""%ScrPath%"" ""%SrcPath%\"&amp;B639&amp;"\"&amp;B639&amp;".level"" ""%OutPath%\"&amp;C639&amp;""" -rus "&amp;J639&amp;" -peb "&amp;K639&amp;" -game "&amp;E639</f>
        <v>cscript "%ScrPath%" "%SrcPath%\DreadsPath4\DreadsPath4.level" "%OutPath%\HW1_DreadsPath4.level" -rus 1 -peb 7/8 -game HW1</v>
      </c>
      <c r="AA639" s="12" t="str">
        <f>"&lt;tr&gt;&lt;td&gt;"&amp;G639&amp;"&lt;/td&gt;&lt;td&gt;"&amp;A639&amp;"&lt;/td&gt;&lt;td&gt;"&amp;C639&amp;"&lt;/td&gt;&lt;td&gt;"&amp;D639&amp;"&lt;/td&gt;&lt;td&gt;"&amp;M639&amp;"&lt;/td&gt;&lt;td&gt;"&amp;N639&amp;"&lt;/td&gt;&lt;td&gt;"&amp;O639&amp;"&lt;/td&gt;&lt;td&gt;"&amp;P639&amp;"&lt;/td&gt;&lt;td&gt;"&amp;Q639&amp;"&lt;/td&gt;&lt;td&gt;"&amp;R639&amp;"&lt;/td&gt;&lt;td&gt;"&amp;S639&amp;"&lt;/td&gt;&lt;td&gt;"&amp;T639&amp;"&lt;/td&gt;&lt;td&gt;"&amp;U639&amp;"&lt;/td&gt;&lt;td&gt;"&amp;X639&amp;"&lt;/td&gt;&lt;/tr&gt;"</f>
        <v>&lt;tr&gt;&lt;td&gt;4&lt;/td&gt;&lt;td&gt;Dreads Path (2, 4, 6)&lt;/td&gt;&lt;td&gt;HW1_DreadsPath4.level&lt;/td&gt;&lt;td&gt;OutcastLS&lt;/td&gt;&lt;td&gt;r1&lt;/td&gt;&lt;td&gt;r1&lt;/td&gt;&lt;td&gt;r1&lt;/td&gt;&lt;td&gt;r1&lt;/td&gt;&lt;td&gt;&lt;/td&gt;&lt;td&gt;&lt;/td&gt;&lt;td&gt;&lt;/td&gt;&lt;td&gt;&lt;/td&gt;&lt;td&gt;****&lt;/td&gt;&lt;td&gt;&lt;/td&gt;&lt;/tr&gt;</v>
      </c>
      <c r="AB639" s="12" t="str">
        <f>"{"""&amp;C639&amp;""", [["&amp;A639&amp;"]],{"""&amp;M639&amp;""","""&amp;N639&amp;""","""&amp;O639&amp;""","""&amp;P639&amp;""","""&amp;Q639&amp;""","""&amp;R639&amp;""","""&amp;S639&amp;""","""&amp;T639&amp;""",},},"</f>
        <v>{"HW1_DreadsPath4.level", [[Dreads Path (2, 4, 6)]],{"r1","r1","r1","r1","","","","",},},</v>
      </c>
      <c r="AC639" s="12" t="str">
        <f>""""&amp;B639&amp;""","</f>
        <v>"DreadsPath4",</v>
      </c>
      <c r="AD639" s="9" t="str">
        <f>"""C:\Program Files\Inkscape\inkscape.exe"" -f """&amp;B639&amp;".svg"" -e """&amp;E639&amp;"_"&amp;B639&amp;".png"""</f>
        <v>"C:\Program Files\Inkscape\inkscape.exe" -f "DreadsPath4.svg" -e "HW1_DreadsPath4.png"</v>
      </c>
      <c r="AE639" s="9" t="str">
        <f>"rename ss"&amp;TEXT(ROW(A638)-1,"00000")&amp;".tga """&amp;E639&amp;"_"&amp;B639&amp;"_thumb.tga"""</f>
        <v>rename ss00637.tga "HW1_DreadsPath4_thumb.tga"</v>
      </c>
      <c r="AF639" s="16" t="str">
        <f t="shared" si="29"/>
        <v>{Tags = "4p", Name = "HW1_DreadsPath4", Desc = [[&lt;c=48FF00&gt;Dreads Path (2, 4, 6)&lt;/c&gt;]], MaxPlayers = 4,},</v>
      </c>
    </row>
    <row r="640" spans="1:32" x14ac:dyDescent="0.2">
      <c r="A640" s="4" t="s">
        <v>113</v>
      </c>
      <c r="B640" s="4" t="s">
        <v>1328</v>
      </c>
      <c r="C640" s="9" t="str">
        <f t="shared" si="27"/>
        <v>HW1_DustBall4.level</v>
      </c>
      <c r="D640" s="4" t="s">
        <v>2070</v>
      </c>
      <c r="E640" s="4" t="s">
        <v>2182</v>
      </c>
      <c r="F640" s="4" t="s">
        <v>2294</v>
      </c>
      <c r="G640" s="9">
        <v>4</v>
      </c>
      <c r="H640" s="4" t="s">
        <v>91</v>
      </c>
      <c r="I640" s="4">
        <v>11</v>
      </c>
      <c r="J640" s="4" t="s">
        <v>11</v>
      </c>
      <c r="K640" s="1" t="s">
        <v>4</v>
      </c>
      <c r="L640" s="3" t="s">
        <v>2401</v>
      </c>
      <c r="M640" s="4" t="s">
        <v>2043</v>
      </c>
      <c r="N640" s="4" t="s">
        <v>2043</v>
      </c>
      <c r="O640" s="4" t="s">
        <v>2043</v>
      </c>
      <c r="P640" s="4" t="s">
        <v>2043</v>
      </c>
      <c r="U640" s="4" t="s">
        <v>2054</v>
      </c>
      <c r="Y640" s="12" t="str">
        <f t="shared" si="28"/>
        <v>48FF00</v>
      </c>
      <c r="Z640" s="9" t="str">
        <f>"cscript ""%ScrPath%"" ""%SrcPath%\"&amp;B640&amp;"\"&amp;B640&amp;".level"" ""%OutPath%\"&amp;C640&amp;""" -rus "&amp;J640&amp;" -peb "&amp;K640&amp;" -game "&amp;E640</f>
        <v>cscript "%ScrPath%" "%SrcPath%\DustBall4\DustBall4.level" "%OutPath%\HW1_DustBall4.level" -rus 1/2 -peb 3/4 -game HW1</v>
      </c>
      <c r="AA640" s="12" t="str">
        <f>"&lt;tr&gt;&lt;td&gt;"&amp;G640&amp;"&lt;/td&gt;&lt;td&gt;"&amp;A640&amp;"&lt;/td&gt;&lt;td&gt;"&amp;C640&amp;"&lt;/td&gt;&lt;td&gt;"&amp;D640&amp;"&lt;/td&gt;&lt;td&gt;"&amp;M640&amp;"&lt;/td&gt;&lt;td&gt;"&amp;N640&amp;"&lt;/td&gt;&lt;td&gt;"&amp;O640&amp;"&lt;/td&gt;&lt;td&gt;"&amp;P640&amp;"&lt;/td&gt;&lt;td&gt;"&amp;Q640&amp;"&lt;/td&gt;&lt;td&gt;"&amp;R640&amp;"&lt;/td&gt;&lt;td&gt;"&amp;S640&amp;"&lt;/td&gt;&lt;td&gt;"&amp;T640&amp;"&lt;/td&gt;&lt;td&gt;"&amp;U640&amp;"&lt;/td&gt;&lt;td&gt;"&amp;X640&amp;"&lt;/td&gt;&lt;/tr&gt;"</f>
        <v>&lt;tr&gt;&lt;td&gt;4&lt;/td&gt;&lt;td&gt;Dust Ball (2-6)&lt;/td&gt;&lt;td&gt;HW1_DustBall4.level&lt;/td&gt;&lt;td&gt;Vicker2000&lt;/td&gt;&lt;td&gt;r1&lt;/td&gt;&lt;td&gt;r1&lt;/td&gt;&lt;td&gt;r1&lt;/td&gt;&lt;td&gt;r1&lt;/td&gt;&lt;td&gt;&lt;/td&gt;&lt;td&gt;&lt;/td&gt;&lt;td&gt;&lt;/td&gt;&lt;td&gt;&lt;/td&gt;&lt;td&gt;*&lt;/td&gt;&lt;td&gt;&lt;/td&gt;&lt;/tr&gt;</v>
      </c>
      <c r="AB640" s="12" t="str">
        <f>"{"""&amp;C640&amp;""", [["&amp;A640&amp;"]],{"""&amp;M640&amp;""","""&amp;N640&amp;""","""&amp;O640&amp;""","""&amp;P640&amp;""","""&amp;Q640&amp;""","""&amp;R640&amp;""","""&amp;S640&amp;""","""&amp;T640&amp;""",},},"</f>
        <v>{"HW1_DustBall4.level", [[Dust Ball (2-6)]],{"r1","r1","r1","r1","","","","",},},</v>
      </c>
      <c r="AC640" s="12" t="str">
        <f>""""&amp;B640&amp;""","</f>
        <v>"DustBall4",</v>
      </c>
      <c r="AD640" s="9" t="str">
        <f>"""C:\Program Files\Inkscape\inkscape.exe"" -f """&amp;B640&amp;".svg"" -e """&amp;E640&amp;"_"&amp;B640&amp;".png"""</f>
        <v>"C:\Program Files\Inkscape\inkscape.exe" -f "DustBall4.svg" -e "HW1_DustBall4.png"</v>
      </c>
      <c r="AE640" s="9" t="str">
        <f>"rename ss"&amp;TEXT(ROW(A639)-1,"00000")&amp;".tga """&amp;E640&amp;"_"&amp;B640&amp;"_thumb.tga"""</f>
        <v>rename ss00638.tga "HW1_DustBall4_thumb.tga"</v>
      </c>
      <c r="AF640" s="16" t="str">
        <f t="shared" si="29"/>
        <v>{Tags = "4p", Name = "HW1_DustBall4", Desc = [[&lt;c=48FF00&gt;Dust Ball (2-6)&lt;/c&gt;]], MaxPlayers = 4,},</v>
      </c>
    </row>
    <row r="641" spans="1:32" x14ac:dyDescent="0.2">
      <c r="A641" s="4" t="s">
        <v>114</v>
      </c>
      <c r="B641" s="4" t="s">
        <v>1332</v>
      </c>
      <c r="C641" s="9" t="str">
        <f t="shared" si="27"/>
        <v>HW1_DustBall_II4.level</v>
      </c>
      <c r="D641" s="4" t="s">
        <v>2070</v>
      </c>
      <c r="E641" s="4" t="s">
        <v>2182</v>
      </c>
      <c r="F641" s="4" t="s">
        <v>2294</v>
      </c>
      <c r="G641" s="9">
        <v>4</v>
      </c>
      <c r="H641" s="4" t="s">
        <v>115</v>
      </c>
      <c r="I641" s="4">
        <v>20</v>
      </c>
      <c r="J641" s="4" t="s">
        <v>11</v>
      </c>
      <c r="K641" s="1" t="s">
        <v>4</v>
      </c>
      <c r="L641" s="3" t="s">
        <v>2401</v>
      </c>
      <c r="M641" s="4" t="s">
        <v>2043</v>
      </c>
      <c r="N641" s="4" t="s">
        <v>2043</v>
      </c>
      <c r="O641" s="4" t="s">
        <v>2043</v>
      </c>
      <c r="P641" s="4" t="s">
        <v>2043</v>
      </c>
      <c r="U641" s="4" t="s">
        <v>2054</v>
      </c>
      <c r="Y641" s="12" t="str">
        <f t="shared" si="28"/>
        <v>48FF00</v>
      </c>
      <c r="Z641" s="9" t="str">
        <f>"cscript ""%ScrPath%"" ""%SrcPath%\"&amp;B641&amp;"\"&amp;B641&amp;".level"" ""%OutPath%\"&amp;C641&amp;""" -rus "&amp;J641&amp;" -peb "&amp;K641&amp;" -game "&amp;E641</f>
        <v>cscript "%ScrPath%" "%SrcPath%\DustBall_II4\DustBall_II4.level" "%OutPath%\HW1_DustBall_II4.level" -rus 1/2 -peb 3/4 -game HW1</v>
      </c>
      <c r="AA641" s="12" t="str">
        <f>"&lt;tr&gt;&lt;td&gt;"&amp;G641&amp;"&lt;/td&gt;&lt;td&gt;"&amp;A641&amp;"&lt;/td&gt;&lt;td&gt;"&amp;C641&amp;"&lt;/td&gt;&lt;td&gt;"&amp;D641&amp;"&lt;/td&gt;&lt;td&gt;"&amp;M641&amp;"&lt;/td&gt;&lt;td&gt;"&amp;N641&amp;"&lt;/td&gt;&lt;td&gt;"&amp;O641&amp;"&lt;/td&gt;&lt;td&gt;"&amp;P641&amp;"&lt;/td&gt;&lt;td&gt;"&amp;Q641&amp;"&lt;/td&gt;&lt;td&gt;"&amp;R641&amp;"&lt;/td&gt;&lt;td&gt;"&amp;S641&amp;"&lt;/td&gt;&lt;td&gt;"&amp;T641&amp;"&lt;/td&gt;&lt;td&gt;"&amp;U641&amp;"&lt;/td&gt;&lt;td&gt;"&amp;X641&amp;"&lt;/td&gt;&lt;/tr&gt;"</f>
        <v>&lt;tr&gt;&lt;td&gt;4&lt;/td&gt;&lt;td&gt;Dust Ball II (2-6)&lt;/td&gt;&lt;td&gt;HW1_DustBall_II4.level&lt;/td&gt;&lt;td&gt;Vicker2000&lt;/td&gt;&lt;td&gt;r1&lt;/td&gt;&lt;td&gt;r1&lt;/td&gt;&lt;td&gt;r1&lt;/td&gt;&lt;td&gt;r1&lt;/td&gt;&lt;td&gt;&lt;/td&gt;&lt;td&gt;&lt;/td&gt;&lt;td&gt;&lt;/td&gt;&lt;td&gt;&lt;/td&gt;&lt;td&gt;*&lt;/td&gt;&lt;td&gt;&lt;/td&gt;&lt;/tr&gt;</v>
      </c>
      <c r="AB641" s="12" t="str">
        <f>"{"""&amp;C641&amp;""", [["&amp;A641&amp;"]],{"""&amp;M641&amp;""","""&amp;N641&amp;""","""&amp;O641&amp;""","""&amp;P641&amp;""","""&amp;Q641&amp;""","""&amp;R641&amp;""","""&amp;S641&amp;""","""&amp;T641&amp;""",},},"</f>
        <v>{"HW1_DustBall_II4.level", [[Dust Ball II (2-6)]],{"r1","r1","r1","r1","","","","",},},</v>
      </c>
      <c r="AC641" s="12" t="str">
        <f>""""&amp;B641&amp;""","</f>
        <v>"DustBall_II4",</v>
      </c>
      <c r="AD641" s="9" t="str">
        <f>"""C:\Program Files\Inkscape\inkscape.exe"" -f """&amp;B641&amp;".svg"" -e """&amp;E641&amp;"_"&amp;B641&amp;".png"""</f>
        <v>"C:\Program Files\Inkscape\inkscape.exe" -f "DustBall_II4.svg" -e "HW1_DustBall_II4.png"</v>
      </c>
      <c r="AE641" s="9" t="str">
        <f>"rename ss"&amp;TEXT(ROW(A640)-1,"00000")&amp;".tga """&amp;E641&amp;"_"&amp;B641&amp;"_thumb.tga"""</f>
        <v>rename ss00639.tga "HW1_DustBall_II4_thumb.tga"</v>
      </c>
      <c r="AF641" s="16" t="str">
        <f t="shared" si="29"/>
        <v>{Tags = "4p", Name = "HW1_DustBall_II4", Desc = [[&lt;c=48FF00&gt;Dust Ball II (2-6)&lt;/c&gt;]], MaxPlayers = 4,},</v>
      </c>
    </row>
    <row r="642" spans="1:32" x14ac:dyDescent="0.2">
      <c r="A642" s="4" t="s">
        <v>118</v>
      </c>
      <c r="B642" s="4" t="s">
        <v>627</v>
      </c>
      <c r="C642" s="9" t="str">
        <f t="shared" ref="C642:C705" si="30">E642&amp;"_"&amp;B642&amp;".level"</f>
        <v>HW1_Dustiness4.level</v>
      </c>
      <c r="D642" s="4" t="s">
        <v>2075</v>
      </c>
      <c r="E642" s="4" t="s">
        <v>2182</v>
      </c>
      <c r="F642" s="4" t="s">
        <v>2294</v>
      </c>
      <c r="G642" s="9">
        <v>4</v>
      </c>
      <c r="H642" s="4" t="s">
        <v>23</v>
      </c>
      <c r="I642" s="4">
        <v>12</v>
      </c>
      <c r="J642" s="4" t="s">
        <v>4</v>
      </c>
      <c r="K642" s="1" t="s">
        <v>533</v>
      </c>
      <c r="L642" s="3" t="s">
        <v>2401</v>
      </c>
      <c r="M642" s="4" t="s">
        <v>2043</v>
      </c>
      <c r="N642" s="4" t="s">
        <v>2043</v>
      </c>
      <c r="O642" s="4" t="s">
        <v>2043</v>
      </c>
      <c r="P642" s="4" t="s">
        <v>2043</v>
      </c>
      <c r="U642" s="4" t="s">
        <v>2054</v>
      </c>
      <c r="Y642" s="12" t="str">
        <f t="shared" si="28"/>
        <v>48FF00</v>
      </c>
      <c r="Z642" s="9" t="str">
        <f>"cscript ""%ScrPath%"" ""%SrcPath%\"&amp;B642&amp;"\"&amp;B642&amp;".level"" ""%OutPath%\"&amp;C642&amp;""" -rus "&amp;J642&amp;" -peb "&amp;K642&amp;" -game "&amp;E642</f>
        <v>cscript "%ScrPath%" "%SrcPath%\Dustiness4\Dustiness4.level" "%OutPath%\HW1_Dustiness4.level" -rus 3/4 -peb 4/5 -game HW1</v>
      </c>
      <c r="AA642" s="12" t="str">
        <f>"&lt;tr&gt;&lt;td&gt;"&amp;G642&amp;"&lt;/td&gt;&lt;td&gt;"&amp;A642&amp;"&lt;/td&gt;&lt;td&gt;"&amp;C642&amp;"&lt;/td&gt;&lt;td&gt;"&amp;D642&amp;"&lt;/td&gt;&lt;td&gt;"&amp;M642&amp;"&lt;/td&gt;&lt;td&gt;"&amp;N642&amp;"&lt;/td&gt;&lt;td&gt;"&amp;O642&amp;"&lt;/td&gt;&lt;td&gt;"&amp;P642&amp;"&lt;/td&gt;&lt;td&gt;"&amp;Q642&amp;"&lt;/td&gt;&lt;td&gt;"&amp;R642&amp;"&lt;/td&gt;&lt;td&gt;"&amp;S642&amp;"&lt;/td&gt;&lt;td&gt;"&amp;T642&amp;"&lt;/td&gt;&lt;td&gt;"&amp;U642&amp;"&lt;/td&gt;&lt;td&gt;"&amp;X642&amp;"&lt;/td&gt;&lt;/tr&gt;"</f>
        <v>&lt;tr&gt;&lt;td&gt;4&lt;/td&gt;&lt;td&gt;Dustiness (2-4)&lt;/td&gt;&lt;td&gt;HW1_Dustiness4.level&lt;/td&gt;&lt;td&gt;medamanx&lt;/td&gt;&lt;td&gt;r1&lt;/td&gt;&lt;td&gt;r1&lt;/td&gt;&lt;td&gt;r1&lt;/td&gt;&lt;td&gt;r1&lt;/td&gt;&lt;td&gt;&lt;/td&gt;&lt;td&gt;&lt;/td&gt;&lt;td&gt;&lt;/td&gt;&lt;td&gt;&lt;/td&gt;&lt;td&gt;*&lt;/td&gt;&lt;td&gt;&lt;/td&gt;&lt;/tr&gt;</v>
      </c>
      <c r="AB642" s="12" t="str">
        <f>"{"""&amp;C642&amp;""", [["&amp;A642&amp;"]],{"""&amp;M642&amp;""","""&amp;N642&amp;""","""&amp;O642&amp;""","""&amp;P642&amp;""","""&amp;Q642&amp;""","""&amp;R642&amp;""","""&amp;S642&amp;""","""&amp;T642&amp;""",},},"</f>
        <v>{"HW1_Dustiness4.level", [[Dustiness (2-4)]],{"r1","r1","r1","r1","","","","",},},</v>
      </c>
      <c r="AC642" s="12" t="str">
        <f>""""&amp;B642&amp;""","</f>
        <v>"Dustiness4",</v>
      </c>
      <c r="AD642" s="9" t="str">
        <f>"""C:\Program Files\Inkscape\inkscape.exe"" -f """&amp;B642&amp;".svg"" -e """&amp;E642&amp;"_"&amp;B642&amp;".png"""</f>
        <v>"C:\Program Files\Inkscape\inkscape.exe" -f "Dustiness4.svg" -e "HW1_Dustiness4.png"</v>
      </c>
      <c r="AE642" s="9" t="str">
        <f>"rename ss"&amp;TEXT(ROW(A641)-1,"00000")&amp;".tga """&amp;E642&amp;"_"&amp;B642&amp;"_thumb.tga"""</f>
        <v>rename ss00640.tga "HW1_Dustiness4_thumb.tga"</v>
      </c>
      <c r="AF642" s="16" t="str">
        <f t="shared" si="29"/>
        <v>{Tags = "4p", Name = "HW1_Dustiness4", Desc = [[&lt;c=48FF00&gt;Dustiness (2-4)&lt;/c&gt;]], MaxPlayers = 4,},</v>
      </c>
    </row>
    <row r="643" spans="1:32" x14ac:dyDescent="0.2">
      <c r="A643" s="4" t="s">
        <v>119</v>
      </c>
      <c r="B643" s="4" t="s">
        <v>1341</v>
      </c>
      <c r="C643" s="9" t="str">
        <f t="shared" si="30"/>
        <v>HW1_Dustzone4.level</v>
      </c>
      <c r="D643" s="4" t="s">
        <v>2078</v>
      </c>
      <c r="E643" s="4" t="s">
        <v>2182</v>
      </c>
      <c r="F643" s="4" t="s">
        <v>2294</v>
      </c>
      <c r="G643" s="9">
        <v>4</v>
      </c>
      <c r="H643" s="4" t="s">
        <v>1991</v>
      </c>
      <c r="I643" s="4">
        <v>1</v>
      </c>
      <c r="J643" s="4" t="s">
        <v>8</v>
      </c>
      <c r="K643" s="1" t="s">
        <v>533</v>
      </c>
      <c r="L643" s="3" t="s">
        <v>2401</v>
      </c>
      <c r="M643" s="4" t="s">
        <v>2043</v>
      </c>
      <c r="N643" s="4" t="s">
        <v>2043</v>
      </c>
      <c r="O643" s="4" t="s">
        <v>2043</v>
      </c>
      <c r="P643" s="4" t="s">
        <v>2043</v>
      </c>
      <c r="U643" s="4" t="s">
        <v>2054</v>
      </c>
      <c r="Y643" s="12" t="str">
        <f t="shared" ref="Y643:Y706" si="31">CHOOSE(G643,"nada","FF4800","FF0048","48FF00","00FF48","4800FF","0048FF","FF48FF")</f>
        <v>48FF00</v>
      </c>
      <c r="Z643" s="9" t="str">
        <f>"cscript ""%ScrPath%"" ""%SrcPath%\"&amp;B643&amp;"\"&amp;B643&amp;".level"" ""%OutPath%\"&amp;C643&amp;""" -rus "&amp;J643&amp;" -peb "&amp;K643&amp;" -game "&amp;E643</f>
        <v>cscript "%ScrPath%" "%SrcPath%\Dustzone4\Dustzone4.level" "%OutPath%\HW1_Dustzone4.level" -rus 1/4 -peb 4/5 -game HW1</v>
      </c>
      <c r="AA643" s="12" t="str">
        <f>"&lt;tr&gt;&lt;td&gt;"&amp;G643&amp;"&lt;/td&gt;&lt;td&gt;"&amp;A643&amp;"&lt;/td&gt;&lt;td&gt;"&amp;C643&amp;"&lt;/td&gt;&lt;td&gt;"&amp;D643&amp;"&lt;/td&gt;&lt;td&gt;"&amp;M643&amp;"&lt;/td&gt;&lt;td&gt;"&amp;N643&amp;"&lt;/td&gt;&lt;td&gt;"&amp;O643&amp;"&lt;/td&gt;&lt;td&gt;"&amp;P643&amp;"&lt;/td&gt;&lt;td&gt;"&amp;Q643&amp;"&lt;/td&gt;&lt;td&gt;"&amp;R643&amp;"&lt;/td&gt;&lt;td&gt;"&amp;S643&amp;"&lt;/td&gt;&lt;td&gt;"&amp;T643&amp;"&lt;/td&gt;&lt;td&gt;"&amp;U643&amp;"&lt;/td&gt;&lt;td&gt;"&amp;X643&amp;"&lt;/td&gt;&lt;/tr&gt;"</f>
        <v>&lt;tr&gt;&lt;td&gt;4&lt;/td&gt;&lt;td&gt;Dustzone (3-6) (3 or 6 recommended)&lt;/td&gt;&lt;td&gt;HW1_Dustzone4.level&lt;/td&gt;&lt;td&gt;LordofBones&lt;/td&gt;&lt;td&gt;r1&lt;/td&gt;&lt;td&gt;r1&lt;/td&gt;&lt;td&gt;r1&lt;/td&gt;&lt;td&gt;r1&lt;/td&gt;&lt;td&gt;&lt;/td&gt;&lt;td&gt;&lt;/td&gt;&lt;td&gt;&lt;/td&gt;&lt;td&gt;&lt;/td&gt;&lt;td&gt;*&lt;/td&gt;&lt;td&gt;&lt;/td&gt;&lt;/tr&gt;</v>
      </c>
      <c r="AB643" s="12" t="str">
        <f>"{"""&amp;C643&amp;""", [["&amp;A643&amp;"]],{"""&amp;M643&amp;""","""&amp;N643&amp;""","""&amp;O643&amp;""","""&amp;P643&amp;""","""&amp;Q643&amp;""","""&amp;R643&amp;""","""&amp;S643&amp;""","""&amp;T643&amp;""",},},"</f>
        <v>{"HW1_Dustzone4.level", [[Dustzone (3-6) (3 or 6 recommended)]],{"r1","r1","r1","r1","","","","",},},</v>
      </c>
      <c r="AC643" s="12" t="str">
        <f>""""&amp;B643&amp;""","</f>
        <v>"Dustzone4",</v>
      </c>
      <c r="AD643" s="9" t="str">
        <f>"""C:\Program Files\Inkscape\inkscape.exe"" -f """&amp;B643&amp;".svg"" -e """&amp;E643&amp;"_"&amp;B643&amp;".png"""</f>
        <v>"C:\Program Files\Inkscape\inkscape.exe" -f "Dustzone4.svg" -e "HW1_Dustzone4.png"</v>
      </c>
      <c r="AE643" s="9" t="str">
        <f>"rename ss"&amp;TEXT(ROW(A642)-1,"00000")&amp;".tga """&amp;E643&amp;"_"&amp;B643&amp;"_thumb.tga"""</f>
        <v>rename ss00641.tga "HW1_Dustzone4_thumb.tga"</v>
      </c>
      <c r="AF643" s="16" t="str">
        <f t="shared" ref="AF643:AF706" si="32">"{Tags = """&amp;G643&amp;"p"", Name = """&amp;E643&amp;"_"&amp;B643&amp;""", Desc = [[&lt;c="&amp;Y643&amp;"&gt;"&amp;A643&amp;"&lt;/c&gt;]], MaxPlayers = "&amp;G643&amp;",},"</f>
        <v>{Tags = "4p", Name = "HW1_Dustzone4", Desc = [[&lt;c=48FF00&gt;Dustzone (3-6) (3 or 6 recommended)&lt;/c&gt;]], MaxPlayers = 4,},</v>
      </c>
    </row>
    <row r="644" spans="1:32" x14ac:dyDescent="0.2">
      <c r="A644" s="4" t="s">
        <v>121</v>
      </c>
      <c r="B644" s="4" t="s">
        <v>1350</v>
      </c>
      <c r="C644" s="9" t="str">
        <f t="shared" si="30"/>
        <v>HW1_DysanL4.level</v>
      </c>
      <c r="D644" s="4" t="s">
        <v>2109</v>
      </c>
      <c r="E644" s="4" t="s">
        <v>2182</v>
      </c>
      <c r="F644" s="4" t="s">
        <v>2294</v>
      </c>
      <c r="G644" s="9">
        <v>4</v>
      </c>
      <c r="H644" s="4" t="s">
        <v>72</v>
      </c>
      <c r="I644" s="4">
        <v>6</v>
      </c>
      <c r="J644" s="4" t="s">
        <v>8</v>
      </c>
      <c r="K644" s="1" t="s">
        <v>9</v>
      </c>
      <c r="L644" s="3" t="s">
        <v>2401</v>
      </c>
      <c r="M644" s="4" t="s">
        <v>2043</v>
      </c>
      <c r="N644" s="4" t="s">
        <v>2044</v>
      </c>
      <c r="O644" s="4" t="s">
        <v>2043</v>
      </c>
      <c r="P644" s="4" t="s">
        <v>2044</v>
      </c>
      <c r="U644" s="4" t="s">
        <v>2046</v>
      </c>
      <c r="Y644" s="12" t="str">
        <f t="shared" si="31"/>
        <v>48FF00</v>
      </c>
      <c r="Z644" s="9" t="str">
        <f>"cscript ""%ScrPath%"" ""%SrcPath%\"&amp;B644&amp;"\"&amp;B644&amp;".level"" ""%OutPath%\"&amp;C644&amp;""" -rus "&amp;J644&amp;" -peb "&amp;K644&amp;" -game "&amp;E644</f>
        <v>cscript "%ScrPath%" "%SrcPath%\DysanL4\DysanL4.level" "%OutPath%\HW1_DysanL4.level" -rus 1/4 -peb 7/8 -game HW1</v>
      </c>
      <c r="AA644" s="12" t="str">
        <f>"&lt;tr&gt;&lt;td&gt;"&amp;G644&amp;"&lt;/td&gt;&lt;td&gt;"&amp;A644&amp;"&lt;/td&gt;&lt;td&gt;"&amp;C644&amp;"&lt;/td&gt;&lt;td&gt;"&amp;D644&amp;"&lt;/td&gt;&lt;td&gt;"&amp;M644&amp;"&lt;/td&gt;&lt;td&gt;"&amp;N644&amp;"&lt;/td&gt;&lt;td&gt;"&amp;O644&amp;"&lt;/td&gt;&lt;td&gt;"&amp;P644&amp;"&lt;/td&gt;&lt;td&gt;"&amp;Q644&amp;"&lt;/td&gt;&lt;td&gt;"&amp;R644&amp;"&lt;/td&gt;&lt;td&gt;"&amp;S644&amp;"&lt;/td&gt;&lt;td&gt;"&amp;T644&amp;"&lt;/td&gt;&lt;td&gt;"&amp;U644&amp;"&lt;/td&gt;&lt;td&gt;"&amp;X644&amp;"&lt;/td&gt;&lt;/tr&gt;"</f>
        <v>&lt;tr&gt;&lt;td&gt;4&lt;/td&gt;&lt;td&gt;Dyson Sphere Lite (2-8)&lt;/td&gt;&lt;td&gt;HW1_DysanL4.level&lt;/td&gt;&lt;td&gt;Jason Attard&lt;/td&gt;&lt;td&gt;r1&lt;/td&gt;&lt;td&gt;r2&lt;/td&gt;&lt;td&gt;r1&lt;/td&gt;&lt;td&gt;r2&lt;/td&gt;&lt;td&gt;&lt;/td&gt;&lt;td&gt;&lt;/td&gt;&lt;td&gt;&lt;/td&gt;&lt;td&gt;&lt;/td&gt;&lt;td&gt;**&lt;/td&gt;&lt;td&gt;&lt;/td&gt;&lt;/tr&gt;</v>
      </c>
      <c r="AB644" s="12" t="str">
        <f>"{"""&amp;C644&amp;""", [["&amp;A644&amp;"]],{"""&amp;M644&amp;""","""&amp;N644&amp;""","""&amp;O644&amp;""","""&amp;P644&amp;""","""&amp;Q644&amp;""","""&amp;R644&amp;""","""&amp;S644&amp;""","""&amp;T644&amp;""",},},"</f>
        <v>{"HW1_DysanL4.level", [[Dyson Sphere Lite (2-8)]],{"r1","r2","r1","r2","","","","",},},</v>
      </c>
      <c r="AC644" s="12" t="str">
        <f>""""&amp;B644&amp;""","</f>
        <v>"DysanL4",</v>
      </c>
      <c r="AD644" s="9" t="str">
        <f>"""C:\Program Files\Inkscape\inkscape.exe"" -f """&amp;B644&amp;".svg"" -e """&amp;E644&amp;"_"&amp;B644&amp;".png"""</f>
        <v>"C:\Program Files\Inkscape\inkscape.exe" -f "DysanL4.svg" -e "HW1_DysanL4.png"</v>
      </c>
      <c r="AE644" s="9" t="str">
        <f>"rename ss"&amp;TEXT(ROW(A643)-1,"00000")&amp;".tga """&amp;E644&amp;"_"&amp;B644&amp;"_thumb.tga"""</f>
        <v>rename ss00642.tga "HW1_DysanL4_thumb.tga"</v>
      </c>
      <c r="AF644" s="16" t="str">
        <f t="shared" si="32"/>
        <v>{Tags = "4p", Name = "HW1_DysanL4", Desc = [[&lt;c=48FF00&gt;Dyson Sphere Lite (2-8)&lt;/c&gt;]], MaxPlayers = 4,},</v>
      </c>
    </row>
    <row r="645" spans="1:32" x14ac:dyDescent="0.2">
      <c r="A645" s="4" t="s">
        <v>122</v>
      </c>
      <c r="B645" s="4" t="s">
        <v>1356</v>
      </c>
      <c r="C645" s="9" t="str">
        <f t="shared" si="30"/>
        <v>HW1_Eclosion4.level</v>
      </c>
      <c r="D645" s="7" t="s">
        <v>2090</v>
      </c>
      <c r="E645" s="4" t="s">
        <v>2182</v>
      </c>
      <c r="F645" s="4" t="s">
        <v>2294</v>
      </c>
      <c r="G645" s="9">
        <v>4</v>
      </c>
      <c r="H645" s="4" t="s">
        <v>123</v>
      </c>
      <c r="I645" s="4">
        <v>9</v>
      </c>
      <c r="J645" s="4" t="s">
        <v>330</v>
      </c>
      <c r="K645" s="1" t="s">
        <v>534</v>
      </c>
      <c r="L645" s="3" t="s">
        <v>2401</v>
      </c>
      <c r="M645" s="4" t="s">
        <v>2043</v>
      </c>
      <c r="N645" s="4" t="s">
        <v>2043</v>
      </c>
      <c r="O645" s="4" t="s">
        <v>2043</v>
      </c>
      <c r="P645" s="4" t="s">
        <v>2043</v>
      </c>
      <c r="U645" s="4" t="s">
        <v>2054</v>
      </c>
      <c r="Y645" s="12" t="str">
        <f t="shared" si="31"/>
        <v>48FF00</v>
      </c>
      <c r="Z645" s="9" t="str">
        <f>"cscript ""%ScrPath%"" ""%SrcPath%\"&amp;B645&amp;"\"&amp;B645&amp;".level"" ""%OutPath%\"&amp;C645&amp;""" -rus "&amp;J645&amp;" -peb "&amp;K645&amp;" -game "&amp;E645</f>
        <v>cscript "%ScrPath%" "%SrcPath%\Eclosion4\Eclosion4.level" "%OutPath%\HW1_Eclosion4.level" -rus 1/32 -peb 15/16 -game HW1</v>
      </c>
      <c r="AA645" s="12" t="str">
        <f>"&lt;tr&gt;&lt;td&gt;"&amp;G645&amp;"&lt;/td&gt;&lt;td&gt;"&amp;A645&amp;"&lt;/td&gt;&lt;td&gt;"&amp;C645&amp;"&lt;/td&gt;&lt;td&gt;"&amp;D645&amp;"&lt;/td&gt;&lt;td&gt;"&amp;M645&amp;"&lt;/td&gt;&lt;td&gt;"&amp;N645&amp;"&lt;/td&gt;&lt;td&gt;"&amp;O645&amp;"&lt;/td&gt;&lt;td&gt;"&amp;P645&amp;"&lt;/td&gt;&lt;td&gt;"&amp;Q645&amp;"&lt;/td&gt;&lt;td&gt;"&amp;R645&amp;"&lt;/td&gt;&lt;td&gt;"&amp;S645&amp;"&lt;/td&gt;&lt;td&gt;"&amp;T645&amp;"&lt;/td&gt;&lt;td&gt;"&amp;U645&amp;"&lt;/td&gt;&lt;td&gt;"&amp;X645&amp;"&lt;/td&gt;&lt;/tr&gt;"</f>
        <v>&lt;tr&gt;&lt;td&gt;4&lt;/td&gt;&lt;td&gt;ECLOSION (2-6)&lt;/td&gt;&lt;td&gt;HW1_Eclosion4.level&lt;/td&gt;&lt;td&gt;Randix&lt;/td&gt;&lt;td&gt;r1&lt;/td&gt;&lt;td&gt;r1&lt;/td&gt;&lt;td&gt;r1&lt;/td&gt;&lt;td&gt;r1&lt;/td&gt;&lt;td&gt;&lt;/td&gt;&lt;td&gt;&lt;/td&gt;&lt;td&gt;&lt;/td&gt;&lt;td&gt;&lt;/td&gt;&lt;td&gt;*&lt;/td&gt;&lt;td&gt;&lt;/td&gt;&lt;/tr&gt;</v>
      </c>
      <c r="AB645" s="12" t="str">
        <f>"{"""&amp;C645&amp;""", [["&amp;A645&amp;"]],{"""&amp;M645&amp;""","""&amp;N645&amp;""","""&amp;O645&amp;""","""&amp;P645&amp;""","""&amp;Q645&amp;""","""&amp;R645&amp;""","""&amp;S645&amp;""","""&amp;T645&amp;""",},},"</f>
        <v>{"HW1_Eclosion4.level", [[ECLOSION (2-6)]],{"r1","r1","r1","r1","","","","",},},</v>
      </c>
      <c r="AC645" s="12" t="str">
        <f>""""&amp;B645&amp;""","</f>
        <v>"Eclosion4",</v>
      </c>
      <c r="AD645" s="9" t="str">
        <f>"""C:\Program Files\Inkscape\inkscape.exe"" -f """&amp;B645&amp;".svg"" -e """&amp;E645&amp;"_"&amp;B645&amp;".png"""</f>
        <v>"C:\Program Files\Inkscape\inkscape.exe" -f "Eclosion4.svg" -e "HW1_Eclosion4.png"</v>
      </c>
      <c r="AE645" s="9" t="str">
        <f>"rename ss"&amp;TEXT(ROW(A644)-1,"00000")&amp;".tga """&amp;E645&amp;"_"&amp;B645&amp;"_thumb.tga"""</f>
        <v>rename ss00643.tga "HW1_Eclosion4_thumb.tga"</v>
      </c>
      <c r="AF645" s="16" t="str">
        <f t="shared" si="32"/>
        <v>{Tags = "4p", Name = "HW1_Eclosion4", Desc = [[&lt;c=48FF00&gt;ECLOSION (2-6)&lt;/c&gt;]], MaxPlayers = 4,},</v>
      </c>
    </row>
    <row r="646" spans="1:32" x14ac:dyDescent="0.2">
      <c r="A646" s="4" t="s">
        <v>426</v>
      </c>
      <c r="B646" s="4" t="s">
        <v>1372</v>
      </c>
      <c r="C646" s="9" t="str">
        <f t="shared" si="30"/>
        <v>HW1_EDy's Ring4.level</v>
      </c>
      <c r="D646" s="4" t="s">
        <v>2050</v>
      </c>
      <c r="E646" s="4" t="s">
        <v>2182</v>
      </c>
      <c r="F646" s="4" t="s">
        <v>2294</v>
      </c>
      <c r="G646" s="9">
        <v>4</v>
      </c>
      <c r="H646" s="4" t="s">
        <v>59</v>
      </c>
      <c r="I646" s="4">
        <v>37</v>
      </c>
      <c r="J646" s="4">
        <v>1</v>
      </c>
      <c r="K646" s="1" t="s">
        <v>9</v>
      </c>
      <c r="L646" s="3" t="s">
        <v>2401</v>
      </c>
      <c r="M646" s="4" t="s">
        <v>2043</v>
      </c>
      <c r="N646" s="4" t="s">
        <v>2043</v>
      </c>
      <c r="O646" s="4" t="s">
        <v>2043</v>
      </c>
      <c r="P646" s="4" t="s">
        <v>2043</v>
      </c>
      <c r="U646" s="4" t="s">
        <v>2046</v>
      </c>
      <c r="Y646" s="12" t="str">
        <f t="shared" si="31"/>
        <v>48FF00</v>
      </c>
      <c r="Z646" s="9" t="str">
        <f>"cscript ""%ScrPath%"" ""%SrcPath%\"&amp;B646&amp;"\"&amp;B646&amp;".level"" ""%OutPath%\"&amp;C646&amp;""" -rus "&amp;J646&amp;" -peb "&amp;K646&amp;" -game "&amp;E646</f>
        <v>cscript "%ScrPath%" "%SrcPath%\EDy's Ring4\EDy's Ring4.level" "%OutPath%\HW1_EDy's Ring4.level" -rus 1 -peb 7/8 -game HW1</v>
      </c>
      <c r="AA646" s="12" t="str">
        <f>"&lt;tr&gt;&lt;td&gt;"&amp;G646&amp;"&lt;/td&gt;&lt;td&gt;"&amp;A646&amp;"&lt;/td&gt;&lt;td&gt;"&amp;C646&amp;"&lt;/td&gt;&lt;td&gt;"&amp;D646&amp;"&lt;/td&gt;&lt;td&gt;"&amp;M646&amp;"&lt;/td&gt;&lt;td&gt;"&amp;N646&amp;"&lt;/td&gt;&lt;td&gt;"&amp;O646&amp;"&lt;/td&gt;&lt;td&gt;"&amp;P646&amp;"&lt;/td&gt;&lt;td&gt;"&amp;Q646&amp;"&lt;/td&gt;&lt;td&gt;"&amp;R646&amp;"&lt;/td&gt;&lt;td&gt;"&amp;S646&amp;"&lt;/td&gt;&lt;td&gt;"&amp;T646&amp;"&lt;/td&gt;&lt;td&gt;"&amp;U646&amp;"&lt;/td&gt;&lt;td&gt;"&amp;X646&amp;"&lt;/td&gt;&lt;/tr&gt;"</f>
        <v>&lt;tr&gt;&lt;td&gt;4&lt;/td&gt;&lt;td&gt;EDy's Ring (2-8)&lt;/td&gt;&lt;td&gt;HW1_EDy's Ring4.level&lt;/td&gt;&lt;td&gt;Lagsy&lt;/td&gt;&lt;td&gt;r1&lt;/td&gt;&lt;td&gt;r1&lt;/td&gt;&lt;td&gt;r1&lt;/td&gt;&lt;td&gt;r1&lt;/td&gt;&lt;td&gt;&lt;/td&gt;&lt;td&gt;&lt;/td&gt;&lt;td&gt;&lt;/td&gt;&lt;td&gt;&lt;/td&gt;&lt;td&gt;**&lt;/td&gt;&lt;td&gt;&lt;/td&gt;&lt;/tr&gt;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646" s="12" t="str">
        <f>"{"""&amp;C646&amp;""", [["&amp;A646&amp;"]],{"""&amp;M646&amp;""","""&amp;N646&amp;""","""&amp;O646&amp;""","""&amp;P646&amp;""","""&amp;Q646&amp;""","""&amp;R646&amp;""","""&amp;S646&amp;""","""&amp;T646&amp;""",},},"</f>
        <v>{"HW1_EDy's Ring4.level", [[EDy's Ring (2-8)]],{"r1","r1","r1","r1","","","","",},},</v>
      </c>
      <c r="AC646" s="12" t="str">
        <f>""""&amp;B646&amp;""","</f>
        <v>"EDy's Ring4",</v>
      </c>
      <c r="AD646" s="9" t="str">
        <f>"""C:\Program Files\Inkscape\inkscape.exe"" -f """&amp;B646&amp;".svg"" -e """&amp;E646&amp;"_"&amp;B646&amp;".png"""</f>
        <v>"C:\Program Files\Inkscape\inkscape.exe" -f "EDy's Ring4.svg" -e "HW1_EDy's Ring4.png"</v>
      </c>
      <c r="AE646" s="9" t="str">
        <f>"rename ss"&amp;TEXT(ROW(A645)-1,"00000")&amp;".tga """&amp;E646&amp;"_"&amp;B646&amp;"_thumb.tga"""</f>
        <v>rename ss00644.tga "HW1_EDy's Ring4_thumb.tga"</v>
      </c>
      <c r="AF646" s="16" t="str">
        <f t="shared" si="32"/>
        <v>{Tags = "4p", Name = "HW1_EDy's Ring4", Desc = [[&lt;c=48FF00&gt;EDy's Ring (2-8)&lt;/c&gt;]], MaxPlayers = 4,},</v>
      </c>
    </row>
    <row r="647" spans="1:32" x14ac:dyDescent="0.2">
      <c r="A647" s="4" t="s">
        <v>424</v>
      </c>
      <c r="B647" s="4" t="s">
        <v>1360</v>
      </c>
      <c r="C647" s="9" t="str">
        <f t="shared" si="30"/>
        <v>HW1_EDy's Ring II4.level</v>
      </c>
      <c r="D647" s="4" t="s">
        <v>2050</v>
      </c>
      <c r="E647" s="4" t="s">
        <v>2182</v>
      </c>
      <c r="F647" s="4" t="s">
        <v>2294</v>
      </c>
      <c r="G647" s="9">
        <v>4</v>
      </c>
      <c r="H647" s="4" t="s">
        <v>59</v>
      </c>
      <c r="I647" s="4">
        <v>37</v>
      </c>
      <c r="J647" s="10" t="s">
        <v>803</v>
      </c>
      <c r="K647" s="3" t="s">
        <v>9</v>
      </c>
      <c r="L647" s="3" t="s">
        <v>2401</v>
      </c>
      <c r="M647" s="4" t="s">
        <v>2043</v>
      </c>
      <c r="N647" s="4" t="s">
        <v>2043</v>
      </c>
      <c r="O647" s="4" t="s">
        <v>2043</v>
      </c>
      <c r="P647" s="4" t="s">
        <v>2043</v>
      </c>
      <c r="U647" s="4" t="s">
        <v>2057</v>
      </c>
      <c r="Y647" s="12" t="str">
        <f t="shared" si="31"/>
        <v>48FF00</v>
      </c>
      <c r="Z647" s="9" t="str">
        <f>"cscript ""%ScrPath%"" ""%SrcPath%\"&amp;B647&amp;"\"&amp;B647&amp;".level"" ""%OutPath%\"&amp;C647&amp;""" -rus "&amp;J647&amp;" -peb "&amp;K647&amp;" -game "&amp;E647</f>
        <v>cscript "%ScrPath%" "%SrcPath%\EDy's Ring II4\EDy's Ring II4.level" "%OutPath%\HW1_EDy's Ring II4.level" -rus 1 -peb 7/8 -game HW1</v>
      </c>
      <c r="AA647" s="12" t="str">
        <f>"&lt;tr&gt;&lt;td&gt;"&amp;G647&amp;"&lt;/td&gt;&lt;td&gt;"&amp;A647&amp;"&lt;/td&gt;&lt;td&gt;"&amp;C647&amp;"&lt;/td&gt;&lt;td&gt;"&amp;D647&amp;"&lt;/td&gt;&lt;td&gt;"&amp;M647&amp;"&lt;/td&gt;&lt;td&gt;"&amp;N647&amp;"&lt;/td&gt;&lt;td&gt;"&amp;O647&amp;"&lt;/td&gt;&lt;td&gt;"&amp;P647&amp;"&lt;/td&gt;&lt;td&gt;"&amp;Q647&amp;"&lt;/td&gt;&lt;td&gt;"&amp;R647&amp;"&lt;/td&gt;&lt;td&gt;"&amp;S647&amp;"&lt;/td&gt;&lt;td&gt;"&amp;T647&amp;"&lt;/td&gt;&lt;td&gt;"&amp;U647&amp;"&lt;/td&gt;&lt;td&gt;"&amp;X647&amp;"&lt;/td&gt;&lt;/tr&gt;"</f>
        <v>&lt;tr&gt;&lt;td&gt;4&lt;/td&gt;&lt;td&gt;EDy's Ring II(2-8)&lt;/td&gt;&lt;td&gt;HW1_EDy's Ring II4.level&lt;/td&gt;&lt;td&gt;Lagsy&lt;/td&gt;&lt;td&gt;r1&lt;/td&gt;&lt;td&gt;r1&lt;/td&gt;&lt;td&gt;r1&lt;/td&gt;&lt;td&gt;r1&lt;/td&gt;&lt;td&gt;&lt;/td&gt;&lt;td&gt;&lt;/td&gt;&lt;td&gt;&lt;/td&gt;&lt;td&gt;&lt;/td&gt;&lt;td&gt;****&lt;/td&gt;&lt;td&gt;&lt;/td&gt;&lt;/tr&gt;</v>
      </c>
      <c r="AB647" s="12" t="str">
        <f>"{"""&amp;C647&amp;""", [["&amp;A647&amp;"]],{"""&amp;M647&amp;""","""&amp;N647&amp;""","""&amp;O647&amp;""","""&amp;P647&amp;""","""&amp;Q647&amp;""","""&amp;R647&amp;""","""&amp;S647&amp;""","""&amp;T647&amp;""",},},"</f>
        <v>{"HW1_EDy's Ring II4.level", [[EDy's Ring II(2-8)]],{"r1","r1","r1","r1","","","","",},},</v>
      </c>
      <c r="AC647" s="12" t="str">
        <f>""""&amp;B647&amp;""","</f>
        <v>"EDy's Ring II4",</v>
      </c>
      <c r="AD647" s="9" t="str">
        <f>"""C:\Program Files\Inkscape\inkscape.exe"" -f """&amp;B647&amp;".svg"" -e """&amp;E647&amp;"_"&amp;B647&amp;".png"""</f>
        <v>"C:\Program Files\Inkscape\inkscape.exe" -f "EDy's Ring II4.svg" -e "HW1_EDy's Ring II4.png"</v>
      </c>
      <c r="AE647" s="9" t="str">
        <f>"rename ss"&amp;TEXT(ROW(A646)-1,"00000")&amp;".tga """&amp;E647&amp;"_"&amp;B647&amp;"_thumb.tga"""</f>
        <v>rename ss00645.tga "HW1_EDy's Ring II4_thumb.tga"</v>
      </c>
      <c r="AF647" s="16" t="str">
        <f t="shared" si="32"/>
        <v>{Tags = "4p", Name = "HW1_EDy's Ring II4", Desc = [[&lt;c=48FF00&gt;EDy's Ring II(2-8)&lt;/c&gt;]], MaxPlayers = 4,},</v>
      </c>
    </row>
    <row r="648" spans="1:32" x14ac:dyDescent="0.2">
      <c r="A648" s="4" t="s">
        <v>425</v>
      </c>
      <c r="B648" s="4" t="s">
        <v>1366</v>
      </c>
      <c r="C648" s="9" t="str">
        <f t="shared" si="30"/>
        <v>HW1_EDy's Ring III4.level</v>
      </c>
      <c r="D648" s="4" t="s">
        <v>2050</v>
      </c>
      <c r="E648" s="4" t="s">
        <v>2182</v>
      </c>
      <c r="F648" s="4" t="s">
        <v>2294</v>
      </c>
      <c r="G648" s="9">
        <v>4</v>
      </c>
      <c r="H648" s="4" t="s">
        <v>59</v>
      </c>
      <c r="I648" s="4">
        <v>37</v>
      </c>
      <c r="J648" s="10" t="s">
        <v>803</v>
      </c>
      <c r="K648" s="3" t="s">
        <v>9</v>
      </c>
      <c r="L648" s="3" t="s">
        <v>2401</v>
      </c>
      <c r="M648" s="4" t="s">
        <v>2043</v>
      </c>
      <c r="N648" s="4" t="s">
        <v>2043</v>
      </c>
      <c r="O648" s="4" t="s">
        <v>2043</v>
      </c>
      <c r="P648" s="4" t="s">
        <v>2043</v>
      </c>
      <c r="U648" s="4" t="s">
        <v>2046</v>
      </c>
      <c r="Y648" s="12" t="str">
        <f t="shared" si="31"/>
        <v>48FF00</v>
      </c>
      <c r="Z648" s="9" t="str">
        <f>"cscript ""%ScrPath%"" ""%SrcPath%\"&amp;B648&amp;"\"&amp;B648&amp;".level"" ""%OutPath%\"&amp;C648&amp;""" -rus "&amp;J648&amp;" -peb "&amp;K648&amp;" -game "&amp;E648</f>
        <v>cscript "%ScrPath%" "%SrcPath%\EDy's Ring III4\EDy's Ring III4.level" "%OutPath%\HW1_EDy's Ring III4.level" -rus 1 -peb 7/8 -game HW1</v>
      </c>
      <c r="AA648" s="12" t="str">
        <f>"&lt;tr&gt;&lt;td&gt;"&amp;G648&amp;"&lt;/td&gt;&lt;td&gt;"&amp;A648&amp;"&lt;/td&gt;&lt;td&gt;"&amp;C648&amp;"&lt;/td&gt;&lt;td&gt;"&amp;D648&amp;"&lt;/td&gt;&lt;td&gt;"&amp;M648&amp;"&lt;/td&gt;&lt;td&gt;"&amp;N648&amp;"&lt;/td&gt;&lt;td&gt;"&amp;O648&amp;"&lt;/td&gt;&lt;td&gt;"&amp;P648&amp;"&lt;/td&gt;&lt;td&gt;"&amp;Q648&amp;"&lt;/td&gt;&lt;td&gt;"&amp;R648&amp;"&lt;/td&gt;&lt;td&gt;"&amp;S648&amp;"&lt;/td&gt;&lt;td&gt;"&amp;T648&amp;"&lt;/td&gt;&lt;td&gt;"&amp;U648&amp;"&lt;/td&gt;&lt;td&gt;"&amp;X648&amp;"&lt;/td&gt;&lt;/tr&gt;"</f>
        <v>&lt;tr&gt;&lt;td&gt;4&lt;/td&gt;&lt;td&gt;EDy's Ring III(2-8)&lt;/td&gt;&lt;td&gt;HW1_EDy's Ring III4.level&lt;/td&gt;&lt;td&gt;Lagsy&lt;/td&gt;&lt;td&gt;r1&lt;/td&gt;&lt;td&gt;r1&lt;/td&gt;&lt;td&gt;r1&lt;/td&gt;&lt;td&gt;r1&lt;/td&gt;&lt;td&gt;&lt;/td&gt;&lt;td&gt;&lt;/td&gt;&lt;td&gt;&lt;/td&gt;&lt;td&gt;&lt;/td&gt;&lt;td&gt;**&lt;/td&gt;&lt;td&gt;&lt;/td&gt;&lt;/tr&gt;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648" s="12" t="str">
        <f>"{"""&amp;C648&amp;""", [["&amp;A648&amp;"]],{"""&amp;M648&amp;""","""&amp;N648&amp;""","""&amp;O648&amp;""","""&amp;P648&amp;""","""&amp;Q648&amp;""","""&amp;R648&amp;""","""&amp;S648&amp;""","""&amp;T648&amp;""",},},"</f>
        <v>{"HW1_EDy's Ring III4.level", [[EDy's Ring III(2-8)]],{"r1","r1","r1","r1","","","","",},},</v>
      </c>
      <c r="AC648" s="12" t="str">
        <f>""""&amp;B648&amp;""","</f>
        <v>"EDy's Ring III4",</v>
      </c>
      <c r="AD648" s="9" t="str">
        <f>"""C:\Program Files\Inkscape\inkscape.exe"" -f """&amp;B648&amp;".svg"" -e """&amp;E648&amp;"_"&amp;B648&amp;".png"""</f>
        <v>"C:\Program Files\Inkscape\inkscape.exe" -f "EDy's Ring III4.svg" -e "HW1_EDy's Ring III4.png"</v>
      </c>
      <c r="AE648" s="9" t="str">
        <f>"rename ss"&amp;TEXT(ROW(A647)-1,"00000")&amp;".tga """&amp;E648&amp;"_"&amp;B648&amp;"_thumb.tga"""</f>
        <v>rename ss00646.tga "HW1_EDy's Ring III4_thumb.tga"</v>
      </c>
      <c r="AF648" s="16" t="str">
        <f t="shared" si="32"/>
        <v>{Tags = "4p", Name = "HW1_EDy's Ring III4", Desc = [[&lt;c=48FF00&gt;EDy's Ring III(2-8)&lt;/c&gt;]], MaxPlayers = 4,},</v>
      </c>
    </row>
    <row r="649" spans="1:32" x14ac:dyDescent="0.2">
      <c r="A649" s="4" t="s">
        <v>427</v>
      </c>
      <c r="B649" s="4" t="s">
        <v>1377</v>
      </c>
      <c r="C649" s="9" t="str">
        <f t="shared" si="30"/>
        <v>HW1_Electric Avenue4.level</v>
      </c>
      <c r="D649" s="4" t="s">
        <v>2155</v>
      </c>
      <c r="E649" s="4" t="s">
        <v>2182</v>
      </c>
      <c r="F649" s="4" t="s">
        <v>2294</v>
      </c>
      <c r="G649" s="9">
        <v>4</v>
      </c>
      <c r="H649" s="4" t="s">
        <v>89</v>
      </c>
      <c r="I649" s="4">
        <v>14</v>
      </c>
      <c r="J649" s="10" t="s">
        <v>803</v>
      </c>
      <c r="K649" s="3" t="s">
        <v>9</v>
      </c>
      <c r="L649" s="3" t="s">
        <v>2401</v>
      </c>
      <c r="M649" s="4" t="s">
        <v>2043</v>
      </c>
      <c r="N649" s="4" t="s">
        <v>2043</v>
      </c>
      <c r="O649" s="4" t="s">
        <v>2043</v>
      </c>
      <c r="P649" s="4" t="s">
        <v>2043</v>
      </c>
      <c r="U649" s="4" t="s">
        <v>2054</v>
      </c>
      <c r="V649" s="4" t="s">
        <v>2361</v>
      </c>
      <c r="Y649" s="12" t="str">
        <f t="shared" si="31"/>
        <v>48FF00</v>
      </c>
      <c r="Z649" s="9" t="str">
        <f>"cscript ""%ScrPath%"" ""%SrcPath%\"&amp;B649&amp;"\"&amp;B649&amp;".level"" ""%OutPath%\"&amp;C649&amp;""" -rus "&amp;J649&amp;" -peb "&amp;K649&amp;" -game "&amp;E649</f>
        <v>cscript "%ScrPath%" "%SrcPath%\Electric Avenue4\Electric Avenue4.level" "%OutPath%\HW1_Electric Avenue4.level" -rus 1 -peb 7/8 -game HW1</v>
      </c>
      <c r="AA649" s="12" t="str">
        <f>"&lt;tr&gt;&lt;td&gt;"&amp;G649&amp;"&lt;/td&gt;&lt;td&gt;"&amp;A649&amp;"&lt;/td&gt;&lt;td&gt;"&amp;C649&amp;"&lt;/td&gt;&lt;td&gt;"&amp;D649&amp;"&lt;/td&gt;&lt;td&gt;"&amp;M649&amp;"&lt;/td&gt;&lt;td&gt;"&amp;N649&amp;"&lt;/td&gt;&lt;td&gt;"&amp;O649&amp;"&lt;/td&gt;&lt;td&gt;"&amp;P649&amp;"&lt;/td&gt;&lt;td&gt;"&amp;Q649&amp;"&lt;/td&gt;&lt;td&gt;"&amp;R649&amp;"&lt;/td&gt;&lt;td&gt;"&amp;S649&amp;"&lt;/td&gt;&lt;td&gt;"&amp;T649&amp;"&lt;/td&gt;&lt;td&gt;"&amp;U649&amp;"&lt;/td&gt;&lt;td&gt;"&amp;X649&amp;"&lt;/td&gt;&lt;/tr&gt;"</f>
        <v>&lt;tr&gt;&lt;td&gt;4&lt;/td&gt;&lt;td&gt;Electric Avenue (2-6)&lt;/td&gt;&lt;td&gt;HW1_Electric Avenue4.level&lt;/td&gt;&lt;td&gt;B][LLy Da BiB&lt;/td&gt;&lt;td&gt;r1&lt;/td&gt;&lt;td&gt;r1&lt;/td&gt;&lt;td&gt;r1&lt;/td&gt;&lt;td&gt;r1&lt;/td&gt;&lt;td&gt;&lt;/td&gt;&lt;td&gt;&lt;/td&gt;&lt;td&gt;&lt;/td&gt;&lt;td&gt;&lt;/td&gt;&lt;td&gt;*&lt;/td&gt;&lt;td&gt;&lt;/td&gt;&lt;/tr&gt;</v>
      </c>
      <c r="AB649" s="12" t="str">
        <f>"{"""&amp;C649&amp;""", [["&amp;A649&amp;"]],{"""&amp;M649&amp;""","""&amp;N649&amp;""","""&amp;O649&amp;""","""&amp;P649&amp;""","""&amp;Q649&amp;""","""&amp;R649&amp;""","""&amp;S649&amp;""","""&amp;T649&amp;""",},},"</f>
        <v>{"HW1_Electric Avenue4.level", [[Electric Avenue (2-6)]],{"r1","r1","r1","r1","","","","",},},</v>
      </c>
      <c r="AC649" s="12" t="str">
        <f>""""&amp;B649&amp;""","</f>
        <v>"Electric Avenue4",</v>
      </c>
      <c r="AD649" s="9" t="str">
        <f>"""C:\Program Files\Inkscape\inkscape.exe"" -f """&amp;B649&amp;".svg"" -e """&amp;E649&amp;"_"&amp;B649&amp;".png"""</f>
        <v>"C:\Program Files\Inkscape\inkscape.exe" -f "Electric Avenue4.svg" -e "HW1_Electric Avenue4.png"</v>
      </c>
      <c r="AE649" s="9" t="str">
        <f>"rename ss"&amp;TEXT(ROW(A648)-1,"00000")&amp;".tga """&amp;E649&amp;"_"&amp;B649&amp;"_thumb.tga"""</f>
        <v>rename ss00647.tga "HW1_Electric Avenue4_thumb.tga"</v>
      </c>
      <c r="AF649" s="16" t="str">
        <f t="shared" si="32"/>
        <v>{Tags = "4p", Name = "HW1_Electric Avenue4", Desc = [[&lt;c=48FF00&gt;Electric Avenue (2-6)&lt;/c&gt;]], MaxPlayers = 4,},</v>
      </c>
    </row>
    <row r="650" spans="1:32" x14ac:dyDescent="0.2">
      <c r="A650" s="4" t="s">
        <v>124</v>
      </c>
      <c r="B650" s="4" t="s">
        <v>124</v>
      </c>
      <c r="C650" s="9" t="str">
        <f t="shared" si="30"/>
        <v>HW1_Empires Wrath4.level</v>
      </c>
      <c r="D650" s="4" t="s">
        <v>2115</v>
      </c>
      <c r="E650" s="4" t="s">
        <v>2182</v>
      </c>
      <c r="F650" s="4" t="s">
        <v>2294</v>
      </c>
      <c r="G650" s="9">
        <v>4</v>
      </c>
      <c r="I650" s="4">
        <v>27</v>
      </c>
      <c r="J650" s="4" t="s">
        <v>8</v>
      </c>
      <c r="K650" s="1" t="s">
        <v>4</v>
      </c>
      <c r="L650" s="3" t="s">
        <v>2401</v>
      </c>
      <c r="M650" s="4" t="s">
        <v>2043</v>
      </c>
      <c r="N650" s="4" t="s">
        <v>2044</v>
      </c>
      <c r="O650" s="4" t="s">
        <v>2043</v>
      </c>
      <c r="P650" s="4" t="s">
        <v>2044</v>
      </c>
      <c r="U650" s="4" t="s">
        <v>2054</v>
      </c>
      <c r="Y650" s="12" t="str">
        <f t="shared" si="31"/>
        <v>48FF00</v>
      </c>
      <c r="Z650" s="9" t="str">
        <f>"cscript ""%ScrPath%"" ""%SrcPath%\"&amp;B650&amp;"\"&amp;B650&amp;".level"" ""%OutPath%\"&amp;C650&amp;""" -rus "&amp;J650&amp;" -peb "&amp;K650&amp;" -game "&amp;E650</f>
        <v>cscript "%ScrPath%" "%SrcPath%\Empires Wrath4\Empires Wrath4.level" "%OutPath%\HW1_Empires Wrath4.level" -rus 1/4 -peb 3/4 -game HW1</v>
      </c>
      <c r="AA650" s="12" t="str">
        <f>"&lt;tr&gt;&lt;td&gt;"&amp;G650&amp;"&lt;/td&gt;&lt;td&gt;"&amp;A650&amp;"&lt;/td&gt;&lt;td&gt;"&amp;C650&amp;"&lt;/td&gt;&lt;td&gt;"&amp;D650&amp;"&lt;/td&gt;&lt;td&gt;"&amp;M650&amp;"&lt;/td&gt;&lt;td&gt;"&amp;N650&amp;"&lt;/td&gt;&lt;td&gt;"&amp;O650&amp;"&lt;/td&gt;&lt;td&gt;"&amp;P650&amp;"&lt;/td&gt;&lt;td&gt;"&amp;Q650&amp;"&lt;/td&gt;&lt;td&gt;"&amp;R650&amp;"&lt;/td&gt;&lt;td&gt;"&amp;S650&amp;"&lt;/td&gt;&lt;td&gt;"&amp;T650&amp;"&lt;/td&gt;&lt;td&gt;"&amp;U650&amp;"&lt;/td&gt;&lt;td&gt;"&amp;X650&amp;"&lt;/td&gt;&lt;/tr&gt;"</f>
        <v>&lt;tr&gt;&lt;td&gt;4&lt;/td&gt;&lt;td&gt;Empires Wrath4&lt;/td&gt;&lt;td&gt;HW1_Empires Wrath4.level&lt;/td&gt;&lt;td&gt;Scott Payne&lt;/td&gt;&lt;td&gt;r1&lt;/td&gt;&lt;td&gt;r2&lt;/td&gt;&lt;td&gt;r1&lt;/td&gt;&lt;td&gt;r2&lt;/td&gt;&lt;td&gt;&lt;/td&gt;&lt;td&gt;&lt;/td&gt;&lt;td&gt;&lt;/td&gt;&lt;td&gt;&lt;/td&gt;&lt;td&gt;*&lt;/td&gt;&lt;td&gt;&lt;/td&gt;&lt;/tr&gt;</v>
      </c>
      <c r="AB650" s="12" t="str">
        <f>"{"""&amp;C650&amp;""", [["&amp;A650&amp;"]],{"""&amp;M650&amp;""","""&amp;N650&amp;""","""&amp;O650&amp;""","""&amp;P650&amp;""","""&amp;Q650&amp;""","""&amp;R650&amp;""","""&amp;S650&amp;""","""&amp;T650&amp;""",},},"</f>
        <v>{"HW1_Empires Wrath4.level", [[Empires Wrath4]],{"r1","r2","r1","r2","","","","",},},</v>
      </c>
      <c r="AC650" s="12" t="str">
        <f>""""&amp;B650&amp;""","</f>
        <v>"Empires Wrath4",</v>
      </c>
      <c r="AD650" s="9" t="str">
        <f>"""C:\Program Files\Inkscape\inkscape.exe"" -f """&amp;B650&amp;".svg"" -e """&amp;E650&amp;"_"&amp;B650&amp;".png"""</f>
        <v>"C:\Program Files\Inkscape\inkscape.exe" -f "Empires Wrath4.svg" -e "HW1_Empires Wrath4.png"</v>
      </c>
      <c r="AE650" s="9" t="str">
        <f>"rename ss"&amp;TEXT(ROW(A649)-1,"00000")&amp;".tga """&amp;E650&amp;"_"&amp;B650&amp;"_thumb.tga"""</f>
        <v>rename ss00648.tga "HW1_Empires Wrath4_thumb.tga"</v>
      </c>
      <c r="AF650" s="16" t="str">
        <f t="shared" si="32"/>
        <v>{Tags = "4p", Name = "HW1_Empires Wrath4", Desc = [[&lt;c=48FF00&gt;Empires Wrath4&lt;/c&gt;]], MaxPlayers = 4,},</v>
      </c>
    </row>
    <row r="651" spans="1:32" x14ac:dyDescent="0.2">
      <c r="A651" s="4" t="s">
        <v>428</v>
      </c>
      <c r="B651" s="4" t="s">
        <v>947</v>
      </c>
      <c r="C651" s="9" t="str">
        <f t="shared" si="30"/>
        <v>HW1_Empty Sphere4.level</v>
      </c>
      <c r="D651" s="4" t="s">
        <v>2097</v>
      </c>
      <c r="E651" s="4" t="s">
        <v>2182</v>
      </c>
      <c r="F651" s="4" t="s">
        <v>2294</v>
      </c>
      <c r="G651" s="9">
        <v>4</v>
      </c>
      <c r="H651" s="4" t="s">
        <v>59</v>
      </c>
      <c r="I651" s="4">
        <v>9</v>
      </c>
      <c r="J651" s="4">
        <v>1</v>
      </c>
      <c r="K651" s="1" t="s">
        <v>13</v>
      </c>
      <c r="L651" s="3" t="s">
        <v>2401</v>
      </c>
      <c r="M651" s="4" t="s">
        <v>2043</v>
      </c>
      <c r="N651" s="4" t="s">
        <v>2043</v>
      </c>
      <c r="O651" s="4" t="s">
        <v>2043</v>
      </c>
      <c r="P651" s="4" t="s">
        <v>2043</v>
      </c>
      <c r="U651" s="4" t="s">
        <v>2054</v>
      </c>
      <c r="Y651" s="12" t="str">
        <f t="shared" si="31"/>
        <v>48FF00</v>
      </c>
      <c r="Z651" s="9" t="str">
        <f>"cscript ""%ScrPath%"" ""%SrcPath%\"&amp;B651&amp;"\"&amp;B651&amp;".level"" ""%OutPath%\"&amp;C651&amp;""" -rus "&amp;J651&amp;" -peb "&amp;K651&amp;" -game "&amp;E651</f>
        <v>cscript "%ScrPath%" "%SrcPath%\Empty Sphere4\Empty Sphere4.level" "%OutPath%\HW1_Empty Sphere4.level" -rus 1 -peb 0 -game HW1</v>
      </c>
      <c r="AA651" s="12" t="str">
        <f>"&lt;tr&gt;&lt;td&gt;"&amp;G651&amp;"&lt;/td&gt;&lt;td&gt;"&amp;A651&amp;"&lt;/td&gt;&lt;td&gt;"&amp;C651&amp;"&lt;/td&gt;&lt;td&gt;"&amp;D651&amp;"&lt;/td&gt;&lt;td&gt;"&amp;M651&amp;"&lt;/td&gt;&lt;td&gt;"&amp;N651&amp;"&lt;/td&gt;&lt;td&gt;"&amp;O651&amp;"&lt;/td&gt;&lt;td&gt;"&amp;P651&amp;"&lt;/td&gt;&lt;td&gt;"&amp;Q651&amp;"&lt;/td&gt;&lt;td&gt;"&amp;R651&amp;"&lt;/td&gt;&lt;td&gt;"&amp;S651&amp;"&lt;/td&gt;&lt;td&gt;"&amp;T651&amp;"&lt;/td&gt;&lt;td&gt;"&amp;U651&amp;"&lt;/td&gt;&lt;td&gt;"&amp;X651&amp;"&lt;/td&gt;&lt;/tr&gt;"</f>
        <v>&lt;tr&gt;&lt;td&gt;4&lt;/td&gt;&lt;td&gt;Empty Sphere (4)&lt;/td&gt;&lt;td&gt;HW1_Empty Sphere4.level&lt;/td&gt;&lt;td&gt;Sir Lagg0r&lt;/td&gt;&lt;td&gt;r1&lt;/td&gt;&lt;td&gt;r1&lt;/td&gt;&lt;td&gt;r1&lt;/td&gt;&lt;td&gt;r1&lt;/td&gt;&lt;td&gt;&lt;/td&gt;&lt;td&gt;&lt;/td&gt;&lt;td&gt;&lt;/td&gt;&lt;td&gt;&lt;/td&gt;&lt;td&gt;*&lt;/td&gt;&lt;td&gt;&lt;/td&gt;&lt;/tr&gt;</v>
      </c>
      <c r="AB651" s="12" t="str">
        <f>"{"""&amp;C651&amp;""", [["&amp;A651&amp;"]],{"""&amp;M651&amp;""","""&amp;N651&amp;""","""&amp;O651&amp;""","""&amp;P651&amp;""","""&amp;Q651&amp;""","""&amp;R651&amp;""","""&amp;S651&amp;""","""&amp;T651&amp;""",},},"</f>
        <v>{"HW1_Empty Sphere4.level", [[Empty Sphere (4)]],{"r1","r1","r1","r1","","","","",},},</v>
      </c>
      <c r="AC651" s="12" t="str">
        <f>""""&amp;B651&amp;""","</f>
        <v>"Empty Sphere4",</v>
      </c>
      <c r="AD651" s="9" t="str">
        <f>"""C:\Program Files\Inkscape\inkscape.exe"" -f """&amp;B651&amp;".svg"" -e """&amp;E651&amp;"_"&amp;B651&amp;".png"""</f>
        <v>"C:\Program Files\Inkscape\inkscape.exe" -f "Empty Sphere4.svg" -e "HW1_Empty Sphere4.png"</v>
      </c>
      <c r="AE651" s="9" t="str">
        <f>"rename ss"&amp;TEXT(ROW(A650)-1,"00000")&amp;".tga """&amp;E651&amp;"_"&amp;B651&amp;"_thumb.tga"""</f>
        <v>rename ss00649.tga "HW1_Empty Sphere4_thumb.tga"</v>
      </c>
      <c r="AF651" s="16" t="str">
        <f t="shared" si="32"/>
        <v>{Tags = "4p", Name = "HW1_Empty Sphere4", Desc = [[&lt;c=48FF00&gt;Empty Sphere (4)&lt;/c&gt;]], MaxPlayers = 4,},</v>
      </c>
    </row>
    <row r="652" spans="1:32" x14ac:dyDescent="0.2">
      <c r="A652" s="4" t="s">
        <v>125</v>
      </c>
      <c r="B652" s="4" t="s">
        <v>628</v>
      </c>
      <c r="C652" s="9" t="str">
        <f t="shared" si="30"/>
        <v>HW1_EvolvedProteus4.level</v>
      </c>
      <c r="D652" s="7" t="s">
        <v>2090</v>
      </c>
      <c r="E652" s="4" t="s">
        <v>2182</v>
      </c>
      <c r="F652" s="4" t="s">
        <v>2294</v>
      </c>
      <c r="G652" s="9">
        <v>4</v>
      </c>
      <c r="H652" s="4" t="s">
        <v>35</v>
      </c>
      <c r="I652" s="4">
        <v>6</v>
      </c>
      <c r="J652" s="4" t="s">
        <v>5</v>
      </c>
      <c r="K652" s="1" t="s">
        <v>533</v>
      </c>
      <c r="L652" s="3" t="s">
        <v>2401</v>
      </c>
      <c r="M652" s="4" t="s">
        <v>2043</v>
      </c>
      <c r="N652" s="4" t="s">
        <v>2043</v>
      </c>
      <c r="O652" s="4" t="s">
        <v>2043</v>
      </c>
      <c r="P652" s="4" t="s">
        <v>2043</v>
      </c>
      <c r="U652" s="4" t="s">
        <v>2046</v>
      </c>
      <c r="Y652" s="12" t="str">
        <f t="shared" si="31"/>
        <v>48FF00</v>
      </c>
      <c r="Z652" s="9" t="str">
        <f>"cscript ""%ScrPath%"" ""%SrcPath%\"&amp;B652&amp;"\"&amp;B652&amp;".level"" ""%OutPath%\"&amp;C652&amp;""" -rus "&amp;J652&amp;" -peb "&amp;K652&amp;" -game "&amp;E652</f>
        <v>cscript "%ScrPath%" "%SrcPath%\EvolvedProteus4\EvolvedProteus4.level" "%OutPath%\HW1_EvolvedProteus4.level" -rus 1/8 -peb 4/5 -game HW1</v>
      </c>
      <c r="AA652" s="12" t="str">
        <f>"&lt;tr&gt;&lt;td&gt;"&amp;G652&amp;"&lt;/td&gt;&lt;td&gt;"&amp;A652&amp;"&lt;/td&gt;&lt;td&gt;"&amp;C652&amp;"&lt;/td&gt;&lt;td&gt;"&amp;D652&amp;"&lt;/td&gt;&lt;td&gt;"&amp;M652&amp;"&lt;/td&gt;&lt;td&gt;"&amp;N652&amp;"&lt;/td&gt;&lt;td&gt;"&amp;O652&amp;"&lt;/td&gt;&lt;td&gt;"&amp;P652&amp;"&lt;/td&gt;&lt;td&gt;"&amp;Q652&amp;"&lt;/td&gt;&lt;td&gt;"&amp;R652&amp;"&lt;/td&gt;&lt;td&gt;"&amp;S652&amp;"&lt;/td&gt;&lt;td&gt;"&amp;T652&amp;"&lt;/td&gt;&lt;td&gt;"&amp;U652&amp;"&lt;/td&gt;&lt;td&gt;"&amp;X652&amp;"&lt;/td&gt;&lt;/tr&gt;"</f>
        <v>&lt;tr&gt;&lt;td&gt;4&lt;/td&gt;&lt;td&gt;EVOLVED PROTEUS (2-4)&lt;/td&gt;&lt;td&gt;HW1_EvolvedProteus4.level&lt;/td&gt;&lt;td&gt;Randix&lt;/td&gt;&lt;td&gt;r1&lt;/td&gt;&lt;td&gt;r1&lt;/td&gt;&lt;td&gt;r1&lt;/td&gt;&lt;td&gt;r1&lt;/td&gt;&lt;td&gt;&lt;/td&gt;&lt;td&gt;&lt;/td&gt;&lt;td&gt;&lt;/td&gt;&lt;td&gt;&lt;/td&gt;&lt;td&gt;**&lt;/td&gt;&lt;td&gt;&lt;/td&gt;&lt;/tr&gt;</v>
      </c>
      <c r="AB652" s="12" t="str">
        <f>"{"""&amp;C652&amp;""", [["&amp;A652&amp;"]],{"""&amp;M652&amp;""","""&amp;N652&amp;""","""&amp;O652&amp;""","""&amp;P652&amp;""","""&amp;Q652&amp;""","""&amp;R652&amp;""","""&amp;S652&amp;""","""&amp;T652&amp;""",},},"</f>
        <v>{"HW1_EvolvedProteus4.level", [[EVOLVED PROTEUS (2-4)]],{"r1","r1","r1","r1","","","","",},},</v>
      </c>
      <c r="AC652" s="12" t="str">
        <f>""""&amp;B652&amp;""","</f>
        <v>"EvolvedProteus4",</v>
      </c>
      <c r="AD652" s="9" t="str">
        <f>"""C:\Program Files\Inkscape\inkscape.exe"" -f """&amp;B652&amp;".svg"" -e """&amp;E652&amp;"_"&amp;B652&amp;".png"""</f>
        <v>"C:\Program Files\Inkscape\inkscape.exe" -f "EvolvedProteus4.svg" -e "HW1_EvolvedProteus4.png"</v>
      </c>
      <c r="AE652" s="9" t="str">
        <f>"rename ss"&amp;TEXT(ROW(A651)-1,"00000")&amp;".tga """&amp;E652&amp;"_"&amp;B652&amp;"_thumb.tga"""</f>
        <v>rename ss00650.tga "HW1_EvolvedProteus4_thumb.tga"</v>
      </c>
      <c r="AF652" s="16" t="str">
        <f t="shared" si="32"/>
        <v>{Tags = "4p", Name = "HW1_EvolvedProteus4", Desc = [[&lt;c=48FF00&gt;EVOLVED PROTEUS (2-4)&lt;/c&gt;]], MaxPlayers = 4,},</v>
      </c>
    </row>
    <row r="653" spans="1:32" x14ac:dyDescent="0.2">
      <c r="A653" s="4" t="s">
        <v>126</v>
      </c>
      <c r="B653" s="4" t="s">
        <v>629</v>
      </c>
      <c r="C653" s="9" t="str">
        <f t="shared" si="30"/>
        <v>HW1_ExpandingUniverse4.level</v>
      </c>
      <c r="D653" s="4" t="s">
        <v>2116</v>
      </c>
      <c r="E653" s="4" t="s">
        <v>2182</v>
      </c>
      <c r="F653" s="4" t="s">
        <v>2294</v>
      </c>
      <c r="G653" s="9">
        <v>4</v>
      </c>
      <c r="H653" s="4" t="s">
        <v>49</v>
      </c>
      <c r="I653" s="4">
        <v>27</v>
      </c>
      <c r="J653" s="4" t="s">
        <v>803</v>
      </c>
      <c r="K653" s="1" t="s">
        <v>12</v>
      </c>
      <c r="L653" s="3" t="s">
        <v>2401</v>
      </c>
      <c r="M653" s="4" t="s">
        <v>2044</v>
      </c>
      <c r="N653" s="4" t="s">
        <v>2043</v>
      </c>
      <c r="O653" s="4" t="s">
        <v>2044</v>
      </c>
      <c r="P653" s="4" t="s">
        <v>2043</v>
      </c>
      <c r="U653" s="4" t="s">
        <v>2054</v>
      </c>
      <c r="Y653" s="12" t="str">
        <f t="shared" si="31"/>
        <v>48FF00</v>
      </c>
      <c r="Z653" s="9" t="str">
        <f>"cscript ""%ScrPath%"" ""%SrcPath%\"&amp;B653&amp;"\"&amp;B653&amp;".level"" ""%OutPath%\"&amp;C653&amp;""" -rus "&amp;J653&amp;" -peb "&amp;K653&amp;" -game "&amp;E653</f>
        <v>cscript "%ScrPath%" "%SrcPath%\ExpandingUniverse4\ExpandingUniverse4.level" "%OutPath%\HW1_ExpandingUniverse4.level" -rus 1 -peb 2/5 -game HW1</v>
      </c>
      <c r="AA653" s="12" t="str">
        <f>"&lt;tr&gt;&lt;td&gt;"&amp;G653&amp;"&lt;/td&gt;&lt;td&gt;"&amp;A653&amp;"&lt;/td&gt;&lt;td&gt;"&amp;C653&amp;"&lt;/td&gt;&lt;td&gt;"&amp;D653&amp;"&lt;/td&gt;&lt;td&gt;"&amp;M653&amp;"&lt;/td&gt;&lt;td&gt;"&amp;N653&amp;"&lt;/td&gt;&lt;td&gt;"&amp;O653&amp;"&lt;/td&gt;&lt;td&gt;"&amp;P653&amp;"&lt;/td&gt;&lt;td&gt;"&amp;Q653&amp;"&lt;/td&gt;&lt;td&gt;"&amp;R653&amp;"&lt;/td&gt;&lt;td&gt;"&amp;S653&amp;"&lt;/td&gt;&lt;td&gt;"&amp;T653&amp;"&lt;/td&gt;&lt;td&gt;"&amp;U653&amp;"&lt;/td&gt;&lt;td&gt;"&amp;X653&amp;"&lt;/td&gt;&lt;/tr&gt;"</f>
        <v>&lt;tr&gt;&lt;td&gt;4&lt;/td&gt;&lt;td&gt;Expanding Universe (2-4)&lt;/td&gt;&lt;td&gt;HW1_ExpandingUniverse4.level&lt;/td&gt;&lt;td&gt;AlStar&lt;/td&gt;&lt;td&gt;r2&lt;/td&gt;&lt;td&gt;r1&lt;/td&gt;&lt;td&gt;r2&lt;/td&gt;&lt;td&gt;r1&lt;/td&gt;&lt;td&gt;&lt;/td&gt;&lt;td&gt;&lt;/td&gt;&lt;td&gt;&lt;/td&gt;&lt;td&gt;&lt;/td&gt;&lt;td&gt;*&lt;/td&gt;&lt;td&gt;&lt;/td&gt;&lt;/tr&gt;</v>
      </c>
      <c r="AB653" s="12" t="str">
        <f>"{"""&amp;C653&amp;""", [["&amp;A653&amp;"]],{"""&amp;M653&amp;""","""&amp;N653&amp;""","""&amp;O653&amp;""","""&amp;P653&amp;""","""&amp;Q653&amp;""","""&amp;R653&amp;""","""&amp;S653&amp;""","""&amp;T653&amp;""",},},"</f>
        <v>{"HW1_ExpandingUniverse4.level", [[Expanding Universe (2-4)]],{"r2","r1","r2","r1","","","","",},},</v>
      </c>
      <c r="AC653" s="12" t="str">
        <f>""""&amp;B653&amp;""","</f>
        <v>"ExpandingUniverse4",</v>
      </c>
      <c r="AD653" s="9" t="str">
        <f>"""C:\Program Files\Inkscape\inkscape.exe"" -f """&amp;B653&amp;".svg"" -e """&amp;E653&amp;"_"&amp;B653&amp;".png"""</f>
        <v>"C:\Program Files\Inkscape\inkscape.exe" -f "ExpandingUniverse4.svg" -e "HW1_ExpandingUniverse4.png"</v>
      </c>
      <c r="AE653" s="9" t="str">
        <f>"rename ss"&amp;TEXT(ROW(A652)-1,"00000")&amp;".tga """&amp;E653&amp;"_"&amp;B653&amp;"_thumb.tga"""</f>
        <v>rename ss00651.tga "HW1_ExpandingUniverse4_thumb.tga"</v>
      </c>
      <c r="AF653" s="16" t="str">
        <f t="shared" si="32"/>
        <v>{Tags = "4p", Name = "HW1_ExpandingUniverse4", Desc = [[&lt;c=48FF00&gt;Expanding Universe (2-4)&lt;/c&gt;]], MaxPlayers = 4,},</v>
      </c>
    </row>
    <row r="654" spans="1:32" x14ac:dyDescent="0.2">
      <c r="A654" s="4" t="s">
        <v>430</v>
      </c>
      <c r="B654" s="4" t="s">
        <v>1388</v>
      </c>
      <c r="C654" s="9" t="str">
        <f t="shared" si="30"/>
        <v>HW1_FeriilsCrossingII4.level</v>
      </c>
      <c r="D654" s="4" t="s">
        <v>2134</v>
      </c>
      <c r="E654" s="4" t="s">
        <v>2182</v>
      </c>
      <c r="F654" s="4" t="s">
        <v>2294</v>
      </c>
      <c r="G654" s="9">
        <v>4</v>
      </c>
      <c r="H654" s="4" t="s">
        <v>63</v>
      </c>
      <c r="I654" s="4">
        <v>11</v>
      </c>
      <c r="J654" s="4">
        <v>1</v>
      </c>
      <c r="K654" s="1" t="s">
        <v>9</v>
      </c>
      <c r="L654" s="3" t="s">
        <v>2401</v>
      </c>
      <c r="M654" s="4" t="s">
        <v>2043</v>
      </c>
      <c r="N654" s="4" t="s">
        <v>2044</v>
      </c>
      <c r="O654" s="4" t="s">
        <v>2043</v>
      </c>
      <c r="P654" s="4" t="s">
        <v>2044</v>
      </c>
      <c r="U654" s="4" t="s">
        <v>2057</v>
      </c>
      <c r="Y654" s="12" t="str">
        <f t="shared" si="31"/>
        <v>48FF00</v>
      </c>
      <c r="Z654" s="9" t="str">
        <f>"cscript ""%ScrPath%"" ""%SrcPath%\"&amp;B654&amp;"\"&amp;B654&amp;".level"" ""%OutPath%\"&amp;C654&amp;""" -rus "&amp;J654&amp;" -peb "&amp;K654&amp;" -game "&amp;E654</f>
        <v>cscript "%ScrPath%" "%SrcPath%\FeriilsCrossingII4\FeriilsCrossingII4.level" "%OutPath%\HW1_FeriilsCrossingII4.level" -rus 1 -peb 7/8 -game HW1</v>
      </c>
      <c r="AA654" s="12" t="str">
        <f>"&lt;tr&gt;&lt;td&gt;"&amp;G654&amp;"&lt;/td&gt;&lt;td&gt;"&amp;A654&amp;"&lt;/td&gt;&lt;td&gt;"&amp;C654&amp;"&lt;/td&gt;&lt;td&gt;"&amp;D654&amp;"&lt;/td&gt;&lt;td&gt;"&amp;M654&amp;"&lt;/td&gt;&lt;td&gt;"&amp;N654&amp;"&lt;/td&gt;&lt;td&gt;"&amp;O654&amp;"&lt;/td&gt;&lt;td&gt;"&amp;P654&amp;"&lt;/td&gt;&lt;td&gt;"&amp;Q654&amp;"&lt;/td&gt;&lt;td&gt;"&amp;R654&amp;"&lt;/td&gt;&lt;td&gt;"&amp;S654&amp;"&lt;/td&gt;&lt;td&gt;"&amp;T654&amp;"&lt;/td&gt;&lt;td&gt;"&amp;U654&amp;"&lt;/td&gt;&lt;td&gt;"&amp;X654&amp;"&lt;/td&gt;&lt;/tr&gt;"</f>
        <v>&lt;tr&gt;&lt;td&gt;4&lt;/td&gt;&lt;td&gt;Feriils Crossing II (2,4,6)&lt;/td&gt;&lt;td&gt;HW1_FeriilsCrossingII4.level&lt;/td&gt;&lt;td&gt;Xtron&lt;/td&gt;&lt;td&gt;r1&lt;/td&gt;&lt;td&gt;r2&lt;/td&gt;&lt;td&gt;r1&lt;/td&gt;&lt;td&gt;r2&lt;/td&gt;&lt;td&gt;&lt;/td&gt;&lt;td&gt;&lt;/td&gt;&lt;td&gt;&lt;/td&gt;&lt;td&gt;&lt;/td&gt;&lt;td&gt;****&lt;/td&gt;&lt;td&gt;&lt;/td&gt;&lt;/tr&gt;</v>
      </c>
      <c r="AB654" s="12" t="str">
        <f>"{"""&amp;C654&amp;""", [["&amp;A654&amp;"]],{"""&amp;M654&amp;""","""&amp;N654&amp;""","""&amp;O654&amp;""","""&amp;P654&amp;""","""&amp;Q654&amp;""","""&amp;R654&amp;""","""&amp;S654&amp;""","""&amp;T654&amp;""",},},"</f>
        <v>{"HW1_FeriilsCrossingII4.level", [[Feriils Crossing II (2,4,6)]],{"r1","r2","r1","r2","","","","",},},</v>
      </c>
      <c r="AC654" s="12" t="str">
        <f>""""&amp;B654&amp;""","</f>
        <v>"FeriilsCrossingII4",</v>
      </c>
      <c r="AD654" s="9" t="str">
        <f>"""C:\Program Files\Inkscape\inkscape.exe"" -f """&amp;B654&amp;".svg"" -e """&amp;E654&amp;"_"&amp;B654&amp;".png"""</f>
        <v>"C:\Program Files\Inkscape\inkscape.exe" -f "FeriilsCrossingII4.svg" -e "HW1_FeriilsCrossingII4.png"</v>
      </c>
      <c r="AE654" s="9" t="str">
        <f>"rename ss"&amp;TEXT(ROW(A653)-1,"00000")&amp;".tga """&amp;E654&amp;"_"&amp;B654&amp;"_thumb.tga"""</f>
        <v>rename ss00652.tga "HW1_FeriilsCrossingII4_thumb.tga"</v>
      </c>
      <c r="AF654" s="16" t="str">
        <f t="shared" si="32"/>
        <v>{Tags = "4p", Name = "HW1_FeriilsCrossingII4", Desc = [[&lt;c=48FF00&gt;Feriils Crossing II (2,4,6)&lt;/c&gt;]], MaxPlayers = 4,},</v>
      </c>
    </row>
    <row r="655" spans="1:32" x14ac:dyDescent="0.2">
      <c r="A655" s="4" t="s">
        <v>87</v>
      </c>
      <c r="B655" s="4" t="s">
        <v>1247</v>
      </c>
      <c r="C655" s="9" t="str">
        <f t="shared" si="30"/>
        <v>HW1_Confusion4.level</v>
      </c>
      <c r="D655" s="4" t="s">
        <v>2111</v>
      </c>
      <c r="E655" s="4" t="s">
        <v>2182</v>
      </c>
      <c r="F655" s="4" t="s">
        <v>2294</v>
      </c>
      <c r="G655" s="9">
        <v>4</v>
      </c>
      <c r="H655" s="4" t="s">
        <v>59</v>
      </c>
      <c r="I655" s="4">
        <v>12</v>
      </c>
      <c r="J655" s="4">
        <v>1</v>
      </c>
      <c r="K655" s="1" t="s">
        <v>9</v>
      </c>
      <c r="L655" s="3" t="s">
        <v>2401</v>
      </c>
      <c r="M655" s="4" t="s">
        <v>2044</v>
      </c>
      <c r="N655" s="4" t="s">
        <v>2043</v>
      </c>
      <c r="O655" s="4" t="s">
        <v>2043</v>
      </c>
      <c r="P655" s="4" t="s">
        <v>2044</v>
      </c>
      <c r="U655" s="4" t="s">
        <v>2054</v>
      </c>
      <c r="Y655" s="12" t="str">
        <f t="shared" si="31"/>
        <v>48FF00</v>
      </c>
      <c r="Z655" s="9" t="str">
        <f>"cscript ""%ScrPath%"" ""%SrcPath%\"&amp;B655&amp;"\"&amp;B655&amp;".level"" ""%OutPath%\"&amp;C655&amp;""" -rus "&amp;J655&amp;" -peb "&amp;K655&amp;" -game "&amp;E655</f>
        <v>cscript "%ScrPath%" "%SrcPath%\Confusion4\Confusion4.level" "%OutPath%\HW1_Confusion4.level" -rus 1 -peb 7/8 -game HW1</v>
      </c>
      <c r="AA655" s="12" t="str">
        <f>"&lt;tr&gt;&lt;td&gt;"&amp;G655&amp;"&lt;/td&gt;&lt;td&gt;"&amp;A655&amp;"&lt;/td&gt;&lt;td&gt;"&amp;C655&amp;"&lt;/td&gt;&lt;td&gt;"&amp;D655&amp;"&lt;/td&gt;&lt;td&gt;"&amp;M655&amp;"&lt;/td&gt;&lt;td&gt;"&amp;N655&amp;"&lt;/td&gt;&lt;td&gt;"&amp;O655&amp;"&lt;/td&gt;&lt;td&gt;"&amp;P655&amp;"&lt;/td&gt;&lt;td&gt;"&amp;Q655&amp;"&lt;/td&gt;&lt;td&gt;"&amp;R655&amp;"&lt;/td&gt;&lt;td&gt;"&amp;S655&amp;"&lt;/td&gt;&lt;td&gt;"&amp;T655&amp;"&lt;/td&gt;&lt;td&gt;"&amp;U655&amp;"&lt;/td&gt;&lt;td&gt;"&amp;X655&amp;"&lt;/td&gt;&lt;/tr&gt;"</f>
        <v>&lt;tr&gt;&lt;td&gt;4&lt;/td&gt;&lt;td&gt;Field of Confusion (2-6)&lt;/td&gt;&lt;td&gt;HW1_Confusion4.level&lt;/td&gt;&lt;td&gt;Aknott&lt;/td&gt;&lt;td&gt;r2&lt;/td&gt;&lt;td&gt;r1&lt;/td&gt;&lt;td&gt;r1&lt;/td&gt;&lt;td&gt;r2&lt;/td&gt;&lt;td&gt;&lt;/td&gt;&lt;td&gt;&lt;/td&gt;&lt;td&gt;&lt;/td&gt;&lt;td&gt;&lt;/td&gt;&lt;td&gt;*&lt;/td&gt;&lt;td&gt;&lt;/td&gt;&lt;/tr&gt;</v>
      </c>
      <c r="AB655" s="12" t="str">
        <f>"{"""&amp;C655&amp;""", [["&amp;A655&amp;"]],{"""&amp;M655&amp;""","""&amp;N655&amp;""","""&amp;O655&amp;""","""&amp;P655&amp;""","""&amp;Q655&amp;""","""&amp;R655&amp;""","""&amp;S655&amp;""","""&amp;T655&amp;""",},},"</f>
        <v>{"HW1_Confusion4.level", [[Field of Confusion (2-6)]],{"r2","r1","r1","r2","","","","",},},</v>
      </c>
      <c r="AC655" s="12" t="str">
        <f>""""&amp;B655&amp;""","</f>
        <v>"Confusion4",</v>
      </c>
      <c r="AD655" s="9" t="str">
        <f>"""C:\Program Files\Inkscape\inkscape.exe"" -f """&amp;B655&amp;".svg"" -e """&amp;E655&amp;"_"&amp;B655&amp;".png"""</f>
        <v>"C:\Program Files\Inkscape\inkscape.exe" -f "Confusion4.svg" -e "HW1_Confusion4.png"</v>
      </c>
      <c r="AE655" s="9" t="str">
        <f>"rename ss"&amp;TEXT(ROW(A654)-1,"00000")&amp;".tga """&amp;E655&amp;"_"&amp;B655&amp;"_thumb.tga"""</f>
        <v>rename ss00653.tga "HW1_Confusion4_thumb.tga"</v>
      </c>
      <c r="AF655" s="16" t="str">
        <f t="shared" si="32"/>
        <v>{Tags = "4p", Name = "HW1_Confusion4", Desc = [[&lt;c=48FF00&gt;Field of Confusion (2-6)&lt;/c&gt;]], MaxPlayers = 4,},</v>
      </c>
    </row>
    <row r="656" spans="1:32" x14ac:dyDescent="0.2">
      <c r="A656" s="4" t="s">
        <v>116</v>
      </c>
      <c r="B656" s="4" t="s">
        <v>1336</v>
      </c>
      <c r="C656" s="9" t="str">
        <f t="shared" si="30"/>
        <v>HW1_DustField4.level</v>
      </c>
      <c r="D656" s="4" t="s">
        <v>2075</v>
      </c>
      <c r="E656" s="4" t="s">
        <v>2182</v>
      </c>
      <c r="F656" s="4" t="s">
        <v>2294</v>
      </c>
      <c r="G656" s="9">
        <v>4</v>
      </c>
      <c r="H656" s="4" t="s">
        <v>117</v>
      </c>
      <c r="I656" s="4">
        <v>-1</v>
      </c>
      <c r="J656" s="4" t="s">
        <v>11</v>
      </c>
      <c r="K656" s="1" t="s">
        <v>9</v>
      </c>
      <c r="L656" s="3" t="s">
        <v>2401</v>
      </c>
      <c r="M656" s="4" t="s">
        <v>2043</v>
      </c>
      <c r="N656" s="4" t="s">
        <v>2043</v>
      </c>
      <c r="O656" s="4" t="s">
        <v>2043</v>
      </c>
      <c r="P656" s="4" t="s">
        <v>2043</v>
      </c>
      <c r="U656" s="4" t="s">
        <v>2054</v>
      </c>
      <c r="Y656" s="12" t="str">
        <f t="shared" si="31"/>
        <v>48FF00</v>
      </c>
      <c r="Z656" s="9" t="str">
        <f>"cscript ""%ScrPath%"" ""%SrcPath%\"&amp;B656&amp;"\"&amp;B656&amp;".level"" ""%OutPath%\"&amp;C656&amp;""" -rus "&amp;J656&amp;" -peb "&amp;K656&amp;" -game "&amp;E656</f>
        <v>cscript "%ScrPath%" "%SrcPath%\DustField4\DustField4.level" "%OutPath%\HW1_DustField4.level" -rus 1/2 -peb 7/8 -game HW1</v>
      </c>
      <c r="AA656" s="12" t="str">
        <f>"&lt;tr&gt;&lt;td&gt;"&amp;G656&amp;"&lt;/td&gt;&lt;td&gt;"&amp;A656&amp;"&lt;/td&gt;&lt;td&gt;"&amp;C656&amp;"&lt;/td&gt;&lt;td&gt;"&amp;D656&amp;"&lt;/td&gt;&lt;td&gt;"&amp;M656&amp;"&lt;/td&gt;&lt;td&gt;"&amp;N656&amp;"&lt;/td&gt;&lt;td&gt;"&amp;O656&amp;"&lt;/td&gt;&lt;td&gt;"&amp;P656&amp;"&lt;/td&gt;&lt;td&gt;"&amp;Q656&amp;"&lt;/td&gt;&lt;td&gt;"&amp;R656&amp;"&lt;/td&gt;&lt;td&gt;"&amp;S656&amp;"&lt;/td&gt;&lt;td&gt;"&amp;T656&amp;"&lt;/td&gt;&lt;td&gt;"&amp;U656&amp;"&lt;/td&gt;&lt;td&gt;"&amp;X656&amp;"&lt;/td&gt;&lt;/tr&gt;"</f>
        <v>&lt;tr&gt;&lt;td&gt;4&lt;/td&gt;&lt;td&gt;Fields of Dust (2-6)&lt;/td&gt;&lt;td&gt;HW1_DustField4.level&lt;/td&gt;&lt;td&gt;medamanx&lt;/td&gt;&lt;td&gt;r1&lt;/td&gt;&lt;td&gt;r1&lt;/td&gt;&lt;td&gt;r1&lt;/td&gt;&lt;td&gt;r1&lt;/td&gt;&lt;td&gt;&lt;/td&gt;&lt;td&gt;&lt;/td&gt;&lt;td&gt;&lt;/td&gt;&lt;td&gt;&lt;/td&gt;&lt;td&gt;*&lt;/td&gt;&lt;td&gt;&lt;/td&gt;&lt;/tr&gt;</v>
      </c>
      <c r="AB656" s="12" t="str">
        <f>"{"""&amp;C656&amp;""", [["&amp;A656&amp;"]],{"""&amp;M656&amp;""","""&amp;N656&amp;""","""&amp;O656&amp;""","""&amp;P656&amp;""","""&amp;Q656&amp;""","""&amp;R656&amp;""","""&amp;S656&amp;""","""&amp;T656&amp;""",},},"</f>
        <v>{"HW1_DustField4.level", [[Fields of Dust (2-6)]],{"r1","r1","r1","r1","","","","",},},</v>
      </c>
      <c r="AC656" s="12" t="str">
        <f>""""&amp;B656&amp;""","</f>
        <v>"DustField4",</v>
      </c>
      <c r="AD656" s="9" t="str">
        <f>"""C:\Program Files\Inkscape\inkscape.exe"" -f """&amp;B656&amp;".svg"" -e """&amp;E656&amp;"_"&amp;B656&amp;".png"""</f>
        <v>"C:\Program Files\Inkscape\inkscape.exe" -f "DustField4.svg" -e "HW1_DustField4.png"</v>
      </c>
      <c r="AE656" s="9" t="str">
        <f>"rename ss"&amp;TEXT(ROW(A655)-1,"00000")&amp;".tga """&amp;E656&amp;"_"&amp;B656&amp;"_thumb.tga"""</f>
        <v>rename ss00654.tga "HW1_DustField4_thumb.tga"</v>
      </c>
      <c r="AF656" s="16" t="str">
        <f t="shared" si="32"/>
        <v>{Tags = "4p", Name = "HW1_DustField4", Desc = [[&lt;c=48FF00&gt;Fields of Dust (2-6)&lt;/c&gt;]], MaxPlayers = 4,},</v>
      </c>
    </row>
    <row r="657" spans="1:32" x14ac:dyDescent="0.2">
      <c r="A657" s="4" t="s">
        <v>131</v>
      </c>
      <c r="B657" s="4" t="s">
        <v>630</v>
      </c>
      <c r="C657" s="9" t="str">
        <f t="shared" si="30"/>
        <v>HW1_FinalBattle4.level</v>
      </c>
      <c r="D657" s="4" t="s">
        <v>2090</v>
      </c>
      <c r="E657" s="4" t="s">
        <v>2182</v>
      </c>
      <c r="F657" s="4" t="s">
        <v>2294</v>
      </c>
      <c r="G657" s="9">
        <v>4</v>
      </c>
      <c r="H657" s="4" t="s">
        <v>132</v>
      </c>
      <c r="I657" s="4">
        <v>28</v>
      </c>
      <c r="J657" s="4" t="s">
        <v>8</v>
      </c>
      <c r="K657" s="1" t="s">
        <v>4</v>
      </c>
      <c r="L657" s="3" t="s">
        <v>2401</v>
      </c>
      <c r="M657" s="4" t="s">
        <v>2043</v>
      </c>
      <c r="N657" s="4" t="s">
        <v>2044</v>
      </c>
      <c r="O657" s="4" t="s">
        <v>2043</v>
      </c>
      <c r="P657" s="4" t="s">
        <v>2044</v>
      </c>
      <c r="U657" s="4" t="s">
        <v>2054</v>
      </c>
      <c r="Y657" s="12" t="str">
        <f t="shared" si="31"/>
        <v>48FF00</v>
      </c>
      <c r="Z657" s="9" t="str">
        <f>"cscript ""%ScrPath%"" ""%SrcPath%\"&amp;B657&amp;"\"&amp;B657&amp;".level"" ""%OutPath%\"&amp;C657&amp;""" -rus "&amp;J657&amp;" -peb "&amp;K657&amp;" -game "&amp;E657</f>
        <v>cscript "%ScrPath%" "%SrcPath%\FinalBattle4\FinalBattle4.level" "%OutPath%\HW1_FinalBattle4.level" -rus 1/4 -peb 3/4 -game HW1</v>
      </c>
      <c r="AA657" s="12" t="str">
        <f>"&lt;tr&gt;&lt;td&gt;"&amp;G657&amp;"&lt;/td&gt;&lt;td&gt;"&amp;A657&amp;"&lt;/td&gt;&lt;td&gt;"&amp;C657&amp;"&lt;/td&gt;&lt;td&gt;"&amp;D657&amp;"&lt;/td&gt;&lt;td&gt;"&amp;M657&amp;"&lt;/td&gt;&lt;td&gt;"&amp;N657&amp;"&lt;/td&gt;&lt;td&gt;"&amp;O657&amp;"&lt;/td&gt;&lt;td&gt;"&amp;P657&amp;"&lt;/td&gt;&lt;td&gt;"&amp;Q657&amp;"&lt;/td&gt;&lt;td&gt;"&amp;R657&amp;"&lt;/td&gt;&lt;td&gt;"&amp;S657&amp;"&lt;/td&gt;&lt;td&gt;"&amp;T657&amp;"&lt;/td&gt;&lt;td&gt;"&amp;U657&amp;"&lt;/td&gt;&lt;td&gt;"&amp;X657&amp;"&lt;/td&gt;&lt;/tr&gt;"</f>
        <v>&lt;tr&gt;&lt;td&gt;4&lt;/td&gt;&lt;td&gt;FINAL BATTLE (2-4)&lt;/td&gt;&lt;td&gt;HW1_FinalBattle4.level&lt;/td&gt;&lt;td&gt;Randix&lt;/td&gt;&lt;td&gt;r1&lt;/td&gt;&lt;td&gt;r2&lt;/td&gt;&lt;td&gt;r1&lt;/td&gt;&lt;td&gt;r2&lt;/td&gt;&lt;td&gt;&lt;/td&gt;&lt;td&gt;&lt;/td&gt;&lt;td&gt;&lt;/td&gt;&lt;td&gt;&lt;/td&gt;&lt;td&gt;*&lt;/td&gt;&lt;td&gt;&lt;/td&gt;&lt;/tr&gt;</v>
      </c>
      <c r="AB657" s="12" t="str">
        <f>"{"""&amp;C657&amp;""", [["&amp;A657&amp;"]],{"""&amp;M657&amp;""","""&amp;N657&amp;""","""&amp;O657&amp;""","""&amp;P657&amp;""","""&amp;Q657&amp;""","""&amp;R657&amp;""","""&amp;S657&amp;""","""&amp;T657&amp;""",},},"</f>
        <v>{"HW1_FinalBattle4.level", [[FINAL BATTLE (2-4)]],{"r1","r2","r1","r2","","","","",},},</v>
      </c>
      <c r="AC657" s="12" t="str">
        <f>""""&amp;B657&amp;""","</f>
        <v>"FinalBattle4",</v>
      </c>
      <c r="AD657" s="9" t="str">
        <f>"""C:\Program Files\Inkscape\inkscape.exe"" -f """&amp;B657&amp;".svg"" -e """&amp;E657&amp;"_"&amp;B657&amp;".png"""</f>
        <v>"C:\Program Files\Inkscape\inkscape.exe" -f "FinalBattle4.svg" -e "HW1_FinalBattle4.png"</v>
      </c>
      <c r="AE657" s="9" t="str">
        <f>"rename ss"&amp;TEXT(ROW(A656)-1,"00000")&amp;".tga """&amp;E657&amp;"_"&amp;B657&amp;"_thumb.tga"""</f>
        <v>rename ss00655.tga "HW1_FinalBattle4_thumb.tga"</v>
      </c>
      <c r="AF657" s="16" t="str">
        <f t="shared" si="32"/>
        <v>{Tags = "4p", Name = "HW1_FinalBattle4", Desc = [[&lt;c=48FF00&gt;FINAL BATTLE (2-4)&lt;/c&gt;]], MaxPlayers = 4,},</v>
      </c>
    </row>
    <row r="658" spans="1:32" x14ac:dyDescent="0.2">
      <c r="A658" s="4" t="s">
        <v>130</v>
      </c>
      <c r="B658" s="4" t="s">
        <v>1391</v>
      </c>
      <c r="C658" s="9" t="str">
        <f t="shared" si="30"/>
        <v>HW1_Final Conflict 4.level</v>
      </c>
      <c r="D658" s="4" t="s">
        <v>2157</v>
      </c>
      <c r="E658" s="4" t="s">
        <v>2182</v>
      </c>
      <c r="F658" s="4" t="s">
        <v>2294</v>
      </c>
      <c r="G658" s="9">
        <v>4</v>
      </c>
      <c r="H658" s="4" t="s">
        <v>32</v>
      </c>
      <c r="I658" s="4">
        <v>14</v>
      </c>
      <c r="J658" s="4" t="s">
        <v>11</v>
      </c>
      <c r="K658" s="1" t="s">
        <v>9</v>
      </c>
      <c r="L658" s="3" t="s">
        <v>2401</v>
      </c>
      <c r="M658" s="4" t="s">
        <v>2043</v>
      </c>
      <c r="N658" s="4" t="s">
        <v>2043</v>
      </c>
      <c r="O658" s="4" t="s">
        <v>2043</v>
      </c>
      <c r="P658" s="4" t="s">
        <v>2043</v>
      </c>
      <c r="U658" s="4" t="s">
        <v>2046</v>
      </c>
      <c r="Y658" s="12" t="str">
        <f t="shared" si="31"/>
        <v>48FF00</v>
      </c>
      <c r="Z658" s="9" t="str">
        <f>"cscript ""%ScrPath%"" ""%SrcPath%\"&amp;B658&amp;"\"&amp;B658&amp;".level"" ""%OutPath%\"&amp;C658&amp;""" -rus "&amp;J658&amp;" -peb "&amp;K658&amp;" -game "&amp;E658</f>
        <v>cscript "%ScrPath%" "%SrcPath%\Final Conflict 4\Final Conflict 4.level" "%OutPath%\HW1_Final Conflict 4.level" -rus 1/2 -peb 7/8 -game HW1</v>
      </c>
      <c r="AA658" s="12" t="str">
        <f>"&lt;tr&gt;&lt;td&gt;"&amp;G658&amp;"&lt;/td&gt;&lt;td&gt;"&amp;A658&amp;"&lt;/td&gt;&lt;td&gt;"&amp;C658&amp;"&lt;/td&gt;&lt;td&gt;"&amp;D658&amp;"&lt;/td&gt;&lt;td&gt;"&amp;M658&amp;"&lt;/td&gt;&lt;td&gt;"&amp;N658&amp;"&lt;/td&gt;&lt;td&gt;"&amp;O658&amp;"&lt;/td&gt;&lt;td&gt;"&amp;P658&amp;"&lt;/td&gt;&lt;td&gt;"&amp;Q658&amp;"&lt;/td&gt;&lt;td&gt;"&amp;R658&amp;"&lt;/td&gt;&lt;td&gt;"&amp;S658&amp;"&lt;/td&gt;&lt;td&gt;"&amp;T658&amp;"&lt;/td&gt;&lt;td&gt;"&amp;U658&amp;"&lt;/td&gt;&lt;td&gt;"&amp;X658&amp;"&lt;/td&gt;&lt;/tr&gt;"</f>
        <v>&lt;tr&gt;&lt;td&gt;4&lt;/td&gt;&lt;td&gt;Final Conflict (2-8)&lt;/td&gt;&lt;td&gt;HW1_Final Conflict 4.level&lt;/td&gt;&lt;td&gt;Archangel&lt;/td&gt;&lt;td&gt;r1&lt;/td&gt;&lt;td&gt;r1&lt;/td&gt;&lt;td&gt;r1&lt;/td&gt;&lt;td&gt;r1&lt;/td&gt;&lt;td&gt;&lt;/td&gt;&lt;td&gt;&lt;/td&gt;&lt;td&gt;&lt;/td&gt;&lt;td&gt;&lt;/td&gt;&lt;td&gt;**&lt;/td&gt;&lt;td&gt;&lt;/td&gt;&lt;/tr&gt;</v>
      </c>
      <c r="AB658" s="12" t="str">
        <f>"{"""&amp;C658&amp;""", [["&amp;A658&amp;"]],{"""&amp;M658&amp;""","""&amp;N658&amp;""","""&amp;O658&amp;""","""&amp;P658&amp;""","""&amp;Q658&amp;""","""&amp;R658&amp;""","""&amp;S658&amp;""","""&amp;T658&amp;""",},},"</f>
        <v>{"HW1_Final Conflict 4.level", [[Final Conflict (2-8)]],{"r1","r1","r1","r1","","","","",},},</v>
      </c>
      <c r="AC658" s="12" t="str">
        <f>""""&amp;B658&amp;""","</f>
        <v>"Final Conflict 4",</v>
      </c>
      <c r="AD658" s="9" t="str">
        <f>"""C:\Program Files\Inkscape\inkscape.exe"" -f """&amp;B658&amp;".svg"" -e """&amp;E658&amp;"_"&amp;B658&amp;".png"""</f>
        <v>"C:\Program Files\Inkscape\inkscape.exe" -f "Final Conflict 4.svg" -e "HW1_Final Conflict 4.png"</v>
      </c>
      <c r="AE658" s="9" t="str">
        <f>"rename ss"&amp;TEXT(ROW(A657)-1,"00000")&amp;".tga """&amp;E658&amp;"_"&amp;B658&amp;"_thumb.tga"""</f>
        <v>rename ss00656.tga "HW1_Final Conflict 4_thumb.tga"</v>
      </c>
      <c r="AF658" s="16" t="str">
        <f t="shared" si="32"/>
        <v>{Tags = "4p", Name = "HW1_Final Conflict 4", Desc = [[&lt;c=48FF00&gt;Final Conflict (2-8)&lt;/c&gt;]], MaxPlayers = 4,},</v>
      </c>
    </row>
    <row r="659" spans="1:32" x14ac:dyDescent="0.2">
      <c r="A659" s="4" t="s">
        <v>434</v>
      </c>
      <c r="B659" s="4" t="s">
        <v>955</v>
      </c>
      <c r="C659" s="9" t="str">
        <f t="shared" si="30"/>
        <v>HW1_Flat Broke4.level</v>
      </c>
      <c r="D659" s="4" t="s">
        <v>2050</v>
      </c>
      <c r="E659" s="4" t="s">
        <v>2182</v>
      </c>
      <c r="F659" s="4" t="s">
        <v>2294</v>
      </c>
      <c r="G659" s="9">
        <v>4</v>
      </c>
      <c r="H659" s="4" t="s">
        <v>30</v>
      </c>
      <c r="I659" s="4">
        <v>44</v>
      </c>
      <c r="J659" s="4">
        <v>1</v>
      </c>
      <c r="K659" s="1" t="s">
        <v>533</v>
      </c>
      <c r="L659" s="3" t="s">
        <v>2401</v>
      </c>
      <c r="M659" s="4" t="s">
        <v>2043</v>
      </c>
      <c r="N659" s="4" t="s">
        <v>2043</v>
      </c>
      <c r="O659" s="4" t="s">
        <v>2043</v>
      </c>
      <c r="P659" s="4" t="s">
        <v>2043</v>
      </c>
      <c r="U659" s="4" t="s">
        <v>2054</v>
      </c>
      <c r="Y659" s="12" t="str">
        <f t="shared" si="31"/>
        <v>48FF00</v>
      </c>
      <c r="Z659" s="9" t="str">
        <f>"cscript ""%ScrPath%"" ""%SrcPath%\"&amp;B659&amp;"\"&amp;B659&amp;".level"" ""%OutPath%\"&amp;C659&amp;""" -rus "&amp;J659&amp;" -peb "&amp;K659&amp;" -game "&amp;E659</f>
        <v>cscript "%ScrPath%" "%SrcPath%\Flat Broke4\Flat Broke4.level" "%OutPath%\HW1_Flat Broke4.level" -rus 1 -peb 4/5 -game HW1</v>
      </c>
      <c r="AA659" s="12" t="str">
        <f>"&lt;tr&gt;&lt;td&gt;"&amp;G659&amp;"&lt;/td&gt;&lt;td&gt;"&amp;A659&amp;"&lt;/td&gt;&lt;td&gt;"&amp;C659&amp;"&lt;/td&gt;&lt;td&gt;"&amp;D659&amp;"&lt;/td&gt;&lt;td&gt;"&amp;M659&amp;"&lt;/td&gt;&lt;td&gt;"&amp;N659&amp;"&lt;/td&gt;&lt;td&gt;"&amp;O659&amp;"&lt;/td&gt;&lt;td&gt;"&amp;P659&amp;"&lt;/td&gt;&lt;td&gt;"&amp;Q659&amp;"&lt;/td&gt;&lt;td&gt;"&amp;R659&amp;"&lt;/td&gt;&lt;td&gt;"&amp;S659&amp;"&lt;/td&gt;&lt;td&gt;"&amp;T659&amp;"&lt;/td&gt;&lt;td&gt;"&amp;U659&amp;"&lt;/td&gt;&lt;td&gt;"&amp;X659&amp;"&lt;/td&gt;&lt;/tr&gt;"</f>
        <v>&lt;tr&gt;&lt;td&gt;4&lt;/td&gt;&lt;td&gt;Flat Broke (4)&lt;/td&gt;&lt;td&gt;HW1_Flat Broke4.level&lt;/td&gt;&lt;td&gt;Lagsy&lt;/td&gt;&lt;td&gt;r1&lt;/td&gt;&lt;td&gt;r1&lt;/td&gt;&lt;td&gt;r1&lt;/td&gt;&lt;td&gt;r1&lt;/td&gt;&lt;td&gt;&lt;/td&gt;&lt;td&gt;&lt;/td&gt;&lt;td&gt;&lt;/td&gt;&lt;td&gt;&lt;/td&gt;&lt;td&gt;*&lt;/td&gt;&lt;td&gt;&lt;/td&gt;&lt;/tr&gt;</v>
      </c>
      <c r="AB659" s="12" t="str">
        <f>"{"""&amp;C659&amp;""", [["&amp;A659&amp;"]],{"""&amp;M659&amp;""","""&amp;N659&amp;""","""&amp;O659&amp;""","""&amp;P659&amp;""","""&amp;Q659&amp;""","""&amp;R659&amp;""","""&amp;S659&amp;""","""&amp;T659&amp;""",},},"</f>
        <v>{"HW1_Flat Broke4.level", [[Flat Broke (4)]],{"r1","r1","r1","r1","","","","",},},</v>
      </c>
      <c r="AC659" s="12" t="str">
        <f>""""&amp;B659&amp;""","</f>
        <v>"Flat Broke4",</v>
      </c>
      <c r="AD659" s="9" t="str">
        <f>"""C:\Program Files\Inkscape\inkscape.exe"" -f """&amp;B659&amp;".svg"" -e """&amp;E659&amp;"_"&amp;B659&amp;".png"""</f>
        <v>"C:\Program Files\Inkscape\inkscape.exe" -f "Flat Broke4.svg" -e "HW1_Flat Broke4.png"</v>
      </c>
      <c r="AE659" s="9" t="str">
        <f>"rename ss"&amp;TEXT(ROW(A658)-1,"00000")&amp;".tga """&amp;E659&amp;"_"&amp;B659&amp;"_thumb.tga"""</f>
        <v>rename ss00657.tga "HW1_Flat Broke4_thumb.tga"</v>
      </c>
      <c r="AF659" s="16" t="str">
        <f t="shared" si="32"/>
        <v>{Tags = "4p", Name = "HW1_Flat Broke4", Desc = [[&lt;c=48FF00&gt;Flat Broke (4)&lt;/c&gt;]], MaxPlayers = 4,},</v>
      </c>
    </row>
    <row r="660" spans="1:32" x14ac:dyDescent="0.2">
      <c r="A660" s="7" t="s">
        <v>2372</v>
      </c>
      <c r="B660" s="7" t="s">
        <v>2310</v>
      </c>
      <c r="C660" s="9" t="str">
        <f t="shared" si="30"/>
        <v>HW1_Flower Power4.level</v>
      </c>
      <c r="D660" s="4" t="s">
        <v>2138</v>
      </c>
      <c r="E660" s="4" t="s">
        <v>2182</v>
      </c>
      <c r="F660" s="4" t="s">
        <v>2294</v>
      </c>
      <c r="G660" s="7">
        <v>4</v>
      </c>
      <c r="H660" s="7" t="s">
        <v>35</v>
      </c>
      <c r="I660" s="4">
        <v>8</v>
      </c>
      <c r="J660" s="10" t="s">
        <v>803</v>
      </c>
      <c r="K660" s="3" t="s">
        <v>9</v>
      </c>
      <c r="L660" s="3" t="s">
        <v>2401</v>
      </c>
      <c r="M660" s="7" t="s">
        <v>2043</v>
      </c>
      <c r="N660" s="7" t="s">
        <v>2043</v>
      </c>
      <c r="O660" s="7" t="s">
        <v>2043</v>
      </c>
      <c r="P660" s="7" t="s">
        <v>2043</v>
      </c>
      <c r="Q660" s="7"/>
      <c r="R660" s="7"/>
      <c r="S660" s="7"/>
      <c r="T660" s="7"/>
      <c r="V660" s="4" t="s">
        <v>2361</v>
      </c>
      <c r="Y660" s="12" t="str">
        <f t="shared" si="31"/>
        <v>48FF00</v>
      </c>
      <c r="Z660" s="9" t="str">
        <f>"cscript ""%ScrPath%"" ""%SrcPath%\"&amp;B660&amp;"\"&amp;B660&amp;".level"" ""%OutPath%\"&amp;C660&amp;""" -rus "&amp;J660&amp;" -peb "&amp;K660&amp;" -game "&amp;E660</f>
        <v>cscript "%ScrPath%" "%SrcPath%\Flower Power4\Flower Power4.level" "%OutPath%\HW1_Flower Power4.level" -rus 1 -peb 7/8 -game HW1</v>
      </c>
      <c r="AA660" s="12" t="str">
        <f>"&lt;tr&gt;&lt;td&gt;"&amp;G660&amp;"&lt;/td&gt;&lt;td&gt;"&amp;A660&amp;"&lt;/td&gt;&lt;td&gt;"&amp;C660&amp;"&lt;/td&gt;&lt;td&gt;"&amp;D660&amp;"&lt;/td&gt;&lt;td&gt;"&amp;M660&amp;"&lt;/td&gt;&lt;td&gt;"&amp;N660&amp;"&lt;/td&gt;&lt;td&gt;"&amp;O660&amp;"&lt;/td&gt;&lt;td&gt;"&amp;P660&amp;"&lt;/td&gt;&lt;td&gt;"&amp;Q660&amp;"&lt;/td&gt;&lt;td&gt;"&amp;R660&amp;"&lt;/td&gt;&lt;td&gt;"&amp;S660&amp;"&lt;/td&gt;&lt;td&gt;"&amp;T660&amp;"&lt;/td&gt;&lt;td&gt;"&amp;U660&amp;"&lt;/td&gt;&lt;td&gt;"&amp;X660&amp;"&lt;/td&gt;&lt;/tr&gt;"</f>
        <v>&lt;tr&gt;&lt;td&gt;4&lt;/td&gt;&lt;td&gt;Flower Power (4)&lt;/td&gt;&lt;td&gt;HW1_Flower Power4.level&lt;/td&gt;&lt;td&gt;Moonquake-BiB&lt;/td&gt;&lt;td&gt;r1&lt;/td&gt;&lt;td&gt;r1&lt;/td&gt;&lt;td&gt;r1&lt;/td&gt;&lt;td&gt;r1&lt;/td&gt;&lt;td&gt;&lt;/td&gt;&lt;td&gt;&lt;/td&gt;&lt;td&gt;&lt;/td&gt;&lt;td&gt;&lt;/td&gt;&lt;td&gt;&lt;/td&gt;&lt;td&gt;&lt;/td&gt;&lt;/tr&gt;</v>
      </c>
      <c r="AB660" s="12" t="str">
        <f>"{"""&amp;C660&amp;""", [["&amp;A660&amp;"]],{"""&amp;M660&amp;""","""&amp;N660&amp;""","""&amp;O660&amp;""","""&amp;P660&amp;""","""&amp;Q660&amp;""","""&amp;R660&amp;""","""&amp;S660&amp;""","""&amp;T660&amp;""",},},"</f>
        <v>{"HW1_Flower Power4.level", [[Flower Power (4)]],{"r1","r1","r1","r1","","","","",},},</v>
      </c>
      <c r="AC660" s="12" t="str">
        <f>""""&amp;B660&amp;""","</f>
        <v>"Flower Power4",</v>
      </c>
      <c r="AD660" s="9" t="str">
        <f>"""C:\Program Files\Inkscape\inkscape.exe"" -f """&amp;B660&amp;".svg"" -e """&amp;E660&amp;"_"&amp;B660&amp;".png"""</f>
        <v>"C:\Program Files\Inkscape\inkscape.exe" -f "Flower Power4.svg" -e "HW1_Flower Power4.png"</v>
      </c>
      <c r="AE660" s="9" t="str">
        <f>"rename ss"&amp;TEXT(ROW(A659)-1,"00000")&amp;".tga """&amp;E660&amp;"_"&amp;B660&amp;"_thumb.tga"""</f>
        <v>rename ss00658.tga "HW1_Flower Power4_thumb.tga"</v>
      </c>
      <c r="AF660" s="16" t="str">
        <f t="shared" si="32"/>
        <v>{Tags = "4p", Name = "HW1_Flower Power4", Desc = [[&lt;c=48FF00&gt;Flower Power (4)&lt;/c&gt;]], MaxPlayers = 4,},</v>
      </c>
    </row>
    <row r="661" spans="1:32" x14ac:dyDescent="0.2">
      <c r="A661" s="4" t="s">
        <v>435</v>
      </c>
      <c r="B661" s="4" t="s">
        <v>956</v>
      </c>
      <c r="C661" s="9" t="str">
        <f t="shared" si="30"/>
        <v>HW1_Fluffy Rocks4.level</v>
      </c>
      <c r="D661" s="4" t="s">
        <v>2050</v>
      </c>
      <c r="E661" s="4" t="s">
        <v>2182</v>
      </c>
      <c r="F661" s="4" t="s">
        <v>2294</v>
      </c>
      <c r="G661" s="9">
        <v>4</v>
      </c>
      <c r="H661" s="4" t="s">
        <v>30</v>
      </c>
      <c r="I661" s="4">
        <v>16</v>
      </c>
      <c r="J661" s="4" t="s">
        <v>11</v>
      </c>
      <c r="K661" s="1" t="s">
        <v>537</v>
      </c>
      <c r="L661" s="3" t="s">
        <v>2401</v>
      </c>
      <c r="M661" s="4" t="s">
        <v>2043</v>
      </c>
      <c r="N661" s="4" t="s">
        <v>2043</v>
      </c>
      <c r="O661" s="4" t="s">
        <v>2043</v>
      </c>
      <c r="P661" s="4" t="s">
        <v>2043</v>
      </c>
      <c r="U661" s="4" t="s">
        <v>2046</v>
      </c>
      <c r="Y661" s="12" t="str">
        <f t="shared" si="31"/>
        <v>48FF00</v>
      </c>
      <c r="Z661" s="9" t="str">
        <f>"cscript ""%ScrPath%"" ""%SrcPath%\"&amp;B661&amp;"\"&amp;B661&amp;".level"" ""%OutPath%\"&amp;C661&amp;""" -rus "&amp;J661&amp;" -peb "&amp;K661&amp;" -game "&amp;E661</f>
        <v>cscript "%ScrPath%" "%SrcPath%\Fluffy Rocks4\Fluffy Rocks4.level" "%OutPath%\HW1_Fluffy Rocks4.level" -rus 1/2 -peb 3/5 -game HW1</v>
      </c>
      <c r="AA661" s="12" t="str">
        <f>"&lt;tr&gt;&lt;td&gt;"&amp;G661&amp;"&lt;/td&gt;&lt;td&gt;"&amp;A661&amp;"&lt;/td&gt;&lt;td&gt;"&amp;C661&amp;"&lt;/td&gt;&lt;td&gt;"&amp;D661&amp;"&lt;/td&gt;&lt;td&gt;"&amp;M661&amp;"&lt;/td&gt;&lt;td&gt;"&amp;N661&amp;"&lt;/td&gt;&lt;td&gt;"&amp;O661&amp;"&lt;/td&gt;&lt;td&gt;"&amp;P661&amp;"&lt;/td&gt;&lt;td&gt;"&amp;Q661&amp;"&lt;/td&gt;&lt;td&gt;"&amp;R661&amp;"&lt;/td&gt;&lt;td&gt;"&amp;S661&amp;"&lt;/td&gt;&lt;td&gt;"&amp;T661&amp;"&lt;/td&gt;&lt;td&gt;"&amp;U661&amp;"&lt;/td&gt;&lt;td&gt;"&amp;X661&amp;"&lt;/td&gt;&lt;/tr&gt;"</f>
        <v>&lt;tr&gt;&lt;td&gt;4&lt;/td&gt;&lt;td&gt;Fluffy Rocks (4)&lt;/td&gt;&lt;td&gt;HW1_Fluffy Rocks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661" s="12" t="str">
        <f>"{"""&amp;C661&amp;""", [["&amp;A661&amp;"]],{"""&amp;M661&amp;""","""&amp;N661&amp;""","""&amp;O661&amp;""","""&amp;P661&amp;""","""&amp;Q661&amp;""","""&amp;R661&amp;""","""&amp;S661&amp;""","""&amp;T661&amp;""",},},"</f>
        <v>{"HW1_Fluffy Rocks4.level", [[Fluffy Rocks (4)]],{"r1","r1","r1","r1","","","","",},},</v>
      </c>
      <c r="AC661" s="12" t="str">
        <f>""""&amp;B661&amp;""","</f>
        <v>"Fluffy Rocks4",</v>
      </c>
      <c r="AD661" s="9" t="str">
        <f>"""C:\Program Files\Inkscape\inkscape.exe"" -f """&amp;B661&amp;".svg"" -e """&amp;E661&amp;"_"&amp;B661&amp;".png"""</f>
        <v>"C:\Program Files\Inkscape\inkscape.exe" -f "Fluffy Rocks4.svg" -e "HW1_Fluffy Rocks4.png"</v>
      </c>
      <c r="AE661" s="9" t="str">
        <f>"rename ss"&amp;TEXT(ROW(A660)-1,"00000")&amp;".tga """&amp;E661&amp;"_"&amp;B661&amp;"_thumb.tga"""</f>
        <v>rename ss00659.tga "HW1_Fluffy Rocks4_thumb.tga"</v>
      </c>
      <c r="AF661" s="16" t="str">
        <f t="shared" si="32"/>
        <v>{Tags = "4p", Name = "HW1_Fluffy Rocks4", Desc = [[&lt;c=48FF00&gt;Fluffy Rocks (4)&lt;/c&gt;]], MaxPlayers = 4,},</v>
      </c>
    </row>
    <row r="662" spans="1:32" x14ac:dyDescent="0.2">
      <c r="A662" s="4" t="s">
        <v>436</v>
      </c>
      <c r="B662" s="4" t="s">
        <v>957</v>
      </c>
      <c r="C662" s="9" t="str">
        <f t="shared" si="30"/>
        <v>HW1_FoggysSmallRoom4.level</v>
      </c>
      <c r="D662" s="4" t="s">
        <v>2108</v>
      </c>
      <c r="E662" s="4" t="s">
        <v>2182</v>
      </c>
      <c r="F662" s="4" t="s">
        <v>2294</v>
      </c>
      <c r="G662" s="9">
        <v>4</v>
      </c>
      <c r="H662" s="4" t="s">
        <v>30</v>
      </c>
      <c r="I662" s="4">
        <v>15</v>
      </c>
      <c r="J662" s="4">
        <v>1</v>
      </c>
      <c r="K662" s="1" t="s">
        <v>533</v>
      </c>
      <c r="L662" s="3" t="s">
        <v>2401</v>
      </c>
      <c r="M662" s="4" t="s">
        <v>2043</v>
      </c>
      <c r="N662" s="4" t="s">
        <v>2043</v>
      </c>
      <c r="O662" s="4" t="s">
        <v>2043</v>
      </c>
      <c r="P662" s="4" t="s">
        <v>2043</v>
      </c>
      <c r="U662" s="4" t="s">
        <v>2057</v>
      </c>
      <c r="Y662" s="12" t="str">
        <f t="shared" si="31"/>
        <v>48FF00</v>
      </c>
      <c r="Z662" s="9" t="str">
        <f>"cscript ""%ScrPath%"" ""%SrcPath%\"&amp;B662&amp;"\"&amp;B662&amp;".level"" ""%OutPath%\"&amp;C662&amp;""" -rus "&amp;J662&amp;" -peb "&amp;K662&amp;" -game "&amp;E662</f>
        <v>cscript "%ScrPath%" "%SrcPath%\FoggysSmallRoom4\FoggysSmallRoom4.level" "%OutPath%\HW1_FoggysSmallRoom4.level" -rus 1 -peb 4/5 -game HW1</v>
      </c>
      <c r="AA662" s="12" t="str">
        <f>"&lt;tr&gt;&lt;td&gt;"&amp;G662&amp;"&lt;/td&gt;&lt;td&gt;"&amp;A662&amp;"&lt;/td&gt;&lt;td&gt;"&amp;C662&amp;"&lt;/td&gt;&lt;td&gt;"&amp;D662&amp;"&lt;/td&gt;&lt;td&gt;"&amp;M662&amp;"&lt;/td&gt;&lt;td&gt;"&amp;N662&amp;"&lt;/td&gt;&lt;td&gt;"&amp;O662&amp;"&lt;/td&gt;&lt;td&gt;"&amp;P662&amp;"&lt;/td&gt;&lt;td&gt;"&amp;Q662&amp;"&lt;/td&gt;&lt;td&gt;"&amp;R662&amp;"&lt;/td&gt;&lt;td&gt;"&amp;S662&amp;"&lt;/td&gt;&lt;td&gt;"&amp;T662&amp;"&lt;/td&gt;&lt;td&gt;"&amp;U662&amp;"&lt;/td&gt;&lt;td&gt;"&amp;X662&amp;"&lt;/td&gt;&lt;/tr&gt;"</f>
        <v>&lt;tr&gt;&lt;td&gt;4&lt;/td&gt;&lt;td&gt;Foggy's Small Room C (2-4)&lt;/td&gt;&lt;td&gt;HW1_FoggysSmallRoom4.level&lt;/td&gt;&lt;td&gt;Guido 'Ugruk' Conte&lt;/td&gt;&lt;td&gt;r1&lt;/td&gt;&lt;td&gt;r1&lt;/td&gt;&lt;td&gt;r1&lt;/td&gt;&lt;td&gt;r1&lt;/td&gt;&lt;td&gt;&lt;/td&gt;&lt;td&gt;&lt;/td&gt;&lt;td&gt;&lt;/td&gt;&lt;td&gt;&lt;/td&gt;&lt;td&gt;****&lt;/td&gt;&lt;td&gt;&lt;/td&gt;&lt;/tr&gt;</v>
      </c>
      <c r="AB662" s="12" t="str">
        <f>"{"""&amp;C662&amp;""", [["&amp;A662&amp;"]],{"""&amp;M662&amp;""","""&amp;N662&amp;""","""&amp;O662&amp;""","""&amp;P662&amp;""","""&amp;Q662&amp;""","""&amp;R662&amp;""","""&amp;S662&amp;""","""&amp;T662&amp;""",},},"</f>
        <v>{"HW1_FoggysSmallRoom4.level", [[Foggy's Small Room C (2-4)]],{"r1","r1","r1","r1","","","","",},},</v>
      </c>
      <c r="AC662" s="12" t="str">
        <f>""""&amp;B662&amp;""","</f>
        <v>"FoggysSmallRoom4",</v>
      </c>
      <c r="AD662" s="9" t="str">
        <f>"""C:\Program Files\Inkscape\inkscape.exe"" -f """&amp;B662&amp;".svg"" -e """&amp;E662&amp;"_"&amp;B662&amp;".png"""</f>
        <v>"C:\Program Files\Inkscape\inkscape.exe" -f "FoggysSmallRoom4.svg" -e "HW1_FoggysSmallRoom4.png"</v>
      </c>
      <c r="AE662" s="9" t="str">
        <f>"rename ss"&amp;TEXT(ROW(A661)-1,"00000")&amp;".tga """&amp;E662&amp;"_"&amp;B662&amp;"_thumb.tga"""</f>
        <v>rename ss00660.tga "HW1_FoggysSmallRoom4_thumb.tga"</v>
      </c>
      <c r="AF662" s="16" t="str">
        <f t="shared" si="32"/>
        <v>{Tags = "4p", Name = "HW1_FoggysSmallRoom4", Desc = [[&lt;c=48FF00&gt;Foggy's Small Room C (2-4)&lt;/c&gt;]], MaxPlayers = 4,},</v>
      </c>
    </row>
    <row r="663" spans="1:32" x14ac:dyDescent="0.2">
      <c r="A663" s="7" t="s">
        <v>2373</v>
      </c>
      <c r="B663" s="7" t="s">
        <v>2311</v>
      </c>
      <c r="C663" s="9" t="str">
        <f t="shared" si="30"/>
        <v>HW1_Forbidden Zone4.level</v>
      </c>
      <c r="D663" s="4" t="s">
        <v>2138</v>
      </c>
      <c r="E663" s="4" t="s">
        <v>2182</v>
      </c>
      <c r="F663" s="4" t="s">
        <v>2294</v>
      </c>
      <c r="G663" s="7">
        <v>4</v>
      </c>
      <c r="H663" s="7" t="s">
        <v>35</v>
      </c>
      <c r="I663" s="4">
        <v>4</v>
      </c>
      <c r="J663" s="10" t="s">
        <v>803</v>
      </c>
      <c r="K663" s="3" t="s">
        <v>9</v>
      </c>
      <c r="L663" s="3" t="s">
        <v>2401</v>
      </c>
      <c r="M663" s="7" t="s">
        <v>2043</v>
      </c>
      <c r="N663" s="7" t="s">
        <v>2043</v>
      </c>
      <c r="O663" s="7" t="s">
        <v>2043</v>
      </c>
      <c r="P663" s="7" t="s">
        <v>2043</v>
      </c>
      <c r="Q663" s="7"/>
      <c r="R663" s="7"/>
      <c r="S663" s="7"/>
      <c r="T663" s="7"/>
      <c r="Y663" s="12" t="str">
        <f t="shared" si="31"/>
        <v>48FF00</v>
      </c>
      <c r="Z663" s="9" t="str">
        <f>"cscript ""%ScrPath%"" ""%SrcPath%\"&amp;B663&amp;"\"&amp;B663&amp;".level"" ""%OutPath%\"&amp;C663&amp;""" -rus "&amp;J663&amp;" -peb "&amp;K663&amp;" -game "&amp;E663</f>
        <v>cscript "%ScrPath%" "%SrcPath%\Forbidden Zone4\Forbidden Zone4.level" "%OutPath%\HW1_Forbidden Zone4.level" -rus 1 -peb 7/8 -game HW1</v>
      </c>
      <c r="AA663" s="12" t="str">
        <f>"&lt;tr&gt;&lt;td&gt;"&amp;G663&amp;"&lt;/td&gt;&lt;td&gt;"&amp;A663&amp;"&lt;/td&gt;&lt;td&gt;"&amp;C663&amp;"&lt;/td&gt;&lt;td&gt;"&amp;D663&amp;"&lt;/td&gt;&lt;td&gt;"&amp;M663&amp;"&lt;/td&gt;&lt;td&gt;"&amp;N663&amp;"&lt;/td&gt;&lt;td&gt;"&amp;O663&amp;"&lt;/td&gt;&lt;td&gt;"&amp;P663&amp;"&lt;/td&gt;&lt;td&gt;"&amp;Q663&amp;"&lt;/td&gt;&lt;td&gt;"&amp;R663&amp;"&lt;/td&gt;&lt;td&gt;"&amp;S663&amp;"&lt;/td&gt;&lt;td&gt;"&amp;T663&amp;"&lt;/td&gt;&lt;td&gt;"&amp;U663&amp;"&lt;/td&gt;&lt;td&gt;"&amp;X663&amp;"&lt;/td&gt;&lt;/tr&gt;"</f>
        <v>&lt;tr&gt;&lt;td&gt;4&lt;/td&gt;&lt;td&gt;Forbidden Zone (4)&lt;/td&gt;&lt;td&gt;HW1_Forbidden Zone4.level&lt;/td&gt;&lt;td&gt;Moonquake-BiB&lt;/td&gt;&lt;td&gt;r1&lt;/td&gt;&lt;td&gt;r1&lt;/td&gt;&lt;td&gt;r1&lt;/td&gt;&lt;td&gt;r1&lt;/td&gt;&lt;td&gt;&lt;/td&gt;&lt;td&gt;&lt;/td&gt;&lt;td&gt;&lt;/td&gt;&lt;td&gt;&lt;/td&gt;&lt;td&gt;&lt;/td&gt;&lt;td&gt;&lt;/td&gt;&lt;/tr&gt;</v>
      </c>
      <c r="AB663" s="12" t="str">
        <f>"{"""&amp;C663&amp;""", [["&amp;A663&amp;"]],{"""&amp;M663&amp;""","""&amp;N663&amp;""","""&amp;O663&amp;""","""&amp;P663&amp;""","""&amp;Q663&amp;""","""&amp;R663&amp;""","""&amp;S663&amp;""","""&amp;T663&amp;""",},},"</f>
        <v>{"HW1_Forbidden Zone4.level", [[Forbidden Zone (4)]],{"r1","r1","r1","r1","","","","",},},</v>
      </c>
      <c r="AC663" s="12" t="str">
        <f>""""&amp;B663&amp;""","</f>
        <v>"Forbidden Zone4",</v>
      </c>
      <c r="AD663" s="9" t="str">
        <f>"""C:\Program Files\Inkscape\inkscape.exe"" -f """&amp;B663&amp;".svg"" -e """&amp;E663&amp;"_"&amp;B663&amp;".png"""</f>
        <v>"C:\Program Files\Inkscape\inkscape.exe" -f "Forbidden Zone4.svg" -e "HW1_Forbidden Zone4.png"</v>
      </c>
      <c r="AE663" s="9" t="str">
        <f>"rename ss"&amp;TEXT(ROW(A662)-1,"00000")&amp;".tga """&amp;E663&amp;"_"&amp;B663&amp;"_thumb.tga"""</f>
        <v>rename ss00661.tga "HW1_Forbidden Zone4_thumb.tga"</v>
      </c>
      <c r="AF663" s="16" t="str">
        <f t="shared" si="32"/>
        <v>{Tags = "4p", Name = "HW1_Forbidden Zone4", Desc = [[&lt;c=48FF00&gt;Forbidden Zone (4)&lt;/c&gt;]], MaxPlayers = 4,},</v>
      </c>
    </row>
    <row r="664" spans="1:32" x14ac:dyDescent="0.2">
      <c r="A664" s="4" t="s">
        <v>139</v>
      </c>
      <c r="B664" s="4" t="s">
        <v>631</v>
      </c>
      <c r="C664" s="9" t="str">
        <f t="shared" si="30"/>
        <v>HW1_GalaxyN4.level</v>
      </c>
      <c r="D664" s="4" t="s">
        <v>2096</v>
      </c>
      <c r="E664" s="4" t="s">
        <v>2182</v>
      </c>
      <c r="F664" s="4" t="s">
        <v>2294</v>
      </c>
      <c r="G664" s="9">
        <v>4</v>
      </c>
      <c r="H664" s="4" t="s">
        <v>140</v>
      </c>
      <c r="I664" s="4">
        <v>-1</v>
      </c>
      <c r="J664" s="4" t="s">
        <v>11</v>
      </c>
      <c r="K664" s="1" t="s">
        <v>9</v>
      </c>
      <c r="L664" s="3" t="s">
        <v>2401</v>
      </c>
      <c r="M664" s="4" t="s">
        <v>2043</v>
      </c>
      <c r="N664" s="4" t="s">
        <v>2044</v>
      </c>
      <c r="O664" s="4" t="s">
        <v>2043</v>
      </c>
      <c r="P664" s="4" t="s">
        <v>2044</v>
      </c>
      <c r="U664" s="4" t="s">
        <v>2054</v>
      </c>
      <c r="X664" s="10" t="s">
        <v>2402</v>
      </c>
      <c r="Y664" s="12" t="str">
        <f t="shared" si="31"/>
        <v>48FF00</v>
      </c>
      <c r="Z664" s="9" t="str">
        <f>"cscript ""%ScrPath%"" ""%SrcPath%\"&amp;B664&amp;"\"&amp;B664&amp;".level"" ""%OutPath%\"&amp;C664&amp;""" -rus "&amp;J664&amp;" -peb "&amp;K664&amp;" -game "&amp;E664</f>
        <v>cscript "%ScrPath%" "%SrcPath%\GalaxyN4\GalaxyN4.level" "%OutPath%\HW1_GalaxyN4.level" -rus 1/2 -peb 7/8 -game HW1</v>
      </c>
      <c r="AA664" s="12" t="str">
        <f>"&lt;tr&gt;&lt;td&gt;"&amp;G664&amp;"&lt;/td&gt;&lt;td&gt;"&amp;A664&amp;"&lt;/td&gt;&lt;td&gt;"&amp;C664&amp;"&lt;/td&gt;&lt;td&gt;"&amp;D664&amp;"&lt;/td&gt;&lt;td&gt;"&amp;M664&amp;"&lt;/td&gt;&lt;td&gt;"&amp;N664&amp;"&lt;/td&gt;&lt;td&gt;"&amp;O664&amp;"&lt;/td&gt;&lt;td&gt;"&amp;P664&amp;"&lt;/td&gt;&lt;td&gt;"&amp;Q664&amp;"&lt;/td&gt;&lt;td&gt;"&amp;R664&amp;"&lt;/td&gt;&lt;td&gt;"&amp;S664&amp;"&lt;/td&gt;&lt;td&gt;"&amp;T664&amp;"&lt;/td&gt;&lt;td&gt;"&amp;U664&amp;"&lt;/td&gt;&lt;td&gt;"&amp;X664&amp;"&lt;/td&gt;&lt;/tr&gt;"</f>
        <v>&lt;tr&gt;&lt;td&gt;4&lt;/td&gt;&lt;td&gt;GalaxyN (4 player)&lt;/td&gt;&lt;td&gt;HW1_GalaxyN4.level&lt;/td&gt;&lt;td&gt;Dylov&lt;/td&gt;&lt;td&gt;r1&lt;/td&gt;&lt;td&gt;r2&lt;/td&gt;&lt;td&gt;r1&lt;/td&gt;&lt;td&gt;r2&lt;/td&gt;&lt;td&gt;&lt;/td&gt;&lt;td&gt;&lt;/td&gt;&lt;td&gt;&lt;/td&gt;&lt;td&gt;&lt;/td&gt;&lt;td&gt;*&lt;/td&gt;&lt;td&gt;Very big.&lt;/td&gt;&lt;/tr&gt;</v>
      </c>
      <c r="AB664" s="12" t="str">
        <f>"{"""&amp;C664&amp;""", [["&amp;A664&amp;"]],{"""&amp;M664&amp;""","""&amp;N664&amp;""","""&amp;O664&amp;""","""&amp;P664&amp;""","""&amp;Q664&amp;""","""&amp;R664&amp;""","""&amp;S664&amp;""","""&amp;T664&amp;""",},},"</f>
        <v>{"HW1_GalaxyN4.level", [[GalaxyN (4 player)]],{"r1","r2","r1","r2","","","","",},},</v>
      </c>
      <c r="AC664" s="12" t="str">
        <f>""""&amp;B664&amp;""","</f>
        <v>"GalaxyN4",</v>
      </c>
      <c r="AD664" s="9" t="str">
        <f>"""C:\Program Files\Inkscape\inkscape.exe"" -f """&amp;B664&amp;".svg"" -e """&amp;E664&amp;"_"&amp;B664&amp;".png"""</f>
        <v>"C:\Program Files\Inkscape\inkscape.exe" -f "GalaxyN4.svg" -e "HW1_GalaxyN4.png"</v>
      </c>
      <c r="AE664" s="9" t="str">
        <f>"rename ss"&amp;TEXT(ROW(A663)-1,"00000")&amp;".tga """&amp;E664&amp;"_"&amp;B664&amp;"_thumb.tga"""</f>
        <v>rename ss00662.tga "HW1_GalaxyN4_thumb.tga"</v>
      </c>
      <c r="AF664" s="16" t="str">
        <f t="shared" si="32"/>
        <v>{Tags = "4p", Name = "HW1_GalaxyN4", Desc = [[&lt;c=48FF00&gt;GalaxyN (4 player)&lt;/c&gt;]], MaxPlayers = 4,},</v>
      </c>
    </row>
    <row r="665" spans="1:32" x14ac:dyDescent="0.2">
      <c r="A665" s="4" t="s">
        <v>142</v>
      </c>
      <c r="B665" s="4" t="s">
        <v>632</v>
      </c>
      <c r="C665" s="9" t="str">
        <f t="shared" si="30"/>
        <v>HW1_Gathering of the gods 4.level</v>
      </c>
      <c r="D665" s="7" t="s">
        <v>2087</v>
      </c>
      <c r="E665" s="4" t="s">
        <v>2182</v>
      </c>
      <c r="F665" s="4" t="s">
        <v>2294</v>
      </c>
      <c r="G665" s="9">
        <v>4</v>
      </c>
      <c r="H665" s="4" t="s">
        <v>143</v>
      </c>
      <c r="I665" s="4">
        <v>-1</v>
      </c>
      <c r="J665" s="4" t="s">
        <v>8</v>
      </c>
      <c r="K665" s="1" t="s">
        <v>4</v>
      </c>
      <c r="L665" s="3" t="s">
        <v>2401</v>
      </c>
      <c r="M665" s="4" t="s">
        <v>2043</v>
      </c>
      <c r="N665" s="4" t="s">
        <v>2043</v>
      </c>
      <c r="O665" s="4" t="s">
        <v>2043</v>
      </c>
      <c r="P665" s="4" t="s">
        <v>2043</v>
      </c>
      <c r="U665" s="4" t="s">
        <v>2054</v>
      </c>
      <c r="Y665" s="12" t="str">
        <f t="shared" si="31"/>
        <v>48FF00</v>
      </c>
      <c r="Z665" s="9" t="str">
        <f>"cscript ""%ScrPath%"" ""%SrcPath%\"&amp;B665&amp;"\"&amp;B665&amp;".level"" ""%OutPath%\"&amp;C665&amp;""" -rus "&amp;J665&amp;" -peb "&amp;K665&amp;" -game "&amp;E665</f>
        <v>cscript "%ScrPath%" "%SrcPath%\Gathering of the gods 4\Gathering of the gods 4.level" "%OutPath%\HW1_Gathering of the gods 4.level" -rus 1/4 -peb 3/4 -game HW1</v>
      </c>
      <c r="AA665" s="12" t="str">
        <f>"&lt;tr&gt;&lt;td&gt;"&amp;G665&amp;"&lt;/td&gt;&lt;td&gt;"&amp;A665&amp;"&lt;/td&gt;&lt;td&gt;"&amp;C665&amp;"&lt;/td&gt;&lt;td&gt;"&amp;D665&amp;"&lt;/td&gt;&lt;td&gt;"&amp;M665&amp;"&lt;/td&gt;&lt;td&gt;"&amp;N665&amp;"&lt;/td&gt;&lt;td&gt;"&amp;O665&amp;"&lt;/td&gt;&lt;td&gt;"&amp;P665&amp;"&lt;/td&gt;&lt;td&gt;"&amp;Q665&amp;"&lt;/td&gt;&lt;td&gt;"&amp;R665&amp;"&lt;/td&gt;&lt;td&gt;"&amp;S665&amp;"&lt;/td&gt;&lt;td&gt;"&amp;T665&amp;"&lt;/td&gt;&lt;td&gt;"&amp;U665&amp;"&lt;/td&gt;&lt;td&gt;"&amp;X665&amp;"&lt;/td&gt;&lt;/tr&gt;"</f>
        <v>&lt;tr&gt;&lt;td&gt;4&lt;/td&gt;&lt;td&gt;Gathering of the gods (2-4)&lt;/td&gt;&lt;td&gt;HW1_Gathering of the gods 4.level&lt;/td&gt;&lt;td&gt;CroftDAB&lt;/td&gt;&lt;td&gt;r1&lt;/td&gt;&lt;td&gt;r1&lt;/td&gt;&lt;td&gt;r1&lt;/td&gt;&lt;td&gt;r1&lt;/td&gt;&lt;td&gt;&lt;/td&gt;&lt;td&gt;&lt;/td&gt;&lt;td&gt;&lt;/td&gt;&lt;td&gt;&lt;/td&gt;&lt;td&gt;*&lt;/td&gt;&lt;td&gt;&lt;/td&gt;&lt;/tr&gt;</v>
      </c>
      <c r="AB665" s="12" t="str">
        <f>"{"""&amp;C665&amp;""", [["&amp;A665&amp;"]],{"""&amp;M665&amp;""","""&amp;N665&amp;""","""&amp;O665&amp;""","""&amp;P665&amp;""","""&amp;Q665&amp;""","""&amp;R665&amp;""","""&amp;S665&amp;""","""&amp;T665&amp;""",},},"</f>
        <v>{"HW1_Gathering of the gods 4.level", [[Gathering of the gods (2-4)]],{"r1","r1","r1","r1","","","","",},},</v>
      </c>
      <c r="AC665" s="12" t="str">
        <f>""""&amp;B665&amp;""","</f>
        <v>"Gathering of the gods 4",</v>
      </c>
      <c r="AD665" s="9" t="str">
        <f>"""C:\Program Files\Inkscape\inkscape.exe"" -f """&amp;B665&amp;".svg"" -e """&amp;E665&amp;"_"&amp;B665&amp;".png"""</f>
        <v>"C:\Program Files\Inkscape\inkscape.exe" -f "Gathering of the gods 4.svg" -e "HW1_Gathering of the gods 4.png"</v>
      </c>
      <c r="AE665" s="9" t="str">
        <f>"rename ss"&amp;TEXT(ROW(A664)-1,"00000")&amp;".tga """&amp;E665&amp;"_"&amp;B665&amp;"_thumb.tga"""</f>
        <v>rename ss00663.tga "HW1_Gathering of the gods 4_thumb.tga"</v>
      </c>
      <c r="AF665" s="16" t="str">
        <f t="shared" si="32"/>
        <v>{Tags = "4p", Name = "HW1_Gathering of the gods 4", Desc = [[&lt;c=48FF00&gt;Gathering of the gods (2-4)&lt;/c&gt;]], MaxPlayers = 4,},</v>
      </c>
    </row>
    <row r="666" spans="1:32" x14ac:dyDescent="0.2">
      <c r="A666" s="4" t="s">
        <v>144</v>
      </c>
      <c r="B666" s="4" t="s">
        <v>1411</v>
      </c>
      <c r="C666" s="9" t="str">
        <f t="shared" si="30"/>
        <v>HW1_Genesis-240C4.level</v>
      </c>
      <c r="D666" s="4" t="s">
        <v>2158</v>
      </c>
      <c r="E666" s="4" t="s">
        <v>2182</v>
      </c>
      <c r="F666" s="4" t="s">
        <v>2294</v>
      </c>
      <c r="G666" s="9">
        <v>4</v>
      </c>
      <c r="H666" s="4" t="s">
        <v>35</v>
      </c>
      <c r="I666" s="4">
        <v>15</v>
      </c>
      <c r="J666" s="4" t="s">
        <v>5</v>
      </c>
      <c r="K666" s="1" t="s">
        <v>8</v>
      </c>
      <c r="L666" s="3" t="s">
        <v>2401</v>
      </c>
      <c r="M666" s="4" t="s">
        <v>2043</v>
      </c>
      <c r="N666" s="4" t="s">
        <v>2044</v>
      </c>
      <c r="O666" s="4" t="s">
        <v>2043</v>
      </c>
      <c r="P666" s="4" t="s">
        <v>2044</v>
      </c>
      <c r="U666" s="4" t="s">
        <v>2054</v>
      </c>
      <c r="Y666" s="12" t="str">
        <f t="shared" si="31"/>
        <v>48FF00</v>
      </c>
      <c r="Z666" s="9" t="str">
        <f>"cscript ""%ScrPath%"" ""%SrcPath%\"&amp;B666&amp;"\"&amp;B666&amp;".level"" ""%OutPath%\"&amp;C666&amp;""" -rus "&amp;J666&amp;" -peb "&amp;K666&amp;" -game "&amp;E666</f>
        <v>cscript "%ScrPath%" "%SrcPath%\Genesis-240C4\Genesis-240C4.level" "%OutPath%\HW1_Genesis-240C4.level" -rus 1/8 -peb 1/4 -game HW1</v>
      </c>
      <c r="AA666" s="12" t="str">
        <f>"&lt;tr&gt;&lt;td&gt;"&amp;G666&amp;"&lt;/td&gt;&lt;td&gt;"&amp;A666&amp;"&lt;/td&gt;&lt;td&gt;"&amp;C666&amp;"&lt;/td&gt;&lt;td&gt;"&amp;D666&amp;"&lt;/td&gt;&lt;td&gt;"&amp;M666&amp;"&lt;/td&gt;&lt;td&gt;"&amp;N666&amp;"&lt;/td&gt;&lt;td&gt;"&amp;O666&amp;"&lt;/td&gt;&lt;td&gt;"&amp;P666&amp;"&lt;/td&gt;&lt;td&gt;"&amp;Q666&amp;"&lt;/td&gt;&lt;td&gt;"&amp;R666&amp;"&lt;/td&gt;&lt;td&gt;"&amp;S666&amp;"&lt;/td&gt;&lt;td&gt;"&amp;T666&amp;"&lt;/td&gt;&lt;td&gt;"&amp;U666&amp;"&lt;/td&gt;&lt;td&gt;"&amp;X666&amp;"&lt;/td&gt;&lt;/tr&gt;"</f>
        <v>&lt;tr&gt;&lt;td&gt;4&lt;/td&gt;&lt;td&gt;Genesis-240C (2-6)&lt;/td&gt;&lt;td&gt;HW1_Genesis-240C4.level&lt;/td&gt;&lt;td&gt;James Tooman&lt;/td&gt;&lt;td&gt;r1&lt;/td&gt;&lt;td&gt;r2&lt;/td&gt;&lt;td&gt;r1&lt;/td&gt;&lt;td&gt;r2&lt;/td&gt;&lt;td&gt;&lt;/td&gt;&lt;td&gt;&lt;/td&gt;&lt;td&gt;&lt;/td&gt;&lt;td&gt;&lt;/td&gt;&lt;td&gt;*&lt;/td&gt;&lt;td&gt;&lt;/td&gt;&lt;/tr&gt;</v>
      </c>
      <c r="AB666" s="12" t="str">
        <f>"{"""&amp;C666&amp;""", [["&amp;A666&amp;"]],{"""&amp;M666&amp;""","""&amp;N666&amp;""","""&amp;O666&amp;""","""&amp;P666&amp;""","""&amp;Q666&amp;""","""&amp;R666&amp;""","""&amp;S666&amp;""","""&amp;T666&amp;""",},},"</f>
        <v>{"HW1_Genesis-240C4.level", [[Genesis-240C (2-6)]],{"r1","r2","r1","r2","","","","",},},</v>
      </c>
      <c r="AC666" s="12" t="str">
        <f>""""&amp;B666&amp;""","</f>
        <v>"Genesis-240C4",</v>
      </c>
      <c r="AD666" s="9" t="str">
        <f>"""C:\Program Files\Inkscape\inkscape.exe"" -f """&amp;B666&amp;".svg"" -e """&amp;E666&amp;"_"&amp;B666&amp;".png"""</f>
        <v>"C:\Program Files\Inkscape\inkscape.exe" -f "Genesis-240C4.svg" -e "HW1_Genesis-240C4.png"</v>
      </c>
      <c r="AE666" s="9" t="str">
        <f>"rename ss"&amp;TEXT(ROW(A665)-1,"00000")&amp;".tga """&amp;E666&amp;"_"&amp;B666&amp;"_thumb.tga"""</f>
        <v>rename ss00664.tga "HW1_Genesis-240C4_thumb.tga"</v>
      </c>
      <c r="AF666" s="16" t="str">
        <f t="shared" si="32"/>
        <v>{Tags = "4p", Name = "HW1_Genesis-240C4", Desc = [[&lt;c=48FF00&gt;Genesis-240C (2-6)&lt;/c&gt;]], MaxPlayers = 4,},</v>
      </c>
    </row>
    <row r="667" spans="1:32" x14ac:dyDescent="0.2">
      <c r="A667" s="4" t="s">
        <v>145</v>
      </c>
      <c r="B667" s="4" t="s">
        <v>1415</v>
      </c>
      <c r="C667" s="9" t="str">
        <f t="shared" si="30"/>
        <v>HW1_Genesis-240D4.level</v>
      </c>
      <c r="D667" s="4" t="s">
        <v>2158</v>
      </c>
      <c r="E667" s="4" t="s">
        <v>2182</v>
      </c>
      <c r="F667" s="4" t="s">
        <v>2294</v>
      </c>
      <c r="G667" s="9">
        <v>4</v>
      </c>
      <c r="H667" s="4" t="s">
        <v>35</v>
      </c>
      <c r="I667" s="4">
        <v>7</v>
      </c>
      <c r="J667" s="4" t="s">
        <v>5</v>
      </c>
      <c r="K667" s="1" t="s">
        <v>8</v>
      </c>
      <c r="L667" s="3" t="s">
        <v>2401</v>
      </c>
      <c r="M667" s="4" t="s">
        <v>2043</v>
      </c>
      <c r="N667" s="4" t="s">
        <v>2044</v>
      </c>
      <c r="O667" s="4" t="s">
        <v>2043</v>
      </c>
      <c r="P667" s="4" t="s">
        <v>2044</v>
      </c>
      <c r="U667" s="4" t="s">
        <v>2054</v>
      </c>
      <c r="Y667" s="12" t="str">
        <f t="shared" si="31"/>
        <v>48FF00</v>
      </c>
      <c r="Z667" s="9" t="str">
        <f>"cscript ""%ScrPath%"" ""%SrcPath%\"&amp;B667&amp;"\"&amp;B667&amp;".level"" ""%OutPath%\"&amp;C667&amp;""" -rus "&amp;J667&amp;" -peb "&amp;K667&amp;" -game "&amp;E667</f>
        <v>cscript "%ScrPath%" "%SrcPath%\Genesis-240D4\Genesis-240D4.level" "%OutPath%\HW1_Genesis-240D4.level" -rus 1/8 -peb 1/4 -game HW1</v>
      </c>
      <c r="AA667" s="12" t="str">
        <f>"&lt;tr&gt;&lt;td&gt;"&amp;G667&amp;"&lt;/td&gt;&lt;td&gt;"&amp;A667&amp;"&lt;/td&gt;&lt;td&gt;"&amp;C667&amp;"&lt;/td&gt;&lt;td&gt;"&amp;D667&amp;"&lt;/td&gt;&lt;td&gt;"&amp;M667&amp;"&lt;/td&gt;&lt;td&gt;"&amp;N667&amp;"&lt;/td&gt;&lt;td&gt;"&amp;O667&amp;"&lt;/td&gt;&lt;td&gt;"&amp;P667&amp;"&lt;/td&gt;&lt;td&gt;"&amp;Q667&amp;"&lt;/td&gt;&lt;td&gt;"&amp;R667&amp;"&lt;/td&gt;&lt;td&gt;"&amp;S667&amp;"&lt;/td&gt;&lt;td&gt;"&amp;T667&amp;"&lt;/td&gt;&lt;td&gt;"&amp;U667&amp;"&lt;/td&gt;&lt;td&gt;"&amp;X667&amp;"&lt;/td&gt;&lt;/tr&gt;"</f>
        <v>&lt;tr&gt;&lt;td&gt;4&lt;/td&gt;&lt;td&gt;Genesis-240D (2-8)&lt;/td&gt;&lt;td&gt;HW1_Genesis-240D4.level&lt;/td&gt;&lt;td&gt;James Tooman&lt;/td&gt;&lt;td&gt;r1&lt;/td&gt;&lt;td&gt;r2&lt;/td&gt;&lt;td&gt;r1&lt;/td&gt;&lt;td&gt;r2&lt;/td&gt;&lt;td&gt;&lt;/td&gt;&lt;td&gt;&lt;/td&gt;&lt;td&gt;&lt;/td&gt;&lt;td&gt;&lt;/td&gt;&lt;td&gt;*&lt;/td&gt;&lt;td&gt;&lt;/td&gt;&lt;/tr&gt;</v>
      </c>
      <c r="AB667" s="12" t="str">
        <f>"{"""&amp;C667&amp;""", [["&amp;A667&amp;"]],{"""&amp;M667&amp;""","""&amp;N667&amp;""","""&amp;O667&amp;""","""&amp;P667&amp;""","""&amp;Q667&amp;""","""&amp;R667&amp;""","""&amp;S667&amp;""","""&amp;T667&amp;""",},},"</f>
        <v>{"HW1_Genesis-240D4.level", [[Genesis-240D (2-8)]],{"r1","r2","r1","r2","","","","",},},</v>
      </c>
      <c r="AC667" s="12" t="str">
        <f>""""&amp;B667&amp;""","</f>
        <v>"Genesis-240D4",</v>
      </c>
      <c r="AD667" s="9" t="str">
        <f>"""C:\Program Files\Inkscape\inkscape.exe"" -f """&amp;B667&amp;".svg"" -e """&amp;E667&amp;"_"&amp;B667&amp;".png"""</f>
        <v>"C:\Program Files\Inkscape\inkscape.exe" -f "Genesis-240D4.svg" -e "HW1_Genesis-240D4.png"</v>
      </c>
      <c r="AE667" s="9" t="str">
        <f>"rename ss"&amp;TEXT(ROW(A666)-1,"00000")&amp;".tga """&amp;E667&amp;"_"&amp;B667&amp;"_thumb.tga"""</f>
        <v>rename ss00665.tga "HW1_Genesis-240D4_thumb.tga"</v>
      </c>
      <c r="AF667" s="16" t="str">
        <f t="shared" si="32"/>
        <v>{Tags = "4p", Name = "HW1_Genesis-240D4", Desc = [[&lt;c=48FF00&gt;Genesis-240D (2-8)&lt;/c&gt;]], MaxPlayers = 4,},</v>
      </c>
    </row>
    <row r="668" spans="1:32" x14ac:dyDescent="0.2">
      <c r="A668" s="4" t="s">
        <v>438</v>
      </c>
      <c r="B668" s="4" t="s">
        <v>785</v>
      </c>
      <c r="C668" s="9" t="str">
        <f t="shared" si="30"/>
        <v>HW1_Ghosty's Arena4.level</v>
      </c>
      <c r="D668" s="4" t="s">
        <v>2050</v>
      </c>
      <c r="E668" s="4" t="s">
        <v>2182</v>
      </c>
      <c r="F668" s="4" t="s">
        <v>2294</v>
      </c>
      <c r="G668" s="9">
        <v>4</v>
      </c>
      <c r="H668" s="4" t="s">
        <v>59</v>
      </c>
      <c r="I668" s="4">
        <v>38</v>
      </c>
      <c r="J668" s="4">
        <v>1</v>
      </c>
      <c r="K668" s="1" t="s">
        <v>9</v>
      </c>
      <c r="L668" s="3" t="s">
        <v>2401</v>
      </c>
      <c r="M668" s="4" t="s">
        <v>2043</v>
      </c>
      <c r="N668" s="4" t="s">
        <v>2043</v>
      </c>
      <c r="O668" s="4" t="s">
        <v>2043</v>
      </c>
      <c r="P668" s="4" t="s">
        <v>2043</v>
      </c>
      <c r="U668" s="4" t="s">
        <v>2057</v>
      </c>
      <c r="Y668" s="12" t="str">
        <f t="shared" si="31"/>
        <v>48FF00</v>
      </c>
      <c r="Z668" s="9" t="str">
        <f>"cscript ""%ScrPath%"" ""%SrcPath%\"&amp;B668&amp;"\"&amp;B668&amp;".level"" ""%OutPath%\"&amp;C668&amp;""" -rus "&amp;J668&amp;" -peb "&amp;K668&amp;" -game "&amp;E668</f>
        <v>cscript "%ScrPath%" "%SrcPath%\Ghosty's Arena4\Ghosty's Arena4.level" "%OutPath%\HW1_Ghosty's Arena4.level" -rus 1 -peb 7/8 -game HW1</v>
      </c>
      <c r="AA668" s="12" t="str">
        <f>"&lt;tr&gt;&lt;td&gt;"&amp;G668&amp;"&lt;/td&gt;&lt;td&gt;"&amp;A668&amp;"&lt;/td&gt;&lt;td&gt;"&amp;C668&amp;"&lt;/td&gt;&lt;td&gt;"&amp;D668&amp;"&lt;/td&gt;&lt;td&gt;"&amp;M668&amp;"&lt;/td&gt;&lt;td&gt;"&amp;N668&amp;"&lt;/td&gt;&lt;td&gt;"&amp;O668&amp;"&lt;/td&gt;&lt;td&gt;"&amp;P668&amp;"&lt;/td&gt;&lt;td&gt;"&amp;Q668&amp;"&lt;/td&gt;&lt;td&gt;"&amp;R668&amp;"&lt;/td&gt;&lt;td&gt;"&amp;S668&amp;"&lt;/td&gt;&lt;td&gt;"&amp;T668&amp;"&lt;/td&gt;&lt;td&gt;"&amp;U668&amp;"&lt;/td&gt;&lt;td&gt;"&amp;X668&amp;"&lt;/td&gt;&lt;/tr&gt;"</f>
        <v>&lt;tr&gt;&lt;td&gt;4&lt;/td&gt;&lt;td&gt;Ghosty's Arena (4)&lt;/td&gt;&lt;td&gt;HW1_Ghosty's Arena4.level&lt;/td&gt;&lt;td&gt;Lagsy&lt;/td&gt;&lt;td&gt;r1&lt;/td&gt;&lt;td&gt;r1&lt;/td&gt;&lt;td&gt;r1&lt;/td&gt;&lt;td&gt;r1&lt;/td&gt;&lt;td&gt;&lt;/td&gt;&lt;td&gt;&lt;/td&gt;&lt;td&gt;&lt;/td&gt;&lt;td&gt;&lt;/td&gt;&lt;td&gt;****&lt;/td&gt;&lt;td&gt;&lt;/td&gt;&lt;/tr&gt;</v>
      </c>
      <c r="AB668" s="12" t="str">
        <f>"{"""&amp;C668&amp;""", [["&amp;A668&amp;"]],{"""&amp;M668&amp;""","""&amp;N668&amp;""","""&amp;O668&amp;""","""&amp;P668&amp;""","""&amp;Q668&amp;""","""&amp;R668&amp;""","""&amp;S668&amp;""","""&amp;T668&amp;""",},},"</f>
        <v>{"HW1_Ghosty's Arena4.level", [[Ghosty's Arena (4)]],{"r1","r1","r1","r1","","","","",},},</v>
      </c>
      <c r="AC668" s="12" t="str">
        <f>""""&amp;B668&amp;""","</f>
        <v>"Ghosty's Arena4",</v>
      </c>
      <c r="AD668" s="9" t="str">
        <f>"""C:\Program Files\Inkscape\inkscape.exe"" -f """&amp;B668&amp;".svg"" -e """&amp;E668&amp;"_"&amp;B668&amp;".png"""</f>
        <v>"C:\Program Files\Inkscape\inkscape.exe" -f "Ghosty's Arena4.svg" -e "HW1_Ghosty's Arena4.png"</v>
      </c>
      <c r="AE668" s="9" t="str">
        <f>"rename ss"&amp;TEXT(ROW(A667)-1,"00000")&amp;".tga """&amp;E668&amp;"_"&amp;B668&amp;"_thumb.tga"""</f>
        <v>rename ss00666.tga "HW1_Ghosty's Arena4_thumb.tga"</v>
      </c>
      <c r="AF668" s="16" t="str">
        <f t="shared" si="32"/>
        <v>{Tags = "4p", Name = "HW1_Ghosty's Arena4", Desc = [[&lt;c=48FF00&gt;Ghosty's Arena (4)&lt;/c&gt;]], MaxPlayers = 4,},</v>
      </c>
    </row>
    <row r="669" spans="1:32" x14ac:dyDescent="0.2">
      <c r="A669" s="4" t="s">
        <v>54</v>
      </c>
      <c r="B669" s="4" t="s">
        <v>1180</v>
      </c>
      <c r="C669" s="9" t="str">
        <f t="shared" si="30"/>
        <v>HW1_BigArachne4.level</v>
      </c>
      <c r="D669" s="4" t="s">
        <v>2096</v>
      </c>
      <c r="E669" s="4" t="s">
        <v>2182</v>
      </c>
      <c r="F669" s="4" t="s">
        <v>2294</v>
      </c>
      <c r="G669" s="9">
        <v>4</v>
      </c>
      <c r="H669" s="4" t="s">
        <v>35</v>
      </c>
      <c r="I669" s="4">
        <v>16</v>
      </c>
      <c r="J669" s="4" t="s">
        <v>8</v>
      </c>
      <c r="K669" s="1" t="s">
        <v>533</v>
      </c>
      <c r="L669" s="3" t="s">
        <v>2401</v>
      </c>
      <c r="M669" s="4" t="s">
        <v>2044</v>
      </c>
      <c r="N669" s="4" t="s">
        <v>2043</v>
      </c>
      <c r="O669" s="4" t="s">
        <v>2044</v>
      </c>
      <c r="P669" s="4" t="s">
        <v>2043</v>
      </c>
      <c r="U669" s="4" t="s">
        <v>2046</v>
      </c>
      <c r="Y669" s="12" t="str">
        <f t="shared" si="31"/>
        <v>48FF00</v>
      </c>
      <c r="Z669" s="9" t="str">
        <f>"cscript ""%ScrPath%"" ""%SrcPath%\"&amp;B669&amp;"\"&amp;B669&amp;".level"" ""%OutPath%\"&amp;C669&amp;""" -rus "&amp;J669&amp;" -peb "&amp;K669&amp;" -game "&amp;E669</f>
        <v>cscript "%ScrPath%" "%SrcPath%\BigArachne4\BigArachne4.level" "%OutPath%\HW1_BigArachne4.level" -rus 1/4 -peb 4/5 -game HW1</v>
      </c>
      <c r="AA669" s="12" t="str">
        <f>"&lt;tr&gt;&lt;td&gt;"&amp;G669&amp;"&lt;/td&gt;&lt;td&gt;"&amp;A669&amp;"&lt;/td&gt;&lt;td&gt;"&amp;C669&amp;"&lt;/td&gt;&lt;td&gt;"&amp;D669&amp;"&lt;/td&gt;&lt;td&gt;"&amp;M669&amp;"&lt;/td&gt;&lt;td&gt;"&amp;N669&amp;"&lt;/td&gt;&lt;td&gt;"&amp;O669&amp;"&lt;/td&gt;&lt;td&gt;"&amp;P669&amp;"&lt;/td&gt;&lt;td&gt;"&amp;Q669&amp;"&lt;/td&gt;&lt;td&gt;"&amp;R669&amp;"&lt;/td&gt;&lt;td&gt;"&amp;S669&amp;"&lt;/td&gt;&lt;td&gt;"&amp;T669&amp;"&lt;/td&gt;&lt;td&gt;"&amp;U669&amp;"&lt;/td&gt;&lt;td&gt;"&amp;X669&amp;"&lt;/td&gt;&lt;/tr&gt;"</f>
        <v>&lt;tr&gt;&lt;td&gt;4&lt;/td&gt;&lt;td&gt;Giant Arachne (2-8)&lt;/td&gt;&lt;td&gt;HW1_BigArachne4.level&lt;/td&gt;&lt;td&gt;Dylov&lt;/td&gt;&lt;td&gt;r2&lt;/td&gt;&lt;td&gt;r1&lt;/td&gt;&lt;td&gt;r2&lt;/td&gt;&lt;td&gt;r1&lt;/td&gt;&lt;td&gt;&lt;/td&gt;&lt;td&gt;&lt;/td&gt;&lt;td&gt;&lt;/td&gt;&lt;td&gt;&lt;/td&gt;&lt;td&gt;**&lt;/td&gt;&lt;td&gt;&lt;/td&gt;&lt;/tr&gt;</v>
      </c>
      <c r="AB669" s="12" t="str">
        <f>"{"""&amp;C669&amp;""", [["&amp;A669&amp;"]],{"""&amp;M669&amp;""","""&amp;N669&amp;""","""&amp;O669&amp;""","""&amp;P669&amp;""","""&amp;Q669&amp;""","""&amp;R669&amp;""","""&amp;S669&amp;""","""&amp;T669&amp;""",},},"</f>
        <v>{"HW1_BigArachne4.level", [[Giant Arachne (2-8)]],{"r2","r1","r2","r1","","","","",},},</v>
      </c>
      <c r="AC669" s="12" t="str">
        <f>""""&amp;B669&amp;""","</f>
        <v>"BigArachne4",</v>
      </c>
      <c r="AD669" s="9" t="str">
        <f>"""C:\Program Files\Inkscape\inkscape.exe"" -f """&amp;B669&amp;".svg"" -e """&amp;E669&amp;"_"&amp;B669&amp;".png"""</f>
        <v>"C:\Program Files\Inkscape\inkscape.exe" -f "BigArachne4.svg" -e "HW1_BigArachne4.png"</v>
      </c>
      <c r="AE669" s="9" t="str">
        <f>"rename ss"&amp;TEXT(ROW(A668)-1,"00000")&amp;".tga """&amp;E669&amp;"_"&amp;B669&amp;"_thumb.tga"""</f>
        <v>rename ss00667.tga "HW1_BigArachne4_thumb.tga"</v>
      </c>
      <c r="AF669" s="16" t="str">
        <f t="shared" si="32"/>
        <v>{Tags = "4p", Name = "HW1_BigArachne4", Desc = [[&lt;c=48FF00&gt;Giant Arachne (2-8)&lt;/c&gt;]], MaxPlayers = 4,},</v>
      </c>
    </row>
    <row r="670" spans="1:32" x14ac:dyDescent="0.2">
      <c r="A670" s="4" t="s">
        <v>147</v>
      </c>
      <c r="B670" s="4" t="s">
        <v>633</v>
      </c>
      <c r="C670" s="9" t="str">
        <f t="shared" si="30"/>
        <v>HW1_GODZILLA4.level</v>
      </c>
      <c r="D670" s="4" t="s">
        <v>2060</v>
      </c>
      <c r="E670" s="4" t="s">
        <v>2182</v>
      </c>
      <c r="F670" s="4" t="s">
        <v>2294</v>
      </c>
      <c r="G670" s="9">
        <v>4</v>
      </c>
      <c r="H670" s="4" t="s">
        <v>117</v>
      </c>
      <c r="I670" s="4">
        <v>14</v>
      </c>
      <c r="J670" s="10" t="s">
        <v>803</v>
      </c>
      <c r="K670" s="3" t="s">
        <v>9</v>
      </c>
      <c r="L670" s="3" t="s">
        <v>2401</v>
      </c>
      <c r="M670" s="4" t="s">
        <v>2043</v>
      </c>
      <c r="N670" s="4" t="s">
        <v>2043</v>
      </c>
      <c r="O670" s="4" t="s">
        <v>2043</v>
      </c>
      <c r="P670" s="4" t="s">
        <v>2043</v>
      </c>
      <c r="U670" s="4" t="s">
        <v>2054</v>
      </c>
      <c r="X670" s="4" t="s">
        <v>2405</v>
      </c>
      <c r="Y670" s="12" t="str">
        <f t="shared" si="31"/>
        <v>48FF00</v>
      </c>
      <c r="Z670" s="9" t="str">
        <f>"cscript ""%ScrPath%"" ""%SrcPath%\"&amp;B670&amp;"\"&amp;B670&amp;".level"" ""%OutPath%\"&amp;C670&amp;""" -rus "&amp;J670&amp;" -peb "&amp;K670&amp;" -game "&amp;E670</f>
        <v>cscript "%ScrPath%" "%SrcPath%\GODZILLA4\GODZILLA4.level" "%OutPath%\HW1_GODZILLA4.level" -rus 1 -peb 7/8 -game HW1</v>
      </c>
      <c r="AA670" s="12" t="str">
        <f>"&lt;tr&gt;&lt;td&gt;"&amp;G670&amp;"&lt;/td&gt;&lt;td&gt;"&amp;A670&amp;"&lt;/td&gt;&lt;td&gt;"&amp;C670&amp;"&lt;/td&gt;&lt;td&gt;"&amp;D670&amp;"&lt;/td&gt;&lt;td&gt;"&amp;M670&amp;"&lt;/td&gt;&lt;td&gt;"&amp;N670&amp;"&lt;/td&gt;&lt;td&gt;"&amp;O670&amp;"&lt;/td&gt;&lt;td&gt;"&amp;P670&amp;"&lt;/td&gt;&lt;td&gt;"&amp;Q670&amp;"&lt;/td&gt;&lt;td&gt;"&amp;R670&amp;"&lt;/td&gt;&lt;td&gt;"&amp;S670&amp;"&lt;/td&gt;&lt;td&gt;"&amp;T670&amp;"&lt;/td&gt;&lt;td&gt;"&amp;U670&amp;"&lt;/td&gt;&lt;td&gt;"&amp;X670&amp;"&lt;/td&gt;&lt;/tr&gt;"</f>
        <v>&lt;tr&gt;&lt;td&gt;4&lt;/td&gt;&lt;td&gt;Godzilla&lt;/td&gt;&lt;td&gt;HW1_GODZILLA4.level&lt;/td&gt;&lt;td&gt;Teelan(sjet)&lt;/td&gt;&lt;td&gt;r1&lt;/td&gt;&lt;td&gt;r1&lt;/td&gt;&lt;td&gt;r1&lt;/td&gt;&lt;td&gt;r1&lt;/td&gt;&lt;td&gt;&lt;/td&gt;&lt;td&gt;&lt;/td&gt;&lt;td&gt;&lt;/td&gt;&lt;td&gt;&lt;/td&gt;&lt;td&gt;*&lt;/td&gt;&lt;td&gt;Lots of derelicts.&lt;/td&gt;&lt;/tr&gt;</v>
      </c>
      <c r="AB670" s="12" t="str">
        <f>"{"""&amp;C670&amp;""", [["&amp;A670&amp;"]],{"""&amp;M670&amp;""","""&amp;N670&amp;""","""&amp;O670&amp;""","""&amp;P670&amp;""","""&amp;Q670&amp;""","""&amp;R670&amp;""","""&amp;S670&amp;""","""&amp;T670&amp;""",},},"</f>
        <v>{"HW1_GODZILLA4.level", [[Godzilla]],{"r1","r1","r1","r1","","","","",},},</v>
      </c>
      <c r="AC670" s="12" t="str">
        <f>""""&amp;B670&amp;""","</f>
        <v>"GODZILLA4",</v>
      </c>
      <c r="AD670" s="9" t="str">
        <f>"""C:\Program Files\Inkscape\inkscape.exe"" -f """&amp;B670&amp;".svg"" -e """&amp;E670&amp;"_"&amp;B670&amp;".png"""</f>
        <v>"C:\Program Files\Inkscape\inkscape.exe" -f "GODZILLA4.svg" -e "HW1_GODZILLA4.png"</v>
      </c>
      <c r="AE670" s="9" t="str">
        <f>"rename ss"&amp;TEXT(ROW(A669)-1,"00000")&amp;".tga """&amp;E670&amp;"_"&amp;B670&amp;"_thumb.tga"""</f>
        <v>rename ss00668.tga "HW1_GODZILLA4_thumb.tga"</v>
      </c>
      <c r="AF670" s="16" t="str">
        <f t="shared" si="32"/>
        <v>{Tags = "4p", Name = "HW1_GODZILLA4", Desc = [[&lt;c=48FF00&gt;Godzilla&lt;/c&gt;]], MaxPlayers = 4,},</v>
      </c>
    </row>
    <row r="671" spans="1:32" x14ac:dyDescent="0.2">
      <c r="A671" s="4" t="s">
        <v>149</v>
      </c>
      <c r="B671" s="4" t="s">
        <v>634</v>
      </c>
      <c r="C671" s="9" t="str">
        <f t="shared" si="30"/>
        <v>HW1_Graveyard4.level</v>
      </c>
      <c r="D671" s="4" t="s">
        <v>2117</v>
      </c>
      <c r="E671" s="4" t="s">
        <v>2182</v>
      </c>
      <c r="F671" s="4" t="s">
        <v>2294</v>
      </c>
      <c r="G671" s="9">
        <v>4</v>
      </c>
      <c r="I671" s="4">
        <v>14</v>
      </c>
      <c r="J671" s="4" t="s">
        <v>8</v>
      </c>
      <c r="K671" s="1" t="s">
        <v>4</v>
      </c>
      <c r="L671" s="3" t="s">
        <v>2401</v>
      </c>
      <c r="M671" s="4" t="s">
        <v>2043</v>
      </c>
      <c r="N671" s="4" t="s">
        <v>2043</v>
      </c>
      <c r="O671" s="4" t="s">
        <v>2044</v>
      </c>
      <c r="P671" s="4" t="s">
        <v>2044</v>
      </c>
      <c r="U671" s="4" t="s">
        <v>2048</v>
      </c>
      <c r="Y671" s="12" t="str">
        <f t="shared" si="31"/>
        <v>48FF00</v>
      </c>
      <c r="Z671" s="9" t="str">
        <f>"cscript ""%ScrPath%"" ""%SrcPath%\"&amp;B671&amp;"\"&amp;B671&amp;".level"" ""%OutPath%\"&amp;C671&amp;""" -rus "&amp;J671&amp;" -peb "&amp;K671&amp;" -game "&amp;E671</f>
        <v>cscript "%ScrPath%" "%SrcPath%\Graveyard4\Graveyard4.level" "%OutPath%\HW1_Graveyard4.level" -rus 1/4 -peb 3/4 -game HW1</v>
      </c>
      <c r="AA671" s="12" t="str">
        <f>"&lt;tr&gt;&lt;td&gt;"&amp;G671&amp;"&lt;/td&gt;&lt;td&gt;"&amp;A671&amp;"&lt;/td&gt;&lt;td&gt;"&amp;C671&amp;"&lt;/td&gt;&lt;td&gt;"&amp;D671&amp;"&lt;/td&gt;&lt;td&gt;"&amp;M671&amp;"&lt;/td&gt;&lt;td&gt;"&amp;N671&amp;"&lt;/td&gt;&lt;td&gt;"&amp;O671&amp;"&lt;/td&gt;&lt;td&gt;"&amp;P671&amp;"&lt;/td&gt;&lt;td&gt;"&amp;Q671&amp;"&lt;/td&gt;&lt;td&gt;"&amp;R671&amp;"&lt;/td&gt;&lt;td&gt;"&amp;S671&amp;"&lt;/td&gt;&lt;td&gt;"&amp;T671&amp;"&lt;/td&gt;&lt;td&gt;"&amp;U671&amp;"&lt;/td&gt;&lt;td&gt;"&amp;X671&amp;"&lt;/td&gt;&lt;/tr&gt;"</f>
        <v>&lt;tr&gt;&lt;td&gt;4&lt;/td&gt;&lt;td&gt;Graveyard Rings (2-4)&lt;/td&gt;&lt;td&gt;HW1_Graveyard4.level&lt;/td&gt;&lt;td&gt;Centaur&lt;/td&gt;&lt;td&gt;r1&lt;/td&gt;&lt;td&gt;r1&lt;/td&gt;&lt;td&gt;r2&lt;/td&gt;&lt;td&gt;r2&lt;/td&gt;&lt;td&gt;&lt;/td&gt;&lt;td&gt;&lt;/td&gt;&lt;td&gt;&lt;/td&gt;&lt;td&gt;&lt;/td&gt;&lt;td&gt;***&lt;/td&gt;&lt;td&gt;&lt;/td&gt;&lt;/tr&gt;</v>
      </c>
      <c r="AB671" s="12" t="str">
        <f>"{"""&amp;C671&amp;""", [["&amp;A671&amp;"]],{"""&amp;M671&amp;""","""&amp;N671&amp;""","""&amp;O671&amp;""","""&amp;P671&amp;""","""&amp;Q671&amp;""","""&amp;R671&amp;""","""&amp;S671&amp;""","""&amp;T671&amp;""",},},"</f>
        <v>{"HW1_Graveyard4.level", [[Graveyard Rings (2-4)]],{"r1","r1","r2","r2","","","","",},},</v>
      </c>
      <c r="AC671" s="12" t="str">
        <f>""""&amp;B671&amp;""","</f>
        <v>"Graveyard4",</v>
      </c>
      <c r="AD671" s="9" t="str">
        <f>"""C:\Program Files\Inkscape\inkscape.exe"" -f """&amp;B671&amp;".svg"" -e """&amp;E671&amp;"_"&amp;B671&amp;".png"""</f>
        <v>"C:\Program Files\Inkscape\inkscape.exe" -f "Graveyard4.svg" -e "HW1_Graveyard4.png"</v>
      </c>
      <c r="AE671" s="9" t="str">
        <f>"rename ss"&amp;TEXT(ROW(A670)-1,"00000")&amp;".tga """&amp;E671&amp;"_"&amp;B671&amp;"_thumb.tga"""</f>
        <v>rename ss00669.tga "HW1_Graveyard4_thumb.tga"</v>
      </c>
      <c r="AF671" s="16" t="str">
        <f t="shared" si="32"/>
        <v>{Tags = "4p", Name = "HW1_Graveyard4", Desc = [[&lt;c=48FF00&gt;Graveyard Rings (2-4)&lt;/c&gt;]], MaxPlayers = 4,},</v>
      </c>
    </row>
    <row r="672" spans="1:32" x14ac:dyDescent="0.2">
      <c r="A672" s="4" t="s">
        <v>440</v>
      </c>
      <c r="B672" s="4" t="s">
        <v>1425</v>
      </c>
      <c r="C672" s="9" t="str">
        <f t="shared" si="30"/>
        <v>HW1_Great Barrier Reefa4.level</v>
      </c>
      <c r="D672" s="4" t="s">
        <v>2155</v>
      </c>
      <c r="E672" s="4" t="s">
        <v>2182</v>
      </c>
      <c r="F672" s="4" t="s">
        <v>2294</v>
      </c>
      <c r="G672" s="9">
        <v>4</v>
      </c>
      <c r="H672" s="4" t="s">
        <v>49</v>
      </c>
      <c r="I672" s="4">
        <v>14</v>
      </c>
      <c r="J672" s="4">
        <v>1</v>
      </c>
      <c r="K672" s="1" t="s">
        <v>9</v>
      </c>
      <c r="L672" s="3" t="s">
        <v>2401</v>
      </c>
      <c r="M672" s="4" t="s">
        <v>2043</v>
      </c>
      <c r="N672" s="4" t="s">
        <v>2043</v>
      </c>
      <c r="O672" s="4" t="s">
        <v>2043</v>
      </c>
      <c r="P672" s="4" t="s">
        <v>2043</v>
      </c>
      <c r="U672" s="4" t="s">
        <v>2057</v>
      </c>
      <c r="Y672" s="12" t="str">
        <f t="shared" si="31"/>
        <v>48FF00</v>
      </c>
      <c r="Z672" s="9" t="str">
        <f>"cscript ""%ScrPath%"" ""%SrcPath%\"&amp;B672&amp;"\"&amp;B672&amp;".level"" ""%OutPath%\"&amp;C672&amp;""" -rus "&amp;J672&amp;" -peb "&amp;K672&amp;" -game "&amp;E672</f>
        <v>cscript "%ScrPath%" "%SrcPath%\Great Barrier Reefa4\Great Barrier Reefa4.level" "%OutPath%\HW1_Great Barrier Reefa4.level" -rus 1 -peb 7/8 -game HW1</v>
      </c>
      <c r="AA672" s="12" t="str">
        <f>"&lt;tr&gt;&lt;td&gt;"&amp;G672&amp;"&lt;/td&gt;&lt;td&gt;"&amp;A672&amp;"&lt;/td&gt;&lt;td&gt;"&amp;C672&amp;"&lt;/td&gt;&lt;td&gt;"&amp;D672&amp;"&lt;/td&gt;&lt;td&gt;"&amp;M672&amp;"&lt;/td&gt;&lt;td&gt;"&amp;N672&amp;"&lt;/td&gt;&lt;td&gt;"&amp;O672&amp;"&lt;/td&gt;&lt;td&gt;"&amp;P672&amp;"&lt;/td&gt;&lt;td&gt;"&amp;Q672&amp;"&lt;/td&gt;&lt;td&gt;"&amp;R672&amp;"&lt;/td&gt;&lt;td&gt;"&amp;S672&amp;"&lt;/td&gt;&lt;td&gt;"&amp;T672&amp;"&lt;/td&gt;&lt;td&gt;"&amp;U672&amp;"&lt;/td&gt;&lt;td&gt;"&amp;X672&amp;"&lt;/td&gt;&lt;/tr&gt;"</f>
        <v>&lt;tr&gt;&lt;td&gt;4&lt;/td&gt;&lt;td&gt;Great Barrier Reefa (2-6)&lt;/td&gt;&lt;td&gt;HW1_Great Barrier Reefa4.level&lt;/td&gt;&lt;td&gt;B][LLy Da BiB&lt;/td&gt;&lt;td&gt;r1&lt;/td&gt;&lt;td&gt;r1&lt;/td&gt;&lt;td&gt;r1&lt;/td&gt;&lt;td&gt;r1&lt;/td&gt;&lt;td&gt;&lt;/td&gt;&lt;td&gt;&lt;/td&gt;&lt;td&gt;&lt;/td&gt;&lt;td&gt;&lt;/td&gt;&lt;td&gt;****&lt;/td&gt;&lt;td&gt;&lt;/td&gt;&lt;/tr&gt;</v>
      </c>
      <c r="AB672" s="12" t="str">
        <f>"{"""&amp;C672&amp;""", [["&amp;A672&amp;"]],{"""&amp;M672&amp;""","""&amp;N672&amp;""","""&amp;O672&amp;""","""&amp;P672&amp;""","""&amp;Q672&amp;""","""&amp;R672&amp;""","""&amp;S672&amp;""","""&amp;T672&amp;""",},},"</f>
        <v>{"HW1_Great Barrier Reefa4.level", [[Great Barrier Reefa (2-6)]],{"r1","r1","r1","r1","","","","",},},</v>
      </c>
      <c r="AC672" s="12" t="str">
        <f>""""&amp;B672&amp;""","</f>
        <v>"Great Barrier Reefa4",</v>
      </c>
      <c r="AD672" s="9" t="str">
        <f>"""C:\Program Files\Inkscape\inkscape.exe"" -f """&amp;B672&amp;".svg"" -e """&amp;E672&amp;"_"&amp;B672&amp;".png"""</f>
        <v>"C:\Program Files\Inkscape\inkscape.exe" -f "Great Barrier Reefa4.svg" -e "HW1_Great Barrier Reefa4.png"</v>
      </c>
      <c r="AE672" s="9" t="str">
        <f>"rename ss"&amp;TEXT(ROW(A671)-1,"00000")&amp;".tga """&amp;E672&amp;"_"&amp;B672&amp;"_thumb.tga"""</f>
        <v>rename ss00670.tga "HW1_Great Barrier Reefa4_thumb.tga"</v>
      </c>
      <c r="AF672" s="16" t="str">
        <f t="shared" si="32"/>
        <v>{Tags = "4p", Name = "HW1_Great Barrier Reefa4", Desc = [[&lt;c=48FF00&gt;Great Barrier Reefa (2-6)&lt;/c&gt;]], MaxPlayers = 4,},</v>
      </c>
    </row>
    <row r="673" spans="1:32" x14ac:dyDescent="0.2">
      <c r="A673" s="4" t="s">
        <v>444</v>
      </c>
      <c r="B673" s="4" t="s">
        <v>1438</v>
      </c>
      <c r="C673" s="9" t="str">
        <f t="shared" si="30"/>
        <v>HW1_Great Barrier ReefaIV4.level</v>
      </c>
      <c r="D673" s="4" t="s">
        <v>2103</v>
      </c>
      <c r="E673" s="4" t="s">
        <v>2182</v>
      </c>
      <c r="F673" s="4" t="s">
        <v>2294</v>
      </c>
      <c r="G673" s="9">
        <v>4</v>
      </c>
      <c r="H673" s="4" t="s">
        <v>49</v>
      </c>
      <c r="I673" s="4">
        <v>14</v>
      </c>
      <c r="J673" s="10" t="s">
        <v>803</v>
      </c>
      <c r="K673" s="3" t="s">
        <v>9</v>
      </c>
      <c r="L673" s="3" t="s">
        <v>2401</v>
      </c>
      <c r="M673" s="4" t="s">
        <v>2043</v>
      </c>
      <c r="N673" s="4" t="s">
        <v>2043</v>
      </c>
      <c r="O673" s="4" t="s">
        <v>2043</v>
      </c>
      <c r="P673" s="4" t="s">
        <v>2043</v>
      </c>
      <c r="U673" s="4" t="s">
        <v>2057</v>
      </c>
      <c r="Y673" s="12" t="str">
        <f t="shared" si="31"/>
        <v>48FF00</v>
      </c>
      <c r="Z673" s="9" t="str">
        <f>"cscript ""%ScrPath%"" ""%SrcPath%\"&amp;B673&amp;"\"&amp;B673&amp;".level"" ""%OutPath%\"&amp;C673&amp;""" -rus "&amp;J673&amp;" -peb "&amp;K673&amp;" -game "&amp;E673</f>
        <v>cscript "%ScrPath%" "%SrcPath%\Great Barrier ReefaIV4\Great Barrier ReefaIV4.level" "%OutPath%\HW1_Great Barrier ReefaIV4.level" -rus 1 -peb 7/8 -game HW1</v>
      </c>
      <c r="AA673" s="12" t="str">
        <f>"&lt;tr&gt;&lt;td&gt;"&amp;G673&amp;"&lt;/td&gt;&lt;td&gt;"&amp;A673&amp;"&lt;/td&gt;&lt;td&gt;"&amp;C673&amp;"&lt;/td&gt;&lt;td&gt;"&amp;D673&amp;"&lt;/td&gt;&lt;td&gt;"&amp;M673&amp;"&lt;/td&gt;&lt;td&gt;"&amp;N673&amp;"&lt;/td&gt;&lt;td&gt;"&amp;O673&amp;"&lt;/td&gt;&lt;td&gt;"&amp;P673&amp;"&lt;/td&gt;&lt;td&gt;"&amp;Q673&amp;"&lt;/td&gt;&lt;td&gt;"&amp;R673&amp;"&lt;/td&gt;&lt;td&gt;"&amp;S673&amp;"&lt;/td&gt;&lt;td&gt;"&amp;T673&amp;"&lt;/td&gt;&lt;td&gt;"&amp;U673&amp;"&lt;/td&gt;&lt;td&gt;"&amp;X673&amp;"&lt;/td&gt;&lt;/tr&gt;"</f>
        <v>&lt;tr&gt;&lt;td&gt;4&lt;/td&gt;&lt;td&gt;Great Barrier Reefa IV (2-6)&lt;/td&gt;&lt;td&gt;HW1_Great Barrier ReefaIV4.level&lt;/td&gt;&lt;td&gt;sandman&lt;/td&gt;&lt;td&gt;r1&lt;/td&gt;&lt;td&gt;r1&lt;/td&gt;&lt;td&gt;r1&lt;/td&gt;&lt;td&gt;r1&lt;/td&gt;&lt;td&gt;&lt;/td&gt;&lt;td&gt;&lt;/td&gt;&lt;td&gt;&lt;/td&gt;&lt;td&gt;&lt;/td&gt;&lt;td&gt;****&lt;/td&gt;&lt;td&gt;&lt;/td&gt;&lt;/tr&gt;</v>
      </c>
      <c r="AB673" s="12" t="str">
        <f>"{"""&amp;C673&amp;""", [["&amp;A673&amp;"]],{"""&amp;M673&amp;""","""&amp;N673&amp;""","""&amp;O673&amp;""","""&amp;P673&amp;""","""&amp;Q673&amp;""","""&amp;R673&amp;""","""&amp;S673&amp;""","""&amp;T673&amp;""",},},"</f>
        <v>{"HW1_Great Barrier ReefaIV4.level", [[Great Barrier Reefa IV (2-6)]],{"r1","r1","r1","r1","","","","",},},</v>
      </c>
      <c r="AC673" s="12" t="str">
        <f>""""&amp;B673&amp;""","</f>
        <v>"Great Barrier ReefaIV4",</v>
      </c>
      <c r="AD673" s="9" t="str">
        <f>"""C:\Program Files\Inkscape\inkscape.exe"" -f """&amp;B673&amp;".svg"" -e """&amp;E673&amp;"_"&amp;B673&amp;".png"""</f>
        <v>"C:\Program Files\Inkscape\inkscape.exe" -f "Great Barrier ReefaIV4.svg" -e "HW1_Great Barrier ReefaIV4.png"</v>
      </c>
      <c r="AE673" s="9" t="str">
        <f>"rename ss"&amp;TEXT(ROW(A672)-1,"00000")&amp;".tga """&amp;E673&amp;"_"&amp;B673&amp;"_thumb.tga"""</f>
        <v>rename ss00671.tga "HW1_Great Barrier ReefaIV4_thumb.tga"</v>
      </c>
      <c r="AF673" s="16" t="str">
        <f t="shared" si="32"/>
        <v>{Tags = "4p", Name = "HW1_Great Barrier ReefaIV4", Desc = [[&lt;c=48FF00&gt;Great Barrier Reefa IV (2-6)&lt;/c&gt;]], MaxPlayers = 4,},</v>
      </c>
    </row>
    <row r="674" spans="1:32" x14ac:dyDescent="0.2">
      <c r="A674" s="4" t="s">
        <v>442</v>
      </c>
      <c r="B674" s="4" t="s">
        <v>1430</v>
      </c>
      <c r="C674" s="9" t="str">
        <f t="shared" si="30"/>
        <v>HW1_Great Barrier ReefaII4.level</v>
      </c>
      <c r="D674" s="4" t="s">
        <v>2155</v>
      </c>
      <c r="E674" s="4" t="s">
        <v>2182</v>
      </c>
      <c r="F674" s="4" t="s">
        <v>2294</v>
      </c>
      <c r="G674" s="9">
        <v>4</v>
      </c>
      <c r="H674" s="4" t="s">
        <v>49</v>
      </c>
      <c r="I674" s="4">
        <v>14</v>
      </c>
      <c r="J674" s="4">
        <v>1</v>
      </c>
      <c r="K674" s="1" t="s">
        <v>9</v>
      </c>
      <c r="L674" s="3" t="s">
        <v>2401</v>
      </c>
      <c r="M674" s="4" t="s">
        <v>2043</v>
      </c>
      <c r="N674" s="4" t="s">
        <v>2043</v>
      </c>
      <c r="O674" s="4" t="s">
        <v>2043</v>
      </c>
      <c r="P674" s="4" t="s">
        <v>2043</v>
      </c>
      <c r="U674" s="4" t="s">
        <v>2057</v>
      </c>
      <c r="Y674" s="12" t="str">
        <f t="shared" si="31"/>
        <v>48FF00</v>
      </c>
      <c r="Z674" s="9" t="str">
        <f>"cscript ""%ScrPath%"" ""%SrcPath%\"&amp;B674&amp;"\"&amp;B674&amp;".level"" ""%OutPath%\"&amp;C674&amp;""" -rus "&amp;J674&amp;" -peb "&amp;K674&amp;" -game "&amp;E674</f>
        <v>cscript "%ScrPath%" "%SrcPath%\Great Barrier ReefaII4\Great Barrier ReefaII4.level" "%OutPath%\HW1_Great Barrier ReefaII4.level" -rus 1 -peb 7/8 -game HW1</v>
      </c>
      <c r="AA674" s="12" t="str">
        <f>"&lt;tr&gt;&lt;td&gt;"&amp;G674&amp;"&lt;/td&gt;&lt;td&gt;"&amp;A674&amp;"&lt;/td&gt;&lt;td&gt;"&amp;C674&amp;"&lt;/td&gt;&lt;td&gt;"&amp;D674&amp;"&lt;/td&gt;&lt;td&gt;"&amp;M674&amp;"&lt;/td&gt;&lt;td&gt;"&amp;N674&amp;"&lt;/td&gt;&lt;td&gt;"&amp;O674&amp;"&lt;/td&gt;&lt;td&gt;"&amp;P674&amp;"&lt;/td&gt;&lt;td&gt;"&amp;Q674&amp;"&lt;/td&gt;&lt;td&gt;"&amp;R674&amp;"&lt;/td&gt;&lt;td&gt;"&amp;S674&amp;"&lt;/td&gt;&lt;td&gt;"&amp;T674&amp;"&lt;/td&gt;&lt;td&gt;"&amp;U674&amp;"&lt;/td&gt;&lt;td&gt;"&amp;X674&amp;"&lt;/td&gt;&lt;/tr&gt;"</f>
        <v>&lt;tr&gt;&lt;td&gt;4&lt;/td&gt;&lt;td&gt;Great Barrier ReefaII (2-6)&lt;/td&gt;&lt;td&gt;HW1_Great Barrier ReefaII4.level&lt;/td&gt;&lt;td&gt;B][LLy Da BiB&lt;/td&gt;&lt;td&gt;r1&lt;/td&gt;&lt;td&gt;r1&lt;/td&gt;&lt;td&gt;r1&lt;/td&gt;&lt;td&gt;r1&lt;/td&gt;&lt;td&gt;&lt;/td&gt;&lt;td&gt;&lt;/td&gt;&lt;td&gt;&lt;/td&gt;&lt;td&gt;&lt;/td&gt;&lt;td&gt;****&lt;/td&gt;&lt;td&gt;&lt;/td&gt;&lt;/tr&gt;</v>
      </c>
      <c r="AB674" s="12" t="str">
        <f>"{"""&amp;C674&amp;""", [["&amp;A674&amp;"]],{"""&amp;M674&amp;""","""&amp;N674&amp;""","""&amp;O674&amp;""","""&amp;P674&amp;""","""&amp;Q674&amp;""","""&amp;R674&amp;""","""&amp;S674&amp;""","""&amp;T674&amp;""",},},"</f>
        <v>{"HW1_Great Barrier ReefaII4.level", [[Great Barrier ReefaII (2-6)]],{"r1","r1","r1","r1","","","","",},},</v>
      </c>
      <c r="AC674" s="12" t="str">
        <f>""""&amp;B674&amp;""","</f>
        <v>"Great Barrier ReefaII4",</v>
      </c>
      <c r="AD674" s="9" t="str">
        <f>"""C:\Program Files\Inkscape\inkscape.exe"" -f """&amp;B674&amp;".svg"" -e """&amp;E674&amp;"_"&amp;B674&amp;".png"""</f>
        <v>"C:\Program Files\Inkscape\inkscape.exe" -f "Great Barrier ReefaII4.svg" -e "HW1_Great Barrier ReefaII4.png"</v>
      </c>
      <c r="AE674" s="9" t="str">
        <f>"rename ss"&amp;TEXT(ROW(A673)-1,"00000")&amp;".tga """&amp;E674&amp;"_"&amp;B674&amp;"_thumb.tga"""</f>
        <v>rename ss00672.tga "HW1_Great Barrier ReefaII4_thumb.tga"</v>
      </c>
      <c r="AF674" s="16" t="str">
        <f t="shared" si="32"/>
        <v>{Tags = "4p", Name = "HW1_Great Barrier ReefaII4", Desc = [[&lt;c=48FF00&gt;Great Barrier ReefaII (2-6)&lt;/c&gt;]], MaxPlayers = 4,},</v>
      </c>
    </row>
    <row r="675" spans="1:32" x14ac:dyDescent="0.2">
      <c r="A675" s="4" t="s">
        <v>441</v>
      </c>
      <c r="B675" s="4" t="s">
        <v>961</v>
      </c>
      <c r="C675" s="9" t="str">
        <f t="shared" si="30"/>
        <v>HW1_Great Barrier ReefaII spec4.level</v>
      </c>
      <c r="D675" s="4" t="s">
        <v>2103</v>
      </c>
      <c r="E675" s="4" t="s">
        <v>2182</v>
      </c>
      <c r="F675" s="4" t="s">
        <v>2294</v>
      </c>
      <c r="G675" s="9">
        <v>4</v>
      </c>
      <c r="H675" s="4" t="s">
        <v>30</v>
      </c>
      <c r="I675" s="4">
        <v>44</v>
      </c>
      <c r="J675" s="4">
        <v>1</v>
      </c>
      <c r="K675" s="1" t="s">
        <v>9</v>
      </c>
      <c r="L675" s="3" t="s">
        <v>2401</v>
      </c>
      <c r="M675" s="4" t="s">
        <v>2043</v>
      </c>
      <c r="N675" s="4" t="s">
        <v>2043</v>
      </c>
      <c r="O675" s="4" t="s">
        <v>2043</v>
      </c>
      <c r="P675" s="4" t="s">
        <v>2043</v>
      </c>
      <c r="U675" s="4" t="s">
        <v>2057</v>
      </c>
      <c r="Y675" s="12" t="str">
        <f t="shared" si="31"/>
        <v>48FF00</v>
      </c>
      <c r="Z675" s="9" t="str">
        <f>"cscript ""%ScrPath%"" ""%SrcPath%\"&amp;B675&amp;"\"&amp;B675&amp;".level"" ""%OutPath%\"&amp;C675&amp;""" -rus "&amp;J675&amp;" -peb "&amp;K675&amp;" -game "&amp;E675</f>
        <v>cscript "%ScrPath%" "%SrcPath%\Great Barrier ReefaII spec4\Great Barrier ReefaII spec4.level" "%OutPath%\HW1_Great Barrier ReefaII spec4.level" -rus 1 -peb 7/8 -game HW1</v>
      </c>
      <c r="AA675" s="12" t="str">
        <f>"&lt;tr&gt;&lt;td&gt;"&amp;G675&amp;"&lt;/td&gt;&lt;td&gt;"&amp;A675&amp;"&lt;/td&gt;&lt;td&gt;"&amp;C675&amp;"&lt;/td&gt;&lt;td&gt;"&amp;D675&amp;"&lt;/td&gt;&lt;td&gt;"&amp;M675&amp;"&lt;/td&gt;&lt;td&gt;"&amp;N675&amp;"&lt;/td&gt;&lt;td&gt;"&amp;O675&amp;"&lt;/td&gt;&lt;td&gt;"&amp;P675&amp;"&lt;/td&gt;&lt;td&gt;"&amp;Q675&amp;"&lt;/td&gt;&lt;td&gt;"&amp;R675&amp;"&lt;/td&gt;&lt;td&gt;"&amp;S675&amp;"&lt;/td&gt;&lt;td&gt;"&amp;T675&amp;"&lt;/td&gt;&lt;td&gt;"&amp;U675&amp;"&lt;/td&gt;&lt;td&gt;"&amp;X675&amp;"&lt;/td&gt;&lt;/tr&gt;"</f>
        <v>&lt;tr&gt;&lt;td&gt;4&lt;/td&gt;&lt;td&gt;Great Barrier ReefaII spec (1v1)&lt;/td&gt;&lt;td&gt;HW1_Great Barrier ReefaII spec4.level&lt;/td&gt;&lt;td&gt;sandman&lt;/td&gt;&lt;td&gt;r1&lt;/td&gt;&lt;td&gt;r1&lt;/td&gt;&lt;td&gt;r1&lt;/td&gt;&lt;td&gt;r1&lt;/td&gt;&lt;td&gt;&lt;/td&gt;&lt;td&gt;&lt;/td&gt;&lt;td&gt;&lt;/td&gt;&lt;td&gt;&lt;/td&gt;&lt;td&gt;****&lt;/td&gt;&lt;td&gt;&lt;/td&gt;&lt;/tr&gt;</v>
      </c>
      <c r="AB675" s="12" t="str">
        <f>"{"""&amp;C675&amp;""", [["&amp;A675&amp;"]],{"""&amp;M675&amp;""","""&amp;N675&amp;""","""&amp;O675&amp;""","""&amp;P675&amp;""","""&amp;Q675&amp;""","""&amp;R675&amp;""","""&amp;S675&amp;""","""&amp;T675&amp;""",},},"</f>
        <v>{"HW1_Great Barrier ReefaII spec4.level", [[Great Barrier ReefaII spec (1v1)]],{"r1","r1","r1","r1","","","","",},},</v>
      </c>
      <c r="AC675" s="12" t="str">
        <f>""""&amp;B675&amp;""","</f>
        <v>"Great Barrier ReefaII spec4",</v>
      </c>
      <c r="AD675" s="9" t="str">
        <f>"""C:\Program Files\Inkscape\inkscape.exe"" -f """&amp;B675&amp;".svg"" -e """&amp;E675&amp;"_"&amp;B675&amp;".png"""</f>
        <v>"C:\Program Files\Inkscape\inkscape.exe" -f "Great Barrier ReefaII spec4.svg" -e "HW1_Great Barrier ReefaII spec4.png"</v>
      </c>
      <c r="AE675" s="9" t="str">
        <f>"rename ss"&amp;TEXT(ROW(A674)-1,"00000")&amp;".tga """&amp;E675&amp;"_"&amp;B675&amp;"_thumb.tga"""</f>
        <v>rename ss00673.tga "HW1_Great Barrier ReefaII spec4_thumb.tga"</v>
      </c>
      <c r="AF675" s="16" t="str">
        <f t="shared" si="32"/>
        <v>{Tags = "4p", Name = "HW1_Great Barrier ReefaII spec4", Desc = [[&lt;c=48FF00&gt;Great Barrier ReefaII spec (1v1)&lt;/c&gt;]], MaxPlayers = 4,},</v>
      </c>
    </row>
    <row r="676" spans="1:32" x14ac:dyDescent="0.2">
      <c r="A676" s="4" t="s">
        <v>443</v>
      </c>
      <c r="B676" s="4" t="s">
        <v>1434</v>
      </c>
      <c r="C676" s="9" t="str">
        <f t="shared" si="30"/>
        <v>HW1_Great Barrier ReefaIII4.level</v>
      </c>
      <c r="D676" s="4" t="s">
        <v>2103</v>
      </c>
      <c r="E676" s="4" t="s">
        <v>2182</v>
      </c>
      <c r="F676" s="4" t="s">
        <v>2294</v>
      </c>
      <c r="G676" s="9">
        <v>4</v>
      </c>
      <c r="H676" s="4" t="s">
        <v>49</v>
      </c>
      <c r="I676" s="4">
        <v>14</v>
      </c>
      <c r="J676" s="10" t="s">
        <v>803</v>
      </c>
      <c r="K676" s="3" t="s">
        <v>9</v>
      </c>
      <c r="L676" s="3" t="s">
        <v>2401</v>
      </c>
      <c r="M676" s="4" t="s">
        <v>2043</v>
      </c>
      <c r="N676" s="4" t="s">
        <v>2043</v>
      </c>
      <c r="O676" s="4" t="s">
        <v>2043</v>
      </c>
      <c r="P676" s="4" t="s">
        <v>2043</v>
      </c>
      <c r="U676" s="4" t="s">
        <v>2057</v>
      </c>
      <c r="Y676" s="12" t="str">
        <f t="shared" si="31"/>
        <v>48FF00</v>
      </c>
      <c r="Z676" s="9" t="str">
        <f>"cscript ""%ScrPath%"" ""%SrcPath%\"&amp;B676&amp;"\"&amp;B676&amp;".level"" ""%OutPath%\"&amp;C676&amp;""" -rus "&amp;J676&amp;" -peb "&amp;K676&amp;" -game "&amp;E676</f>
        <v>cscript "%ScrPath%" "%SrcPath%\Great Barrier ReefaIII4\Great Barrier ReefaIII4.level" "%OutPath%\HW1_Great Barrier ReefaIII4.level" -rus 1 -peb 7/8 -game HW1</v>
      </c>
      <c r="AA676" s="12" t="str">
        <f>"&lt;tr&gt;&lt;td&gt;"&amp;G676&amp;"&lt;/td&gt;&lt;td&gt;"&amp;A676&amp;"&lt;/td&gt;&lt;td&gt;"&amp;C676&amp;"&lt;/td&gt;&lt;td&gt;"&amp;D676&amp;"&lt;/td&gt;&lt;td&gt;"&amp;M676&amp;"&lt;/td&gt;&lt;td&gt;"&amp;N676&amp;"&lt;/td&gt;&lt;td&gt;"&amp;O676&amp;"&lt;/td&gt;&lt;td&gt;"&amp;P676&amp;"&lt;/td&gt;&lt;td&gt;"&amp;Q676&amp;"&lt;/td&gt;&lt;td&gt;"&amp;R676&amp;"&lt;/td&gt;&lt;td&gt;"&amp;S676&amp;"&lt;/td&gt;&lt;td&gt;"&amp;T676&amp;"&lt;/td&gt;&lt;td&gt;"&amp;U676&amp;"&lt;/td&gt;&lt;td&gt;"&amp;X676&amp;"&lt;/td&gt;&lt;/tr&gt;"</f>
        <v>&lt;tr&gt;&lt;td&gt;4&lt;/td&gt;&lt;td&gt;Great Barrier ReefaIII (2-6)&lt;/td&gt;&lt;td&gt;HW1_Great Barrier ReefaIII4.level&lt;/td&gt;&lt;td&gt;sandman&lt;/td&gt;&lt;td&gt;r1&lt;/td&gt;&lt;td&gt;r1&lt;/td&gt;&lt;td&gt;r1&lt;/td&gt;&lt;td&gt;r1&lt;/td&gt;&lt;td&gt;&lt;/td&gt;&lt;td&gt;&lt;/td&gt;&lt;td&gt;&lt;/td&gt;&lt;td&gt;&lt;/td&gt;&lt;td&gt;****&lt;/td&gt;&lt;td&gt;&lt;/td&gt;&lt;/tr&gt;</v>
      </c>
      <c r="AB676" s="12" t="str">
        <f>"{"""&amp;C676&amp;""", [["&amp;A676&amp;"]],{"""&amp;M676&amp;""","""&amp;N676&amp;""","""&amp;O676&amp;""","""&amp;P676&amp;""","""&amp;Q676&amp;""","""&amp;R676&amp;""","""&amp;S676&amp;""","""&amp;T676&amp;""",},},"</f>
        <v>{"HW1_Great Barrier ReefaIII4.level", [[Great Barrier ReefaIII (2-6)]],{"r1","r1","r1","r1","","","","",},},</v>
      </c>
      <c r="AC676" s="12" t="str">
        <f>""""&amp;B676&amp;""","</f>
        <v>"Great Barrier ReefaIII4",</v>
      </c>
      <c r="AD676" s="9" t="str">
        <f>"""C:\Program Files\Inkscape\inkscape.exe"" -f """&amp;B676&amp;".svg"" -e """&amp;E676&amp;"_"&amp;B676&amp;".png"""</f>
        <v>"C:\Program Files\Inkscape\inkscape.exe" -f "Great Barrier ReefaIII4.svg" -e "HW1_Great Barrier ReefaIII4.png"</v>
      </c>
      <c r="AE676" s="9" t="str">
        <f>"rename ss"&amp;TEXT(ROW(A675)-1,"00000")&amp;".tga """&amp;E676&amp;"_"&amp;B676&amp;"_thumb.tga"""</f>
        <v>rename ss00674.tga "HW1_Great Barrier ReefaIII4_thumb.tga"</v>
      </c>
      <c r="AF676" s="16" t="str">
        <f t="shared" si="32"/>
        <v>{Tags = "4p", Name = "HW1_Great Barrier ReefaIII4", Desc = [[&lt;c=48FF00&gt;Great Barrier ReefaIII (2-6)&lt;/c&gt;]], MaxPlayers = 4,},</v>
      </c>
    </row>
    <row r="677" spans="1:32" x14ac:dyDescent="0.2">
      <c r="A677" s="4" t="s">
        <v>150</v>
      </c>
      <c r="B677" s="4" t="s">
        <v>635</v>
      </c>
      <c r="C677" s="9" t="str">
        <f t="shared" si="30"/>
        <v>HW1_Great Dwarf4.level</v>
      </c>
      <c r="D677" s="4" t="s">
        <v>2104</v>
      </c>
      <c r="E677" s="4" t="s">
        <v>2182</v>
      </c>
      <c r="F677" s="4" t="s">
        <v>2294</v>
      </c>
      <c r="G677" s="9">
        <v>4</v>
      </c>
      <c r="H677" s="4" t="s">
        <v>151</v>
      </c>
      <c r="I677" s="4">
        <v>11</v>
      </c>
      <c r="J677" s="4" t="s">
        <v>8</v>
      </c>
      <c r="K677" s="1" t="s">
        <v>533</v>
      </c>
      <c r="L677" s="3" t="s">
        <v>2401</v>
      </c>
      <c r="M677" s="4" t="s">
        <v>2043</v>
      </c>
      <c r="N677" s="4" t="s">
        <v>2044</v>
      </c>
      <c r="O677" s="4" t="s">
        <v>2044</v>
      </c>
      <c r="P677" s="4" t="s">
        <v>2044</v>
      </c>
      <c r="U677" s="4" t="s">
        <v>2046</v>
      </c>
      <c r="V677" s="4" t="s">
        <v>2361</v>
      </c>
      <c r="Y677" s="12" t="str">
        <f t="shared" si="31"/>
        <v>48FF00</v>
      </c>
      <c r="Z677" s="9" t="str">
        <f>"cscript ""%ScrPath%"" ""%SrcPath%\"&amp;B677&amp;"\"&amp;B677&amp;".level"" ""%OutPath%\"&amp;C677&amp;""" -rus "&amp;J677&amp;" -peb "&amp;K677&amp;" -game "&amp;E677</f>
        <v>cscript "%ScrPath%" "%SrcPath%\Great Dwarf4\Great Dwarf4.level" "%OutPath%\HW1_Great Dwarf4.level" -rus 1/4 -peb 4/5 -game HW1</v>
      </c>
      <c r="AA677" s="12" t="str">
        <f>"&lt;tr&gt;&lt;td&gt;"&amp;G677&amp;"&lt;/td&gt;&lt;td&gt;"&amp;A677&amp;"&lt;/td&gt;&lt;td&gt;"&amp;C677&amp;"&lt;/td&gt;&lt;td&gt;"&amp;D677&amp;"&lt;/td&gt;&lt;td&gt;"&amp;M677&amp;"&lt;/td&gt;&lt;td&gt;"&amp;N677&amp;"&lt;/td&gt;&lt;td&gt;"&amp;O677&amp;"&lt;/td&gt;&lt;td&gt;"&amp;P677&amp;"&lt;/td&gt;&lt;td&gt;"&amp;Q677&amp;"&lt;/td&gt;&lt;td&gt;"&amp;R677&amp;"&lt;/td&gt;&lt;td&gt;"&amp;S677&amp;"&lt;/td&gt;&lt;td&gt;"&amp;T677&amp;"&lt;/td&gt;&lt;td&gt;"&amp;U677&amp;"&lt;/td&gt;&lt;td&gt;"&amp;X677&amp;"&lt;/td&gt;&lt;/tr&gt;"</f>
        <v>&lt;tr&gt;&lt;td&gt;4&lt;/td&gt;&lt;td&gt;Great Dwarf (2-4)&lt;/td&gt;&lt;td&gt;HW1_Great Dwarf4.level&lt;/td&gt;&lt;td&gt;Alan Chavira&lt;/td&gt;&lt;td&gt;r1&lt;/td&gt;&lt;td&gt;r2&lt;/td&gt;&lt;td&gt;r2&lt;/td&gt;&lt;td&gt;r2&lt;/td&gt;&lt;td&gt;&lt;/td&gt;&lt;td&gt;&lt;/td&gt;&lt;td&gt;&lt;/td&gt;&lt;td&gt;&lt;/td&gt;&lt;td&gt;**&lt;/td&gt;&lt;td&gt;&lt;/td&gt;&lt;/tr&gt;</v>
      </c>
      <c r="AB677" s="12" t="str">
        <f>"{"""&amp;C677&amp;""", [["&amp;A677&amp;"]],{"""&amp;M677&amp;""","""&amp;N677&amp;""","""&amp;O677&amp;""","""&amp;P677&amp;""","""&amp;Q677&amp;""","""&amp;R677&amp;""","""&amp;S677&amp;""","""&amp;T677&amp;""",},},"</f>
        <v>{"HW1_Great Dwarf4.level", [[Great Dwarf (2-4)]],{"r1","r2","r2","r2","","","","",},},</v>
      </c>
      <c r="AC677" s="12" t="str">
        <f>""""&amp;B677&amp;""","</f>
        <v>"Great Dwarf4",</v>
      </c>
      <c r="AD677" s="9" t="str">
        <f>"""C:\Program Files\Inkscape\inkscape.exe"" -f """&amp;B677&amp;".svg"" -e """&amp;E677&amp;"_"&amp;B677&amp;".png"""</f>
        <v>"C:\Program Files\Inkscape\inkscape.exe" -f "Great Dwarf4.svg" -e "HW1_Great Dwarf4.png"</v>
      </c>
      <c r="AE677" s="9" t="str">
        <f>"rename ss"&amp;TEXT(ROW(A676)-1,"00000")&amp;".tga """&amp;E677&amp;"_"&amp;B677&amp;"_thumb.tga"""</f>
        <v>rename ss00675.tga "HW1_Great Dwarf4_thumb.tga"</v>
      </c>
      <c r="AF677" s="16" t="str">
        <f t="shared" si="32"/>
        <v>{Tags = "4p", Name = "HW1_Great Dwarf4", Desc = [[&lt;c=48FF00&gt;Great Dwarf (2-4)&lt;/c&gt;]], MaxPlayers = 4,},</v>
      </c>
    </row>
    <row r="678" spans="1:32" x14ac:dyDescent="0.2">
      <c r="A678" s="4" t="s">
        <v>445</v>
      </c>
      <c r="B678" s="4" t="s">
        <v>1444</v>
      </c>
      <c r="C678" s="9" t="str">
        <f t="shared" si="30"/>
        <v>HW1_GreatWall4.level</v>
      </c>
      <c r="D678" s="4" t="s">
        <v>2159</v>
      </c>
      <c r="E678" s="4" t="s">
        <v>2182</v>
      </c>
      <c r="F678" s="4" t="s">
        <v>2294</v>
      </c>
      <c r="G678" s="9">
        <v>4</v>
      </c>
      <c r="H678" s="4" t="s">
        <v>49</v>
      </c>
      <c r="I678" s="4">
        <v>14</v>
      </c>
      <c r="J678" s="4">
        <v>1</v>
      </c>
      <c r="K678" s="1" t="s">
        <v>9</v>
      </c>
      <c r="L678" s="3" t="s">
        <v>2401</v>
      </c>
      <c r="M678" s="4" t="s">
        <v>2043</v>
      </c>
      <c r="N678" s="4" t="s">
        <v>2043</v>
      </c>
      <c r="O678" s="4" t="s">
        <v>2043</v>
      </c>
      <c r="P678" s="4" t="s">
        <v>2043</v>
      </c>
      <c r="U678" s="4" t="s">
        <v>2048</v>
      </c>
      <c r="Y678" s="12" t="str">
        <f t="shared" si="31"/>
        <v>48FF00</v>
      </c>
      <c r="Z678" s="9" t="str">
        <f>"cscript ""%ScrPath%"" ""%SrcPath%\"&amp;B678&amp;"\"&amp;B678&amp;".level"" ""%OutPath%\"&amp;C678&amp;""" -rus "&amp;J678&amp;" -peb "&amp;K678&amp;" -game "&amp;E678</f>
        <v>cscript "%ScrPath%" "%SrcPath%\GreatWall4\GreatWall4.level" "%OutPath%\HW1_GreatWall4.level" -rus 1 -peb 7/8 -game HW1</v>
      </c>
      <c r="AA678" s="12" t="str">
        <f>"&lt;tr&gt;&lt;td&gt;"&amp;G678&amp;"&lt;/td&gt;&lt;td&gt;"&amp;A678&amp;"&lt;/td&gt;&lt;td&gt;"&amp;C678&amp;"&lt;/td&gt;&lt;td&gt;"&amp;D678&amp;"&lt;/td&gt;&lt;td&gt;"&amp;M678&amp;"&lt;/td&gt;&lt;td&gt;"&amp;N678&amp;"&lt;/td&gt;&lt;td&gt;"&amp;O678&amp;"&lt;/td&gt;&lt;td&gt;"&amp;P678&amp;"&lt;/td&gt;&lt;td&gt;"&amp;Q678&amp;"&lt;/td&gt;&lt;td&gt;"&amp;R678&amp;"&lt;/td&gt;&lt;td&gt;"&amp;S678&amp;"&lt;/td&gt;&lt;td&gt;"&amp;T678&amp;"&lt;/td&gt;&lt;td&gt;"&amp;U678&amp;"&lt;/td&gt;&lt;td&gt;"&amp;X678&amp;"&lt;/td&gt;&lt;/tr&gt;"</f>
        <v>&lt;tr&gt;&lt;td&gt;4&lt;/td&gt;&lt;td&gt;Great Wall of Floyd (2-8)&lt;/td&gt;&lt;td&gt;HW1_GreatWall4.level&lt;/td&gt;&lt;td&gt;Music|MsH&lt;/td&gt;&lt;td&gt;r1&lt;/td&gt;&lt;td&gt;r1&lt;/td&gt;&lt;td&gt;r1&lt;/td&gt;&lt;td&gt;r1&lt;/td&gt;&lt;td&gt;&lt;/td&gt;&lt;td&gt;&lt;/td&gt;&lt;td&gt;&lt;/td&gt;&lt;td&gt;&lt;/td&gt;&lt;td&gt;***&lt;/td&gt;&lt;td&gt;&lt;/td&gt;&lt;/tr&gt;</v>
      </c>
      <c r="AB678" s="12" t="str">
        <f>"{"""&amp;C678&amp;""", [["&amp;A678&amp;"]],{"""&amp;M678&amp;""","""&amp;N678&amp;""","""&amp;O678&amp;""","""&amp;P678&amp;""","""&amp;Q678&amp;""","""&amp;R678&amp;""","""&amp;S678&amp;""","""&amp;T678&amp;""",},},"</f>
        <v>{"HW1_GreatWall4.level", [[Great Wall of Floyd (2-8)]],{"r1","r1","r1","r1","","","","",},},</v>
      </c>
      <c r="AC678" s="12" t="str">
        <f>""""&amp;B678&amp;""","</f>
        <v>"GreatWall4",</v>
      </c>
      <c r="AD678" s="9" t="str">
        <f>"""C:\Program Files\Inkscape\inkscape.exe"" -f """&amp;B678&amp;".svg"" -e """&amp;E678&amp;"_"&amp;B678&amp;".png"""</f>
        <v>"C:\Program Files\Inkscape\inkscape.exe" -f "GreatWall4.svg" -e "HW1_GreatWall4.png"</v>
      </c>
      <c r="AE678" s="9" t="str">
        <f>"rename ss"&amp;TEXT(ROW(A677)-1,"00000")&amp;".tga """&amp;E678&amp;"_"&amp;B678&amp;"_thumb.tga"""</f>
        <v>rename ss00676.tga "HW1_GreatWall4_thumb.tga"</v>
      </c>
      <c r="AF678" s="16" t="str">
        <f t="shared" si="32"/>
        <v>{Tags = "4p", Name = "HW1_GreatWall4", Desc = [[&lt;c=48FF00&gt;Great Wall of Floyd (2-8)&lt;/c&gt;]], MaxPlayers = 4,},</v>
      </c>
    </row>
    <row r="679" spans="1:32" x14ac:dyDescent="0.2">
      <c r="A679" s="4" t="s">
        <v>160</v>
      </c>
      <c r="B679" s="4" t="s">
        <v>568</v>
      </c>
      <c r="C679" s="9" t="str">
        <f t="shared" si="30"/>
        <v>HW1_hiigara2.level</v>
      </c>
      <c r="D679" s="4" t="s">
        <v>2067</v>
      </c>
      <c r="E679" s="4" t="s">
        <v>2182</v>
      </c>
      <c r="F679" s="4" t="s">
        <v>2294</v>
      </c>
      <c r="G679" s="9">
        <v>4</v>
      </c>
      <c r="H679" s="4" t="s">
        <v>161</v>
      </c>
      <c r="I679" s="4">
        <v>-1</v>
      </c>
      <c r="J679" s="10" t="s">
        <v>803</v>
      </c>
      <c r="K679" s="3" t="s">
        <v>9</v>
      </c>
      <c r="L679" s="3" t="s">
        <v>2401</v>
      </c>
      <c r="M679" s="4" t="s">
        <v>2043</v>
      </c>
      <c r="N679" s="4" t="s">
        <v>2043</v>
      </c>
      <c r="O679" s="4" t="s">
        <v>2043</v>
      </c>
      <c r="P679" s="4" t="s">
        <v>2043</v>
      </c>
      <c r="U679" s="4" t="s">
        <v>2054</v>
      </c>
      <c r="V679" s="4" t="s">
        <v>2361</v>
      </c>
      <c r="Y679" s="12" t="str">
        <f t="shared" si="31"/>
        <v>48FF00</v>
      </c>
      <c r="Z679" s="9" t="str">
        <f>"cscript ""%ScrPath%"" ""%SrcPath%\"&amp;B679&amp;"\"&amp;B679&amp;".level"" ""%OutPath%\"&amp;C679&amp;""" -rus "&amp;J679&amp;" -peb "&amp;K679&amp;" -game "&amp;E679</f>
        <v>cscript "%ScrPath%" "%SrcPath%\hiigara2\hiigara2.level" "%OutPath%\HW1_hiigara2.level" -rus 1 -peb 7/8 -game HW1</v>
      </c>
      <c r="AA679" s="12" t="str">
        <f>"&lt;tr&gt;&lt;td&gt;"&amp;G679&amp;"&lt;/td&gt;&lt;td&gt;"&amp;A679&amp;"&lt;/td&gt;&lt;td&gt;"&amp;C679&amp;"&lt;/td&gt;&lt;td&gt;"&amp;D679&amp;"&lt;/td&gt;&lt;td&gt;"&amp;M679&amp;"&lt;/td&gt;&lt;td&gt;"&amp;N679&amp;"&lt;/td&gt;&lt;td&gt;"&amp;O679&amp;"&lt;/td&gt;&lt;td&gt;"&amp;P679&amp;"&lt;/td&gt;&lt;td&gt;"&amp;Q679&amp;"&lt;/td&gt;&lt;td&gt;"&amp;R679&amp;"&lt;/td&gt;&lt;td&gt;"&amp;S679&amp;"&lt;/td&gt;&lt;td&gt;"&amp;T679&amp;"&lt;/td&gt;&lt;td&gt;"&amp;U679&amp;"&lt;/td&gt;&lt;td&gt;"&amp;X679&amp;"&lt;/td&gt;&lt;/tr&gt;"</f>
        <v>&lt;tr&gt;&lt;td&gt;4&lt;/td&gt;&lt;td&gt;H I I G A R A&lt;/td&gt;&lt;td&gt;HW1_hiigara2.level&lt;/td&gt;&lt;td&gt;Hiigara-SAA&lt;/td&gt;&lt;td&gt;r1&lt;/td&gt;&lt;td&gt;r1&lt;/td&gt;&lt;td&gt;r1&lt;/td&gt;&lt;td&gt;r1&lt;/td&gt;&lt;td&gt;&lt;/td&gt;&lt;td&gt;&lt;/td&gt;&lt;td&gt;&lt;/td&gt;&lt;td&gt;&lt;/td&gt;&lt;td&gt;*&lt;/td&gt;&lt;td&gt;&lt;/td&gt;&lt;/tr&gt;</v>
      </c>
      <c r="AB679" s="12" t="str">
        <f>"{"""&amp;C679&amp;""", [["&amp;A679&amp;"]],{"""&amp;M679&amp;""","""&amp;N679&amp;""","""&amp;O679&amp;""","""&amp;P679&amp;""","""&amp;Q679&amp;""","""&amp;R679&amp;""","""&amp;S679&amp;""","""&amp;T679&amp;""",},},"</f>
        <v>{"HW1_hiigara2.level", [[H I I G A R A]],{"r1","r1","r1","r1","","","","",},},</v>
      </c>
      <c r="AC679" s="12" t="str">
        <f>""""&amp;B679&amp;""","</f>
        <v>"hiigara2",</v>
      </c>
      <c r="AD679" s="9" t="str">
        <f>"""C:\Program Files\Inkscape\inkscape.exe"" -f """&amp;B679&amp;".svg"" -e """&amp;E679&amp;"_"&amp;B679&amp;".png"""</f>
        <v>"C:\Program Files\Inkscape\inkscape.exe" -f "hiigara2.svg" -e "HW1_hiigara2.png"</v>
      </c>
      <c r="AE679" s="9" t="str">
        <f>"rename ss"&amp;TEXT(ROW(A678)-1,"00000")&amp;".tga """&amp;E679&amp;"_"&amp;B679&amp;"_thumb.tga"""</f>
        <v>rename ss00677.tga "HW1_hiigara2_thumb.tga"</v>
      </c>
      <c r="AF679" s="16" t="str">
        <f t="shared" si="32"/>
        <v>{Tags = "4p", Name = "HW1_hiigara2", Desc = [[&lt;c=48FF00&gt;H I I G A R A&lt;/c&gt;]], MaxPlayers = 4,},</v>
      </c>
    </row>
    <row r="680" spans="1:32" x14ac:dyDescent="0.2">
      <c r="A680" s="4" t="s">
        <v>153</v>
      </c>
      <c r="B680" s="4" t="s">
        <v>636</v>
      </c>
      <c r="C680" s="9" t="str">
        <f t="shared" si="30"/>
        <v>HW1_Haldane4.level</v>
      </c>
      <c r="D680" s="4" t="s">
        <v>2081</v>
      </c>
      <c r="E680" s="4" t="s">
        <v>2182</v>
      </c>
      <c r="F680" s="4" t="s">
        <v>2294</v>
      </c>
      <c r="G680" s="9">
        <v>4</v>
      </c>
      <c r="H680" s="4" t="s">
        <v>136</v>
      </c>
      <c r="I680" s="4">
        <v>5</v>
      </c>
      <c r="J680" s="4" t="s">
        <v>803</v>
      </c>
      <c r="K680" s="1" t="s">
        <v>533</v>
      </c>
      <c r="L680" s="3" t="s">
        <v>2401</v>
      </c>
      <c r="M680" s="4" t="s">
        <v>2043</v>
      </c>
      <c r="N680" s="4" t="s">
        <v>2044</v>
      </c>
      <c r="O680" s="4" t="s">
        <v>2043</v>
      </c>
      <c r="P680" s="4" t="s">
        <v>2044</v>
      </c>
      <c r="U680" s="4" t="s">
        <v>2046</v>
      </c>
      <c r="Y680" s="12" t="str">
        <f t="shared" si="31"/>
        <v>48FF00</v>
      </c>
      <c r="Z680" s="9" t="str">
        <f>"cscript ""%ScrPath%"" ""%SrcPath%\"&amp;B680&amp;"\"&amp;B680&amp;".level"" ""%OutPath%\"&amp;C680&amp;""" -rus "&amp;J680&amp;" -peb "&amp;K680&amp;" -game "&amp;E680</f>
        <v>cscript "%ScrPath%" "%SrcPath%\Haldane4\Haldane4.level" "%OutPath%\HW1_Haldane4.level" -rus 1 -peb 4/5 -game HW1</v>
      </c>
      <c r="AA680" s="12" t="str">
        <f>"&lt;tr&gt;&lt;td&gt;"&amp;G680&amp;"&lt;/td&gt;&lt;td&gt;"&amp;A680&amp;"&lt;/td&gt;&lt;td&gt;"&amp;C680&amp;"&lt;/td&gt;&lt;td&gt;"&amp;D680&amp;"&lt;/td&gt;&lt;td&gt;"&amp;M680&amp;"&lt;/td&gt;&lt;td&gt;"&amp;N680&amp;"&lt;/td&gt;&lt;td&gt;"&amp;O680&amp;"&lt;/td&gt;&lt;td&gt;"&amp;P680&amp;"&lt;/td&gt;&lt;td&gt;"&amp;Q680&amp;"&lt;/td&gt;&lt;td&gt;"&amp;R680&amp;"&lt;/td&gt;&lt;td&gt;"&amp;S680&amp;"&lt;/td&gt;&lt;td&gt;"&amp;T680&amp;"&lt;/td&gt;&lt;td&gt;"&amp;U680&amp;"&lt;/td&gt;&lt;td&gt;"&amp;X680&amp;"&lt;/td&gt;&lt;/tr&gt;"</f>
        <v>&lt;tr&gt;&lt;td&gt;4&lt;/td&gt;&lt;td&gt;Haldane (2-4)&lt;/td&gt;&lt;td&gt;HW1_Haldane4.level&lt;/td&gt;&lt;td&gt;Hellhawk666&lt;/td&gt;&lt;td&gt;r1&lt;/td&gt;&lt;td&gt;r2&lt;/td&gt;&lt;td&gt;r1&lt;/td&gt;&lt;td&gt;r2&lt;/td&gt;&lt;td&gt;&lt;/td&gt;&lt;td&gt;&lt;/td&gt;&lt;td&gt;&lt;/td&gt;&lt;td&gt;&lt;/td&gt;&lt;td&gt;**&lt;/td&gt;&lt;td&gt;&lt;/td&gt;&lt;/tr&gt;</v>
      </c>
      <c r="AB680" s="12" t="str">
        <f>"{"""&amp;C680&amp;""", [["&amp;A680&amp;"]],{"""&amp;M680&amp;""","""&amp;N680&amp;""","""&amp;O680&amp;""","""&amp;P680&amp;""","""&amp;Q680&amp;""","""&amp;R680&amp;""","""&amp;S680&amp;""","""&amp;T680&amp;""",},},"</f>
        <v>{"HW1_Haldane4.level", [[Haldane (2-4)]],{"r1","r2","r1","r2","","","","",},},</v>
      </c>
      <c r="AC680" s="12" t="str">
        <f>""""&amp;B680&amp;""","</f>
        <v>"Haldane4",</v>
      </c>
      <c r="AD680" s="9" t="str">
        <f>"""C:\Program Files\Inkscape\inkscape.exe"" -f """&amp;B680&amp;".svg"" -e """&amp;E680&amp;"_"&amp;B680&amp;".png"""</f>
        <v>"C:\Program Files\Inkscape\inkscape.exe" -f "Haldane4.svg" -e "HW1_Haldane4.png"</v>
      </c>
      <c r="AE680" s="9" t="str">
        <f>"rename ss"&amp;TEXT(ROW(A679)-1,"00000")&amp;".tga """&amp;E680&amp;"_"&amp;B680&amp;"_thumb.tga"""</f>
        <v>rename ss00678.tga "HW1_Haldane4_thumb.tga"</v>
      </c>
      <c r="AF680" s="16" t="str">
        <f t="shared" si="32"/>
        <v>{Tags = "4p", Name = "HW1_Haldane4", Desc = [[&lt;c=48FF00&gt;Haldane (2-4)&lt;/c&gt;]], MaxPlayers = 4,},</v>
      </c>
    </row>
    <row r="681" spans="1:32" x14ac:dyDescent="0.2">
      <c r="A681" s="4" t="s">
        <v>446</v>
      </c>
      <c r="B681" s="4" t="s">
        <v>966</v>
      </c>
      <c r="C681" s="9" t="str">
        <f t="shared" si="30"/>
        <v>HW1_half past life4.level</v>
      </c>
      <c r="D681" s="4" t="s">
        <v>2050</v>
      </c>
      <c r="E681" s="4" t="s">
        <v>2182</v>
      </c>
      <c r="F681" s="4" t="s">
        <v>2294</v>
      </c>
      <c r="G681" s="9">
        <v>4</v>
      </c>
      <c r="H681" s="4" t="s">
        <v>59</v>
      </c>
      <c r="I681" s="4">
        <v>26</v>
      </c>
      <c r="J681" s="10" t="s">
        <v>803</v>
      </c>
      <c r="K681" s="3" t="s">
        <v>9</v>
      </c>
      <c r="L681" s="3" t="s">
        <v>2401</v>
      </c>
      <c r="M681" s="4" t="s">
        <v>2043</v>
      </c>
      <c r="N681" s="4" t="s">
        <v>2043</v>
      </c>
      <c r="O681" s="4" t="s">
        <v>2043</v>
      </c>
      <c r="P681" s="4" t="s">
        <v>2043</v>
      </c>
      <c r="U681" s="4" t="s">
        <v>2046</v>
      </c>
      <c r="Y681" s="12" t="str">
        <f t="shared" si="31"/>
        <v>48FF00</v>
      </c>
      <c r="Z681" s="9" t="str">
        <f>"cscript ""%ScrPath%"" ""%SrcPath%\"&amp;B681&amp;"\"&amp;B681&amp;".level"" ""%OutPath%\"&amp;C681&amp;""" -rus "&amp;J681&amp;" -peb "&amp;K681&amp;" -game "&amp;E681</f>
        <v>cscript "%ScrPath%" "%SrcPath%\half past life4\half past life4.level" "%OutPath%\HW1_half past life4.level" -rus 1 -peb 7/8 -game HW1</v>
      </c>
      <c r="AA681" s="12" t="str">
        <f>"&lt;tr&gt;&lt;td&gt;"&amp;G681&amp;"&lt;/td&gt;&lt;td&gt;"&amp;A681&amp;"&lt;/td&gt;&lt;td&gt;"&amp;C681&amp;"&lt;/td&gt;&lt;td&gt;"&amp;D681&amp;"&lt;/td&gt;&lt;td&gt;"&amp;M681&amp;"&lt;/td&gt;&lt;td&gt;"&amp;N681&amp;"&lt;/td&gt;&lt;td&gt;"&amp;O681&amp;"&lt;/td&gt;&lt;td&gt;"&amp;P681&amp;"&lt;/td&gt;&lt;td&gt;"&amp;Q681&amp;"&lt;/td&gt;&lt;td&gt;"&amp;R681&amp;"&lt;/td&gt;&lt;td&gt;"&amp;S681&amp;"&lt;/td&gt;&lt;td&gt;"&amp;T681&amp;"&lt;/td&gt;&lt;td&gt;"&amp;U681&amp;"&lt;/td&gt;&lt;td&gt;"&amp;X681&amp;"&lt;/td&gt;&lt;/tr&gt;"</f>
        <v>&lt;tr&gt;&lt;td&gt;4&lt;/td&gt;&lt;td&gt;half past life (2or4)&lt;/td&gt;&lt;td&gt;HW1_half past life4.level&lt;/td&gt;&lt;td&gt;Lagsy&lt;/td&gt;&lt;td&gt;r1&lt;/td&gt;&lt;td&gt;r1&lt;/td&gt;&lt;td&gt;r1&lt;/td&gt;&lt;td&gt;r1&lt;/td&gt;&lt;td&gt;&lt;/td&gt;&lt;td&gt;&lt;/td&gt;&lt;td&gt;&lt;/td&gt;&lt;td&gt;&lt;/td&gt;&lt;td&gt;**&lt;/td&gt;&lt;td&gt;&lt;/td&gt;&lt;/tr&gt;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681" s="12" t="str">
        <f>"{"""&amp;C681&amp;""", [["&amp;A681&amp;"]],{"""&amp;M681&amp;""","""&amp;N681&amp;""","""&amp;O681&amp;""","""&amp;P681&amp;""","""&amp;Q681&amp;""","""&amp;R681&amp;""","""&amp;S681&amp;""","""&amp;T681&amp;""",},},"</f>
        <v>{"HW1_half past life4.level", [[half past life (2or4)]],{"r1","r1","r1","r1","","","","",},},</v>
      </c>
      <c r="AC681" s="12" t="str">
        <f>""""&amp;B681&amp;""","</f>
        <v>"half past life4",</v>
      </c>
      <c r="AD681" s="9" t="str">
        <f>"""C:\Program Files\Inkscape\inkscape.exe"" -f """&amp;B681&amp;".svg"" -e """&amp;E681&amp;"_"&amp;B681&amp;".png"""</f>
        <v>"C:\Program Files\Inkscape\inkscape.exe" -f "half past life4.svg" -e "HW1_half past life4.png"</v>
      </c>
      <c r="AE681" s="9" t="str">
        <f>"rename ss"&amp;TEXT(ROW(A680)-1,"00000")&amp;".tga """&amp;E681&amp;"_"&amp;B681&amp;"_thumb.tga"""</f>
        <v>rename ss00679.tga "HW1_half past life4_thumb.tga"</v>
      </c>
      <c r="AF681" s="16" t="str">
        <f t="shared" si="32"/>
        <v>{Tags = "4p", Name = "HW1_half past life4", Desc = [[&lt;c=48FF00&gt;half past life (2or4)&lt;/c&gt;]], MaxPlayers = 4,},</v>
      </c>
    </row>
    <row r="682" spans="1:32" x14ac:dyDescent="0.2">
      <c r="A682" s="4" t="s">
        <v>447</v>
      </c>
      <c r="B682" s="4" t="s">
        <v>967</v>
      </c>
      <c r="C682" s="9" t="str">
        <f t="shared" si="30"/>
        <v>HW1_Half The Fun4.level</v>
      </c>
      <c r="D682" s="4" t="s">
        <v>2050</v>
      </c>
      <c r="E682" s="4" t="s">
        <v>2182</v>
      </c>
      <c r="F682" s="4" t="s">
        <v>2294</v>
      </c>
      <c r="G682" s="9">
        <v>4</v>
      </c>
      <c r="H682" s="4" t="s">
        <v>59</v>
      </c>
      <c r="I682" s="4">
        <v>16</v>
      </c>
      <c r="J682" s="4">
        <v>1</v>
      </c>
      <c r="K682" s="1" t="s">
        <v>534</v>
      </c>
      <c r="L682" s="3" t="s">
        <v>2401</v>
      </c>
      <c r="M682" s="4" t="s">
        <v>2043</v>
      </c>
      <c r="N682" s="4" t="s">
        <v>2043</v>
      </c>
      <c r="O682" s="4" t="s">
        <v>2043</v>
      </c>
      <c r="P682" s="4" t="s">
        <v>2043</v>
      </c>
      <c r="U682" s="4" t="s">
        <v>2054</v>
      </c>
      <c r="Y682" s="12" t="str">
        <f t="shared" si="31"/>
        <v>48FF00</v>
      </c>
      <c r="Z682" s="9" t="str">
        <f>"cscript ""%ScrPath%"" ""%SrcPath%\"&amp;B682&amp;"\"&amp;B682&amp;".level"" ""%OutPath%\"&amp;C682&amp;""" -rus "&amp;J682&amp;" -peb "&amp;K682&amp;" -game "&amp;E682</f>
        <v>cscript "%ScrPath%" "%SrcPath%\Half The Fun4\Half The Fun4.level" "%OutPath%\HW1_Half The Fun4.level" -rus 1 -peb 15/16 -game HW1</v>
      </c>
      <c r="AA682" s="12" t="str">
        <f>"&lt;tr&gt;&lt;td&gt;"&amp;G682&amp;"&lt;/td&gt;&lt;td&gt;"&amp;A682&amp;"&lt;/td&gt;&lt;td&gt;"&amp;C682&amp;"&lt;/td&gt;&lt;td&gt;"&amp;D682&amp;"&lt;/td&gt;&lt;td&gt;"&amp;M682&amp;"&lt;/td&gt;&lt;td&gt;"&amp;N682&amp;"&lt;/td&gt;&lt;td&gt;"&amp;O682&amp;"&lt;/td&gt;&lt;td&gt;"&amp;P682&amp;"&lt;/td&gt;&lt;td&gt;"&amp;Q682&amp;"&lt;/td&gt;&lt;td&gt;"&amp;R682&amp;"&lt;/td&gt;&lt;td&gt;"&amp;S682&amp;"&lt;/td&gt;&lt;td&gt;"&amp;T682&amp;"&lt;/td&gt;&lt;td&gt;"&amp;U682&amp;"&lt;/td&gt;&lt;td&gt;"&amp;X682&amp;"&lt;/td&gt;&lt;/tr&gt;"</f>
        <v>&lt;tr&gt;&lt;td&gt;4&lt;/td&gt;&lt;td&gt;Half The Fun (4)&lt;/td&gt;&lt;td&gt;HW1_Half The Fun4.level&lt;/td&gt;&lt;td&gt;Lagsy&lt;/td&gt;&lt;td&gt;r1&lt;/td&gt;&lt;td&gt;r1&lt;/td&gt;&lt;td&gt;r1&lt;/td&gt;&lt;td&gt;r1&lt;/td&gt;&lt;td&gt;&lt;/td&gt;&lt;td&gt;&lt;/td&gt;&lt;td&gt;&lt;/td&gt;&lt;td&gt;&lt;/td&gt;&lt;td&gt;*&lt;/td&gt;&lt;td&gt;&lt;/td&gt;&lt;/tr&gt;</v>
      </c>
      <c r="AB682" s="12" t="str">
        <f>"{"""&amp;C682&amp;""", [["&amp;A682&amp;"]],{"""&amp;M682&amp;""","""&amp;N682&amp;""","""&amp;O682&amp;""","""&amp;P682&amp;""","""&amp;Q682&amp;""","""&amp;R682&amp;""","""&amp;S682&amp;""","""&amp;T682&amp;""",},},"</f>
        <v>{"HW1_Half The Fun4.level", [[Half The Fun (4)]],{"r1","r1","r1","r1","","","","",},},</v>
      </c>
      <c r="AC682" s="12" t="str">
        <f>""""&amp;B682&amp;""","</f>
        <v>"Half The Fun4",</v>
      </c>
      <c r="AD682" s="9" t="str">
        <f>"""C:\Program Files\Inkscape\inkscape.exe"" -f """&amp;B682&amp;".svg"" -e """&amp;E682&amp;"_"&amp;B682&amp;".png"""</f>
        <v>"C:\Program Files\Inkscape\inkscape.exe" -f "Half The Fun4.svg" -e "HW1_Half The Fun4.png"</v>
      </c>
      <c r="AE682" s="9" t="str">
        <f>"rename ss"&amp;TEXT(ROW(A681)-1,"00000")&amp;".tga """&amp;E682&amp;"_"&amp;B682&amp;"_thumb.tga"""</f>
        <v>rename ss00680.tga "HW1_Half The Fun4_thumb.tga"</v>
      </c>
      <c r="AF682" s="16" t="str">
        <f t="shared" si="32"/>
        <v>{Tags = "4p", Name = "HW1_Half The Fun4", Desc = [[&lt;c=48FF00&gt;Half The Fun (4)&lt;/c&gt;]], MaxPlayers = 4,},</v>
      </c>
    </row>
    <row r="683" spans="1:32" x14ac:dyDescent="0.2">
      <c r="A683" s="4" t="s">
        <v>154</v>
      </c>
      <c r="B683" s="4" t="s">
        <v>1455</v>
      </c>
      <c r="C683" s="9" t="str">
        <f t="shared" si="30"/>
        <v>HW1_Hancock(PSN)4.level</v>
      </c>
      <c r="D683" s="4" t="s">
        <v>2096</v>
      </c>
      <c r="E683" s="4" t="s">
        <v>2182</v>
      </c>
      <c r="F683" s="4" t="s">
        <v>2294</v>
      </c>
      <c r="G683" s="9">
        <v>4</v>
      </c>
      <c r="H683" s="4" t="s">
        <v>81</v>
      </c>
      <c r="I683" s="4">
        <v>11</v>
      </c>
      <c r="J683" s="10" t="s">
        <v>803</v>
      </c>
      <c r="K683" s="3" t="s">
        <v>9</v>
      </c>
      <c r="L683" s="3" t="s">
        <v>2401</v>
      </c>
      <c r="M683" s="4" t="s">
        <v>2043</v>
      </c>
      <c r="N683" s="4" t="s">
        <v>2043</v>
      </c>
      <c r="O683" s="4" t="s">
        <v>2044</v>
      </c>
      <c r="P683" s="4" t="s">
        <v>2044</v>
      </c>
      <c r="U683" s="4" t="s">
        <v>2046</v>
      </c>
      <c r="Y683" s="12" t="str">
        <f t="shared" si="31"/>
        <v>48FF00</v>
      </c>
      <c r="Z683" s="9" t="str">
        <f>"cscript ""%ScrPath%"" ""%SrcPath%\"&amp;B683&amp;"\"&amp;B683&amp;".level"" ""%OutPath%\"&amp;C683&amp;""" -rus "&amp;J683&amp;" -peb "&amp;K683&amp;" -game "&amp;E683</f>
        <v>cscript "%ScrPath%" "%SrcPath%\Hancock(PSN)4\Hancock(PSN)4.level" "%OutPath%\HW1_Hancock(PSN)4.level" -rus 1 -peb 7/8 -game HW1</v>
      </c>
      <c r="AA683" s="12" t="str">
        <f>"&lt;tr&gt;&lt;td&gt;"&amp;G683&amp;"&lt;/td&gt;&lt;td&gt;"&amp;A683&amp;"&lt;/td&gt;&lt;td&gt;"&amp;C683&amp;"&lt;/td&gt;&lt;td&gt;"&amp;D683&amp;"&lt;/td&gt;&lt;td&gt;"&amp;M683&amp;"&lt;/td&gt;&lt;td&gt;"&amp;N683&amp;"&lt;/td&gt;&lt;td&gt;"&amp;O683&amp;"&lt;/td&gt;&lt;td&gt;"&amp;P683&amp;"&lt;/td&gt;&lt;td&gt;"&amp;Q683&amp;"&lt;/td&gt;&lt;td&gt;"&amp;R683&amp;"&lt;/td&gt;&lt;td&gt;"&amp;S683&amp;"&lt;/td&gt;&lt;td&gt;"&amp;T683&amp;"&lt;/td&gt;&lt;td&gt;"&amp;U683&amp;"&lt;/td&gt;&lt;td&gt;"&amp;X683&amp;"&lt;/td&gt;&lt;/tr&gt;"</f>
        <v>&lt;tr&gt;&lt;td&gt;4&lt;/td&gt;&lt;td&gt;Hancock Station (PSN, 2-6)&lt;/td&gt;&lt;td&gt;HW1_Hancock(PSN)4.level&lt;/td&gt;&lt;td&gt;Dylov&lt;/td&gt;&lt;td&gt;r1&lt;/td&gt;&lt;td&gt;r1&lt;/td&gt;&lt;td&gt;r2&lt;/td&gt;&lt;td&gt;r2&lt;/td&gt;&lt;td&gt;&lt;/td&gt;&lt;td&gt;&lt;/td&gt;&lt;td&gt;&lt;/td&gt;&lt;td&gt;&lt;/td&gt;&lt;td&gt;**&lt;/td&gt;&lt;td&gt;&lt;/td&gt;&lt;/tr&gt;</v>
      </c>
      <c r="AB683" s="12" t="str">
        <f>"{"""&amp;C683&amp;""", [["&amp;A683&amp;"]],{"""&amp;M683&amp;""","""&amp;N683&amp;""","""&amp;O683&amp;""","""&amp;P683&amp;""","""&amp;Q683&amp;""","""&amp;R683&amp;""","""&amp;S683&amp;""","""&amp;T683&amp;""",},},"</f>
        <v>{"HW1_Hancock(PSN)4.level", [[Hancock Station (PSN, 2-6)]],{"r1","r1","r2","r2","","","","",},},</v>
      </c>
      <c r="AC683" s="12" t="str">
        <f>""""&amp;B683&amp;""","</f>
        <v>"Hancock(PSN)4",</v>
      </c>
      <c r="AD683" s="9" t="str">
        <f>"""C:\Program Files\Inkscape\inkscape.exe"" -f """&amp;B683&amp;".svg"" -e """&amp;E683&amp;"_"&amp;B683&amp;".png"""</f>
        <v>"C:\Program Files\Inkscape\inkscape.exe" -f "Hancock(PSN)4.svg" -e "HW1_Hancock(PSN)4.png"</v>
      </c>
      <c r="AE683" s="9" t="str">
        <f>"rename ss"&amp;TEXT(ROW(A682)-1,"00000")&amp;".tga """&amp;E683&amp;"_"&amp;B683&amp;"_thumb.tga"""</f>
        <v>rename ss00681.tga "HW1_Hancock(PSN)4_thumb.tga"</v>
      </c>
      <c r="AF683" s="16" t="str">
        <f t="shared" si="32"/>
        <v>{Tags = "4p", Name = "HW1_Hancock(PSN)4", Desc = [[&lt;c=48FF00&gt;Hancock Station (PSN, 2-6)&lt;/c&gt;]], MaxPlayers = 4,},</v>
      </c>
    </row>
    <row r="684" spans="1:32" x14ac:dyDescent="0.2">
      <c r="A684" s="4" t="s">
        <v>155</v>
      </c>
      <c r="B684" s="4" t="s">
        <v>1459</v>
      </c>
      <c r="C684" s="9" t="str">
        <f t="shared" si="30"/>
        <v>HW1_Hancock(RMN)4.level</v>
      </c>
      <c r="D684" s="4" t="s">
        <v>2096</v>
      </c>
      <c r="E684" s="4" t="s">
        <v>2182</v>
      </c>
      <c r="F684" s="4" t="s">
        <v>2294</v>
      </c>
      <c r="G684" s="9">
        <v>4</v>
      </c>
      <c r="H684" s="4" t="s">
        <v>81</v>
      </c>
      <c r="I684" s="4">
        <v>11</v>
      </c>
      <c r="J684" s="10" t="s">
        <v>803</v>
      </c>
      <c r="K684" s="3" t="s">
        <v>9</v>
      </c>
      <c r="L684" s="3" t="s">
        <v>2401</v>
      </c>
      <c r="M684" s="4" t="s">
        <v>2044</v>
      </c>
      <c r="N684" s="4" t="s">
        <v>2044</v>
      </c>
      <c r="O684" s="4" t="s">
        <v>2043</v>
      </c>
      <c r="P684" s="4" t="s">
        <v>2043</v>
      </c>
      <c r="U684" s="4" t="s">
        <v>2046</v>
      </c>
      <c r="Y684" s="12" t="str">
        <f t="shared" si="31"/>
        <v>48FF00</v>
      </c>
      <c r="Z684" s="9" t="str">
        <f>"cscript ""%ScrPath%"" ""%SrcPath%\"&amp;B684&amp;"\"&amp;B684&amp;".level"" ""%OutPath%\"&amp;C684&amp;""" -rus "&amp;J684&amp;" -peb "&amp;K684&amp;" -game "&amp;E684</f>
        <v>cscript "%ScrPath%" "%SrcPath%\Hancock(RMN)4\Hancock(RMN)4.level" "%OutPath%\HW1_Hancock(RMN)4.level" -rus 1 -peb 7/8 -game HW1</v>
      </c>
      <c r="AA684" s="12" t="str">
        <f>"&lt;tr&gt;&lt;td&gt;"&amp;G684&amp;"&lt;/td&gt;&lt;td&gt;"&amp;A684&amp;"&lt;/td&gt;&lt;td&gt;"&amp;C684&amp;"&lt;/td&gt;&lt;td&gt;"&amp;D684&amp;"&lt;/td&gt;&lt;td&gt;"&amp;M684&amp;"&lt;/td&gt;&lt;td&gt;"&amp;N684&amp;"&lt;/td&gt;&lt;td&gt;"&amp;O684&amp;"&lt;/td&gt;&lt;td&gt;"&amp;P684&amp;"&lt;/td&gt;&lt;td&gt;"&amp;Q684&amp;"&lt;/td&gt;&lt;td&gt;"&amp;R684&amp;"&lt;/td&gt;&lt;td&gt;"&amp;S684&amp;"&lt;/td&gt;&lt;td&gt;"&amp;T684&amp;"&lt;/td&gt;&lt;td&gt;"&amp;U684&amp;"&lt;/td&gt;&lt;td&gt;"&amp;X684&amp;"&lt;/td&gt;&lt;/tr&gt;"</f>
        <v>&lt;tr&gt;&lt;td&gt;4&lt;/td&gt;&lt;td&gt;Hancock Station (RMN, 2-6)&lt;/td&gt;&lt;td&gt;HW1_Hancock(RMN)4.level&lt;/td&gt;&lt;td&gt;Dylov&lt;/td&gt;&lt;td&gt;r2&lt;/td&gt;&lt;td&gt;r2&lt;/td&gt;&lt;td&gt;r1&lt;/td&gt;&lt;td&gt;r1&lt;/td&gt;&lt;td&gt;&lt;/td&gt;&lt;td&gt;&lt;/td&gt;&lt;td&gt;&lt;/td&gt;&lt;td&gt;&lt;/td&gt;&lt;td&gt;**&lt;/td&gt;&lt;td&gt;&lt;/td&gt;&lt;/tr&gt;</v>
      </c>
      <c r="AB684" s="12" t="str">
        <f>"{"""&amp;C684&amp;""", [["&amp;A684&amp;"]],{"""&amp;M684&amp;""","""&amp;N684&amp;""","""&amp;O684&amp;""","""&amp;P684&amp;""","""&amp;Q684&amp;""","""&amp;R684&amp;""","""&amp;S684&amp;""","""&amp;T684&amp;""",},},"</f>
        <v>{"HW1_Hancock(RMN)4.level", [[Hancock Station (RMN, 2-6)]],{"r2","r2","r1","r1","","","","",},},</v>
      </c>
      <c r="AC684" s="12" t="str">
        <f>""""&amp;B684&amp;""","</f>
        <v>"Hancock(RMN)4",</v>
      </c>
      <c r="AD684" s="9" t="str">
        <f>"""C:\Program Files\Inkscape\inkscape.exe"" -f """&amp;B684&amp;".svg"" -e """&amp;E684&amp;"_"&amp;B684&amp;".png"""</f>
        <v>"C:\Program Files\Inkscape\inkscape.exe" -f "Hancock(RMN)4.svg" -e "HW1_Hancock(RMN)4.png"</v>
      </c>
      <c r="AE684" s="9" t="str">
        <f>"rename ss"&amp;TEXT(ROW(A683)-1,"00000")&amp;".tga """&amp;E684&amp;"_"&amp;B684&amp;"_thumb.tga"""</f>
        <v>rename ss00682.tga "HW1_Hancock(RMN)4_thumb.tga"</v>
      </c>
      <c r="AF684" s="16" t="str">
        <f t="shared" si="32"/>
        <v>{Tags = "4p", Name = "HW1_Hancock(RMN)4", Desc = [[&lt;c=48FF00&gt;Hancock Station (RMN, 2-6)&lt;/c&gt;]], MaxPlayers = 4,},</v>
      </c>
    </row>
    <row r="685" spans="1:32" x14ac:dyDescent="0.2">
      <c r="A685" s="4" t="s">
        <v>156</v>
      </c>
      <c r="B685" s="4" t="s">
        <v>637</v>
      </c>
      <c r="C685" s="9" t="str">
        <f t="shared" si="30"/>
        <v>HW1_Haven4.level</v>
      </c>
      <c r="D685" s="4" t="s">
        <v>2075</v>
      </c>
      <c r="E685" s="4" t="s">
        <v>2182</v>
      </c>
      <c r="F685" s="4" t="s">
        <v>2294</v>
      </c>
      <c r="G685" s="9">
        <v>4</v>
      </c>
      <c r="H685" s="4" t="s">
        <v>157</v>
      </c>
      <c r="I685" s="4">
        <v>-1</v>
      </c>
      <c r="J685" s="4" t="s">
        <v>11</v>
      </c>
      <c r="K685" s="1" t="s">
        <v>9</v>
      </c>
      <c r="L685" s="3" t="s">
        <v>2401</v>
      </c>
      <c r="M685" s="4" t="s">
        <v>2043</v>
      </c>
      <c r="N685" s="4" t="s">
        <v>2043</v>
      </c>
      <c r="O685" s="4" t="s">
        <v>2043</v>
      </c>
      <c r="P685" s="4" t="s">
        <v>2043</v>
      </c>
      <c r="U685" s="4" t="s">
        <v>2057</v>
      </c>
      <c r="Y685" s="12" t="str">
        <f t="shared" si="31"/>
        <v>48FF00</v>
      </c>
      <c r="Z685" s="9" t="str">
        <f>"cscript ""%ScrPath%"" ""%SrcPath%\"&amp;B685&amp;"\"&amp;B685&amp;".level"" ""%OutPath%\"&amp;C685&amp;""" -rus "&amp;J685&amp;" -peb "&amp;K685&amp;" -game "&amp;E685</f>
        <v>cscript "%ScrPath%" "%SrcPath%\Haven4\Haven4.level" "%OutPath%\HW1_Haven4.level" -rus 1/2 -peb 7/8 -game HW1</v>
      </c>
      <c r="AA685" s="12" t="str">
        <f>"&lt;tr&gt;&lt;td&gt;"&amp;G685&amp;"&lt;/td&gt;&lt;td&gt;"&amp;A685&amp;"&lt;/td&gt;&lt;td&gt;"&amp;C685&amp;"&lt;/td&gt;&lt;td&gt;"&amp;D685&amp;"&lt;/td&gt;&lt;td&gt;"&amp;M685&amp;"&lt;/td&gt;&lt;td&gt;"&amp;N685&amp;"&lt;/td&gt;&lt;td&gt;"&amp;O685&amp;"&lt;/td&gt;&lt;td&gt;"&amp;P685&amp;"&lt;/td&gt;&lt;td&gt;"&amp;Q685&amp;"&lt;/td&gt;&lt;td&gt;"&amp;R685&amp;"&lt;/td&gt;&lt;td&gt;"&amp;S685&amp;"&lt;/td&gt;&lt;td&gt;"&amp;T685&amp;"&lt;/td&gt;&lt;td&gt;"&amp;U685&amp;"&lt;/td&gt;&lt;td&gt;"&amp;X685&amp;"&lt;/td&gt;&lt;/tr&gt;"</f>
        <v>&lt;tr&gt;&lt;td&gt;4&lt;/td&gt;&lt;td&gt;Haven (2-4)&lt;/td&gt;&lt;td&gt;HW1_Haven4.level&lt;/td&gt;&lt;td&gt;medamanx&lt;/td&gt;&lt;td&gt;r1&lt;/td&gt;&lt;td&gt;r1&lt;/td&gt;&lt;td&gt;r1&lt;/td&gt;&lt;td&gt;r1&lt;/td&gt;&lt;td&gt;&lt;/td&gt;&lt;td&gt;&lt;/td&gt;&lt;td&gt;&lt;/td&gt;&lt;td&gt;&lt;/td&gt;&lt;td&gt;****&lt;/td&gt;&lt;td&gt;&lt;/td&gt;&lt;/tr&gt;</v>
      </c>
      <c r="AB685" s="12" t="str">
        <f>"{"""&amp;C685&amp;""", [["&amp;A685&amp;"]],{"""&amp;M685&amp;""","""&amp;N685&amp;""","""&amp;O685&amp;""","""&amp;P685&amp;""","""&amp;Q685&amp;""","""&amp;R685&amp;""","""&amp;S685&amp;""","""&amp;T685&amp;""",},},"</f>
        <v>{"HW1_Haven4.level", [[Haven (2-4)]],{"r1","r1","r1","r1","","","","",},},</v>
      </c>
      <c r="AC685" s="12" t="str">
        <f>""""&amp;B685&amp;""","</f>
        <v>"Haven4",</v>
      </c>
      <c r="AD685" s="9" t="str">
        <f>"""C:\Program Files\Inkscape\inkscape.exe"" -f """&amp;B685&amp;".svg"" -e """&amp;E685&amp;"_"&amp;B685&amp;".png"""</f>
        <v>"C:\Program Files\Inkscape\inkscape.exe" -f "Haven4.svg" -e "HW1_Haven4.png"</v>
      </c>
      <c r="AE685" s="9" t="str">
        <f>"rename ss"&amp;TEXT(ROW(A684)-1,"00000")&amp;".tga """&amp;E685&amp;"_"&amp;B685&amp;"_thumb.tga"""</f>
        <v>rename ss00683.tga "HW1_Haven4_thumb.tga"</v>
      </c>
      <c r="AF685" s="16" t="str">
        <f t="shared" si="32"/>
        <v>{Tags = "4p", Name = "HW1_Haven4", Desc = [[&lt;c=48FF00&gt;Haven (2-4)&lt;/c&gt;]], MaxPlayers = 4,},</v>
      </c>
    </row>
    <row r="686" spans="1:32" x14ac:dyDescent="0.2">
      <c r="A686" s="4" t="s">
        <v>164</v>
      </c>
      <c r="B686" s="4" t="s">
        <v>638</v>
      </c>
      <c r="C686" s="9" t="str">
        <f t="shared" si="30"/>
        <v>HW1_HvOMO4.level</v>
      </c>
      <c r="D686" s="4" t="s">
        <v>2096</v>
      </c>
      <c r="E686" s="4" t="s">
        <v>2182</v>
      </c>
      <c r="F686" s="4" t="s">
        <v>2294</v>
      </c>
      <c r="G686" s="9">
        <v>4</v>
      </c>
      <c r="H686" s="4" t="s">
        <v>81</v>
      </c>
      <c r="I686" s="4">
        <v>13</v>
      </c>
      <c r="J686" s="4" t="s">
        <v>11</v>
      </c>
      <c r="K686" s="1" t="s">
        <v>4</v>
      </c>
      <c r="L686" s="3" t="s">
        <v>2401</v>
      </c>
      <c r="M686" s="4" t="s">
        <v>2043</v>
      </c>
      <c r="N686" s="4" t="s">
        <v>2043</v>
      </c>
      <c r="O686" s="4" t="s">
        <v>2044</v>
      </c>
      <c r="P686" s="4" t="s">
        <v>2044</v>
      </c>
      <c r="U686" s="4" t="s">
        <v>2046</v>
      </c>
      <c r="Y686" s="12" t="str">
        <f t="shared" si="31"/>
        <v>48FF00</v>
      </c>
      <c r="Z686" s="9" t="str">
        <f>"cscript ""%ScrPath%"" ""%SrcPath%\"&amp;B686&amp;"\"&amp;B686&amp;".level"" ""%OutPath%\"&amp;C686&amp;""" -rus "&amp;J686&amp;" -peb "&amp;K686&amp;" -game "&amp;E686</f>
        <v>cscript "%ScrPath%" "%SrcPath%\HvOMO4\HvOMO4.level" "%OutPath%\HW1_HvOMO4.level" -rus 1/2 -peb 3/4 -game HW1</v>
      </c>
      <c r="AA686" s="12" t="str">
        <f>"&lt;tr&gt;&lt;td&gt;"&amp;G686&amp;"&lt;/td&gt;&lt;td&gt;"&amp;A686&amp;"&lt;/td&gt;&lt;td&gt;"&amp;C686&amp;"&lt;/td&gt;&lt;td&gt;"&amp;D686&amp;"&lt;/td&gt;&lt;td&gt;"&amp;M686&amp;"&lt;/td&gt;&lt;td&gt;"&amp;N686&amp;"&lt;/td&gt;&lt;td&gt;"&amp;O686&amp;"&lt;/td&gt;&lt;td&gt;"&amp;P686&amp;"&lt;/td&gt;&lt;td&gt;"&amp;Q686&amp;"&lt;/td&gt;&lt;td&gt;"&amp;R686&amp;"&lt;/td&gt;&lt;td&gt;"&amp;S686&amp;"&lt;/td&gt;&lt;td&gt;"&amp;T686&amp;"&lt;/td&gt;&lt;td&gt;"&amp;U686&amp;"&lt;/td&gt;&lt;td&gt;"&amp;X686&amp;"&lt;/td&gt;&lt;/tr&gt;"</f>
        <v>&lt;tr&gt;&lt;td&gt;4&lt;/td&gt;&lt;td&gt;Heavy OMO! (2v2)&lt;/td&gt;&lt;td&gt;HW1_HvOMO4.level&lt;/td&gt;&lt;td&gt;Dylov&lt;/td&gt;&lt;td&gt;r1&lt;/td&gt;&lt;td&gt;r1&lt;/td&gt;&lt;td&gt;r2&lt;/td&gt;&lt;td&gt;r2&lt;/td&gt;&lt;td&gt;&lt;/td&gt;&lt;td&gt;&lt;/td&gt;&lt;td&gt;&lt;/td&gt;&lt;td&gt;&lt;/td&gt;&lt;td&gt;**&lt;/td&gt;&lt;td&gt;&lt;/td&gt;&lt;/tr&gt;</v>
      </c>
      <c r="AB686" s="12" t="str">
        <f>"{"""&amp;C686&amp;""", [["&amp;A686&amp;"]],{"""&amp;M686&amp;""","""&amp;N686&amp;""","""&amp;O686&amp;""","""&amp;P686&amp;""","""&amp;Q686&amp;""","""&amp;R686&amp;""","""&amp;S686&amp;""","""&amp;T686&amp;""",},},"</f>
        <v>{"HW1_HvOMO4.level", [[Heavy OMO! (2v2)]],{"r1","r1","r2","r2","","","","",},},</v>
      </c>
      <c r="AC686" s="12" t="str">
        <f>""""&amp;B686&amp;""","</f>
        <v>"HvOMO4",</v>
      </c>
      <c r="AD686" s="9" t="str">
        <f>"""C:\Program Files\Inkscape\inkscape.exe"" -f """&amp;B686&amp;".svg"" -e """&amp;E686&amp;"_"&amp;B686&amp;".png"""</f>
        <v>"C:\Program Files\Inkscape\inkscape.exe" -f "HvOMO4.svg" -e "HW1_HvOMO4.png"</v>
      </c>
      <c r="AE686" s="9" t="str">
        <f>"rename ss"&amp;TEXT(ROW(A685)-1,"00000")&amp;".tga """&amp;E686&amp;"_"&amp;B686&amp;"_thumb.tga"""</f>
        <v>rename ss00684.tga "HW1_HvOMO4_thumb.tga"</v>
      </c>
      <c r="AF686" s="16" t="str">
        <f t="shared" si="32"/>
        <v>{Tags = "4p", Name = "HW1_HvOMO4", Desc = [[&lt;c=48FF00&gt;Heavy OMO! (2v2)&lt;/c&gt;]], MaxPlayers = 4,},</v>
      </c>
    </row>
    <row r="687" spans="1:32" x14ac:dyDescent="0.2">
      <c r="A687" s="4" t="s">
        <v>159</v>
      </c>
      <c r="B687" s="4" t="s">
        <v>639</v>
      </c>
      <c r="C687" s="9" t="str">
        <f t="shared" si="30"/>
        <v>HW1_Helo4.level</v>
      </c>
      <c r="D687" s="4" t="s">
        <v>2075</v>
      </c>
      <c r="E687" s="4" t="s">
        <v>2182</v>
      </c>
      <c r="F687" s="4" t="s">
        <v>2294</v>
      </c>
      <c r="G687" s="9">
        <v>4</v>
      </c>
      <c r="H687" s="4" t="s">
        <v>23</v>
      </c>
      <c r="I687" s="4">
        <v>-1</v>
      </c>
      <c r="J687" s="4" t="s">
        <v>803</v>
      </c>
      <c r="K687" s="1" t="s">
        <v>533</v>
      </c>
      <c r="L687" s="3" t="s">
        <v>2401</v>
      </c>
      <c r="M687" s="4" t="s">
        <v>2043</v>
      </c>
      <c r="N687" s="4" t="s">
        <v>2043</v>
      </c>
      <c r="O687" s="4" t="s">
        <v>2043</v>
      </c>
      <c r="P687" s="4" t="s">
        <v>2043</v>
      </c>
      <c r="U687" s="4" t="s">
        <v>2054</v>
      </c>
      <c r="X687" s="10" t="s">
        <v>2402</v>
      </c>
      <c r="Y687" s="12" t="str">
        <f t="shared" si="31"/>
        <v>48FF00</v>
      </c>
      <c r="Z687" s="9" t="str">
        <f>"cscript ""%ScrPath%"" ""%SrcPath%\"&amp;B687&amp;"\"&amp;B687&amp;".level"" ""%OutPath%\"&amp;C687&amp;""" -rus "&amp;J687&amp;" -peb "&amp;K687&amp;" -game "&amp;E687</f>
        <v>cscript "%ScrPath%" "%SrcPath%\Helo4\Helo4.level" "%OutPath%\HW1_Helo4.level" -rus 1 -peb 4/5 -game HW1</v>
      </c>
      <c r="AA687" s="12" t="str">
        <f>"&lt;tr&gt;&lt;td&gt;"&amp;G687&amp;"&lt;/td&gt;&lt;td&gt;"&amp;A687&amp;"&lt;/td&gt;&lt;td&gt;"&amp;C687&amp;"&lt;/td&gt;&lt;td&gt;"&amp;D687&amp;"&lt;/td&gt;&lt;td&gt;"&amp;M687&amp;"&lt;/td&gt;&lt;td&gt;"&amp;N687&amp;"&lt;/td&gt;&lt;td&gt;"&amp;O687&amp;"&lt;/td&gt;&lt;td&gt;"&amp;P687&amp;"&lt;/td&gt;&lt;td&gt;"&amp;Q687&amp;"&lt;/td&gt;&lt;td&gt;"&amp;R687&amp;"&lt;/td&gt;&lt;td&gt;"&amp;S687&amp;"&lt;/td&gt;&lt;td&gt;"&amp;T687&amp;"&lt;/td&gt;&lt;td&gt;"&amp;U687&amp;"&lt;/td&gt;&lt;td&gt;"&amp;X687&amp;"&lt;/td&gt;&lt;/tr&gt;"</f>
        <v>&lt;tr&gt;&lt;td&gt;4&lt;/td&gt;&lt;td&gt;Helo&lt;/td&gt;&lt;td&gt;HW1_Helo4.level&lt;/td&gt;&lt;td&gt;medamanx&lt;/td&gt;&lt;td&gt;r1&lt;/td&gt;&lt;td&gt;r1&lt;/td&gt;&lt;td&gt;r1&lt;/td&gt;&lt;td&gt;r1&lt;/td&gt;&lt;td&gt;&lt;/td&gt;&lt;td&gt;&lt;/td&gt;&lt;td&gt;&lt;/td&gt;&lt;td&gt;&lt;/td&gt;&lt;td&gt;*&lt;/td&gt;&lt;td&gt;Very big.&lt;/td&gt;&lt;/tr&gt;</v>
      </c>
      <c r="AB687" s="12" t="str">
        <f>"{"""&amp;C687&amp;""", [["&amp;A687&amp;"]],{"""&amp;M687&amp;""","""&amp;N687&amp;""","""&amp;O687&amp;""","""&amp;P687&amp;""","""&amp;Q687&amp;""","""&amp;R687&amp;""","""&amp;S687&amp;""","""&amp;T687&amp;""",},},"</f>
        <v>{"HW1_Helo4.level", [[Helo]],{"r1","r1","r1","r1","","","","",},},</v>
      </c>
      <c r="AC687" s="12" t="str">
        <f>""""&amp;B687&amp;""","</f>
        <v>"Helo4",</v>
      </c>
      <c r="AD687" s="9" t="str">
        <f>"""C:\Program Files\Inkscape\inkscape.exe"" -f """&amp;B687&amp;".svg"" -e """&amp;E687&amp;"_"&amp;B687&amp;".png"""</f>
        <v>"C:\Program Files\Inkscape\inkscape.exe" -f "Helo4.svg" -e "HW1_Helo4.png"</v>
      </c>
      <c r="AE687" s="9" t="str">
        <f>"rename ss"&amp;TEXT(ROW(A686)-1,"00000")&amp;".tga """&amp;E687&amp;"_"&amp;B687&amp;"_thumb.tga"""</f>
        <v>rename ss00685.tga "HW1_Helo4_thumb.tga"</v>
      </c>
      <c r="AF687" s="16" t="str">
        <f t="shared" si="32"/>
        <v>{Tags = "4p", Name = "HW1_Helo4", Desc = [[&lt;c=48FF00&gt;Helo&lt;/c&gt;]], MaxPlayers = 4,},</v>
      </c>
    </row>
    <row r="688" spans="1:32" x14ac:dyDescent="0.2">
      <c r="A688" s="4" t="s">
        <v>453</v>
      </c>
      <c r="B688" s="4" t="s">
        <v>1468</v>
      </c>
      <c r="C688" s="9" t="str">
        <f t="shared" si="30"/>
        <v>HW1_High Bounties4.level</v>
      </c>
      <c r="D688" s="4" t="s">
        <v>2050</v>
      </c>
      <c r="E688" s="4" t="s">
        <v>2182</v>
      </c>
      <c r="F688" s="4" t="s">
        <v>2294</v>
      </c>
      <c r="G688" s="9">
        <v>4</v>
      </c>
      <c r="H688" s="4" t="s">
        <v>59</v>
      </c>
      <c r="I688" s="4">
        <v>16</v>
      </c>
      <c r="J688" s="10" t="s">
        <v>803</v>
      </c>
      <c r="K688" s="3" t="s">
        <v>9</v>
      </c>
      <c r="L688" s="3" t="s">
        <v>2401</v>
      </c>
      <c r="M688" s="4" t="s">
        <v>2043</v>
      </c>
      <c r="N688" s="4" t="s">
        <v>2043</v>
      </c>
      <c r="O688" s="4" t="s">
        <v>2043</v>
      </c>
      <c r="P688" s="4" t="s">
        <v>2043</v>
      </c>
      <c r="U688" s="4" t="s">
        <v>2048</v>
      </c>
      <c r="Y688" s="12" t="str">
        <f t="shared" si="31"/>
        <v>48FF00</v>
      </c>
      <c r="Z688" s="9" t="str">
        <f>"cscript ""%ScrPath%"" ""%SrcPath%\"&amp;B688&amp;"\"&amp;B688&amp;".level"" ""%OutPath%\"&amp;C688&amp;""" -rus "&amp;J688&amp;" -peb "&amp;K688&amp;" -game "&amp;E688</f>
        <v>cscript "%ScrPath%" "%SrcPath%\High Bounties4\High Bounties4.level" "%OutPath%\HW1_High Bounties4.level" -rus 1 -peb 7/8 -game HW1</v>
      </c>
      <c r="AA688" s="12" t="str">
        <f>"&lt;tr&gt;&lt;td&gt;"&amp;G688&amp;"&lt;/td&gt;&lt;td&gt;"&amp;A688&amp;"&lt;/td&gt;&lt;td&gt;"&amp;C688&amp;"&lt;/td&gt;&lt;td&gt;"&amp;D688&amp;"&lt;/td&gt;&lt;td&gt;"&amp;M688&amp;"&lt;/td&gt;&lt;td&gt;"&amp;N688&amp;"&lt;/td&gt;&lt;td&gt;"&amp;O688&amp;"&lt;/td&gt;&lt;td&gt;"&amp;P688&amp;"&lt;/td&gt;&lt;td&gt;"&amp;Q688&amp;"&lt;/td&gt;&lt;td&gt;"&amp;R688&amp;"&lt;/td&gt;&lt;td&gt;"&amp;S688&amp;"&lt;/td&gt;&lt;td&gt;"&amp;T688&amp;"&lt;/td&gt;&lt;td&gt;"&amp;U688&amp;"&lt;/td&gt;&lt;td&gt;"&amp;X688&amp;"&lt;/td&gt;&lt;/tr&gt;"</f>
        <v>&lt;tr&gt;&lt;td&gt;4&lt;/td&gt;&lt;td&gt;High Bounties (2-8)&lt;/td&gt;&lt;td&gt;HW1_High Bounties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688" s="12" t="str">
        <f>"{"""&amp;C688&amp;""", [["&amp;A688&amp;"]],{"""&amp;M688&amp;""","""&amp;N688&amp;""","""&amp;O688&amp;""","""&amp;P688&amp;""","""&amp;Q688&amp;""","""&amp;R688&amp;""","""&amp;S688&amp;""","""&amp;T688&amp;""",},},"</f>
        <v>{"HW1_High Bounties4.level", [[High Bounties (2-8)]],{"r1","r1","r1","r1","","","","",},},</v>
      </c>
      <c r="AC688" s="12" t="str">
        <f>""""&amp;B688&amp;""","</f>
        <v>"High Bounties4",</v>
      </c>
      <c r="AD688" s="9" t="str">
        <f>"""C:\Program Files\Inkscape\inkscape.exe"" -f """&amp;B688&amp;".svg"" -e """&amp;E688&amp;"_"&amp;B688&amp;".png"""</f>
        <v>"C:\Program Files\Inkscape\inkscape.exe" -f "High Bounties4.svg" -e "HW1_High Bounties4.png"</v>
      </c>
      <c r="AE688" s="9" t="str">
        <f>"rename ss"&amp;TEXT(ROW(A687)-1,"00000")&amp;".tga """&amp;E688&amp;"_"&amp;B688&amp;"_thumb.tga"""</f>
        <v>rename ss00686.tga "HW1_High Bounties4_thumb.tga"</v>
      </c>
      <c r="AF688" s="16" t="str">
        <f t="shared" si="32"/>
        <v>{Tags = "4p", Name = "HW1_High Bounties4", Desc = [[&lt;c=48FF00&gt;High Bounties (2-8)&lt;/c&gt;]], MaxPlayers = 4,},</v>
      </c>
    </row>
    <row r="689" spans="1:32" x14ac:dyDescent="0.2">
      <c r="A689" s="4" t="s">
        <v>454</v>
      </c>
      <c r="B689" s="4" t="s">
        <v>974</v>
      </c>
      <c r="C689" s="9" t="str">
        <f t="shared" si="30"/>
        <v>HW1_Hiigarin Passage4.level</v>
      </c>
      <c r="D689" s="4" t="s">
        <v>2050</v>
      </c>
      <c r="E689" s="4" t="s">
        <v>2182</v>
      </c>
      <c r="F689" s="4" t="s">
        <v>2294</v>
      </c>
      <c r="G689" s="9">
        <v>4</v>
      </c>
      <c r="H689" s="4" t="s">
        <v>59</v>
      </c>
      <c r="I689" s="4">
        <v>21</v>
      </c>
      <c r="J689" s="4" t="s">
        <v>11</v>
      </c>
      <c r="K689" s="1" t="s">
        <v>4</v>
      </c>
      <c r="L689" s="3" t="s">
        <v>2401</v>
      </c>
      <c r="M689" s="4" t="s">
        <v>2043</v>
      </c>
      <c r="N689" s="4" t="s">
        <v>2043</v>
      </c>
      <c r="O689" s="4" t="s">
        <v>2043</v>
      </c>
      <c r="P689" s="4" t="s">
        <v>2043</v>
      </c>
      <c r="U689" s="4" t="s">
        <v>2057</v>
      </c>
      <c r="Y689" s="12" t="str">
        <f t="shared" si="31"/>
        <v>48FF00</v>
      </c>
      <c r="Z689" s="9" t="str">
        <f>"cscript ""%ScrPath%"" ""%SrcPath%\"&amp;B689&amp;"\"&amp;B689&amp;".level"" ""%OutPath%\"&amp;C689&amp;""" -rus "&amp;J689&amp;" -peb "&amp;K689&amp;" -game "&amp;E689</f>
        <v>cscript "%ScrPath%" "%SrcPath%\Hiigarin Passage4\Hiigarin Passage4.level" "%OutPath%\HW1_Hiigarin Passage4.level" -rus 1/2 -peb 3/4 -game HW1</v>
      </c>
      <c r="AA689" s="12" t="str">
        <f>"&lt;tr&gt;&lt;td&gt;"&amp;G689&amp;"&lt;/td&gt;&lt;td&gt;"&amp;A689&amp;"&lt;/td&gt;&lt;td&gt;"&amp;C689&amp;"&lt;/td&gt;&lt;td&gt;"&amp;D689&amp;"&lt;/td&gt;&lt;td&gt;"&amp;M689&amp;"&lt;/td&gt;&lt;td&gt;"&amp;N689&amp;"&lt;/td&gt;&lt;td&gt;"&amp;O689&amp;"&lt;/td&gt;&lt;td&gt;"&amp;P689&amp;"&lt;/td&gt;&lt;td&gt;"&amp;Q689&amp;"&lt;/td&gt;&lt;td&gt;"&amp;R689&amp;"&lt;/td&gt;&lt;td&gt;"&amp;S689&amp;"&lt;/td&gt;&lt;td&gt;"&amp;T689&amp;"&lt;/td&gt;&lt;td&gt;"&amp;U689&amp;"&lt;/td&gt;&lt;td&gt;"&amp;X689&amp;"&lt;/td&gt;&lt;/tr&gt;"</f>
        <v>&lt;tr&gt;&lt;td&gt;4&lt;/td&gt;&lt;td&gt;Hiigarin Passage (4)&lt;/td&gt;&lt;td&gt;HW1_Hiigarin Passage4.level&lt;/td&gt;&lt;td&gt;Lagsy&lt;/td&gt;&lt;td&gt;r1&lt;/td&gt;&lt;td&gt;r1&lt;/td&gt;&lt;td&gt;r1&lt;/td&gt;&lt;td&gt;r1&lt;/td&gt;&lt;td&gt;&lt;/td&gt;&lt;td&gt;&lt;/td&gt;&lt;td&gt;&lt;/td&gt;&lt;td&gt;&lt;/td&gt;&lt;td&gt;****&lt;/td&gt;&lt;td&gt;&lt;/td&gt;&lt;/tr&gt;</v>
      </c>
      <c r="AB689" s="12" t="str">
        <f>"{"""&amp;C689&amp;""", [["&amp;A689&amp;"]],{"""&amp;M689&amp;""","""&amp;N689&amp;""","""&amp;O689&amp;""","""&amp;P689&amp;""","""&amp;Q689&amp;""","""&amp;R689&amp;""","""&amp;S689&amp;""","""&amp;T689&amp;""",},},"</f>
        <v>{"HW1_Hiigarin Passage4.level", [[Hiigarin Passage (4)]],{"r1","r1","r1","r1","","","","",},},</v>
      </c>
      <c r="AC689" s="12" t="str">
        <f>""""&amp;B689&amp;""","</f>
        <v>"Hiigarin Passage4",</v>
      </c>
      <c r="AD689" s="9" t="str">
        <f>"""C:\Program Files\Inkscape\inkscape.exe"" -f """&amp;B689&amp;".svg"" -e """&amp;E689&amp;"_"&amp;B689&amp;".png"""</f>
        <v>"C:\Program Files\Inkscape\inkscape.exe" -f "Hiigarin Passage4.svg" -e "HW1_Hiigarin Passage4.png"</v>
      </c>
      <c r="AE689" s="9" t="str">
        <f>"rename ss"&amp;TEXT(ROW(A688)-1,"00000")&amp;".tga """&amp;E689&amp;"_"&amp;B689&amp;"_thumb.tga"""</f>
        <v>rename ss00687.tga "HW1_Hiigarin Passage4_thumb.tga"</v>
      </c>
      <c r="AF689" s="16" t="str">
        <f t="shared" si="32"/>
        <v>{Tags = "4p", Name = "HW1_Hiigarin Passage4", Desc = [[&lt;c=48FF00&gt;Hiigarin Passage (4)&lt;/c&gt;]], MaxPlayers = 4,},</v>
      </c>
    </row>
    <row r="690" spans="1:32" x14ac:dyDescent="0.2">
      <c r="A690" s="4" t="s">
        <v>455</v>
      </c>
      <c r="B690" s="4" t="s">
        <v>1474</v>
      </c>
      <c r="C690" s="9" t="str">
        <f t="shared" si="30"/>
        <v>HW1_HscArena4.level</v>
      </c>
      <c r="D690" s="4" t="s">
        <v>2160</v>
      </c>
      <c r="E690" s="4" t="s">
        <v>2182</v>
      </c>
      <c r="F690" s="4" t="s">
        <v>2294</v>
      </c>
      <c r="G690" s="9">
        <v>4</v>
      </c>
      <c r="I690" s="4">
        <v>-1</v>
      </c>
      <c r="J690" s="4" t="s">
        <v>8</v>
      </c>
      <c r="K690" s="1" t="s">
        <v>533</v>
      </c>
      <c r="L690" s="3" t="s">
        <v>2401</v>
      </c>
      <c r="M690" s="4" t="s">
        <v>2043</v>
      </c>
      <c r="N690" s="4" t="s">
        <v>2043</v>
      </c>
      <c r="O690" s="4" t="s">
        <v>2043</v>
      </c>
      <c r="P690" s="4" t="s">
        <v>2043</v>
      </c>
      <c r="U690" s="4" t="s">
        <v>2057</v>
      </c>
      <c r="Y690" s="12" t="str">
        <f t="shared" si="31"/>
        <v>48FF00</v>
      </c>
      <c r="Z690" s="9" t="str">
        <f>"cscript ""%ScrPath%"" ""%SrcPath%\"&amp;B690&amp;"\"&amp;B690&amp;".level"" ""%OutPath%\"&amp;C690&amp;""" -rus "&amp;J690&amp;" -peb "&amp;K690&amp;" -game "&amp;E690</f>
        <v>cscript "%ScrPath%" "%SrcPath%\HscArena4\HscArena4.level" "%OutPath%\HW1_HscArena4.level" -rus 1/4 -peb 4/5 -game HW1</v>
      </c>
      <c r="AA690" s="12" t="str">
        <f>"&lt;tr&gt;&lt;td&gt;"&amp;G690&amp;"&lt;/td&gt;&lt;td&gt;"&amp;A690&amp;"&lt;/td&gt;&lt;td&gt;"&amp;C690&amp;"&lt;/td&gt;&lt;td&gt;"&amp;D690&amp;"&lt;/td&gt;&lt;td&gt;"&amp;M690&amp;"&lt;/td&gt;&lt;td&gt;"&amp;N690&amp;"&lt;/td&gt;&lt;td&gt;"&amp;O690&amp;"&lt;/td&gt;&lt;td&gt;"&amp;P690&amp;"&lt;/td&gt;&lt;td&gt;"&amp;Q690&amp;"&lt;/td&gt;&lt;td&gt;"&amp;R690&amp;"&lt;/td&gt;&lt;td&gt;"&amp;S690&amp;"&lt;/td&gt;&lt;td&gt;"&amp;T690&amp;"&lt;/td&gt;&lt;td&gt;"&amp;U690&amp;"&lt;/td&gt;&lt;td&gt;"&amp;X690&amp;"&lt;/td&gt;&lt;/tr&gt;"</f>
        <v>&lt;tr&gt;&lt;td&gt;4&lt;/td&gt;&lt;td&gt;Hsc Arena (2v2 or 3v3)&lt;/td&gt;&lt;td&gt;HW1_HscArena4.level&lt;/td&gt;&lt;td&gt;Thor|Hsc&lt;/td&gt;&lt;td&gt;r1&lt;/td&gt;&lt;td&gt;r1&lt;/td&gt;&lt;td&gt;r1&lt;/td&gt;&lt;td&gt;r1&lt;/td&gt;&lt;td&gt;&lt;/td&gt;&lt;td&gt;&lt;/td&gt;&lt;td&gt;&lt;/td&gt;&lt;td&gt;&lt;/td&gt;&lt;td&gt;****&lt;/td&gt;&lt;td&gt;&lt;/td&gt;&lt;/tr&gt;</v>
      </c>
      <c r="AB690" s="12" t="str">
        <f>"{"""&amp;C690&amp;""", [["&amp;A690&amp;"]],{"""&amp;M690&amp;""","""&amp;N690&amp;""","""&amp;O690&amp;""","""&amp;P690&amp;""","""&amp;Q690&amp;""","""&amp;R690&amp;""","""&amp;S690&amp;""","""&amp;T690&amp;""",},},"</f>
        <v>{"HW1_HscArena4.level", [[Hsc Arena (2v2 or 3v3)]],{"r1","r1","r1","r1","","","","",},},</v>
      </c>
      <c r="AC690" s="12" t="str">
        <f>""""&amp;B690&amp;""","</f>
        <v>"HscArena4",</v>
      </c>
      <c r="AD690" s="9" t="str">
        <f>"""C:\Program Files\Inkscape\inkscape.exe"" -f """&amp;B690&amp;".svg"" -e """&amp;E690&amp;"_"&amp;B690&amp;".png"""</f>
        <v>"C:\Program Files\Inkscape\inkscape.exe" -f "HscArena4.svg" -e "HW1_HscArena4.png"</v>
      </c>
      <c r="AE690" s="9" t="str">
        <f>"rename ss"&amp;TEXT(ROW(A689)-1,"00000")&amp;".tga """&amp;E690&amp;"_"&amp;B690&amp;"_thumb.tga"""</f>
        <v>rename ss00688.tga "HW1_HscArena4_thumb.tga"</v>
      </c>
      <c r="AF690" s="16" t="str">
        <f t="shared" si="32"/>
        <v>{Tags = "4p", Name = "HW1_HscArena4", Desc = [[&lt;c=48FF00&gt;Hsc Arena (2v2 or 3v3)&lt;/c&gt;]], MaxPlayers = 4,},</v>
      </c>
    </row>
    <row r="691" spans="1:32" x14ac:dyDescent="0.2">
      <c r="A691" s="7" t="s">
        <v>2375</v>
      </c>
      <c r="B691" s="7" t="s">
        <v>2314</v>
      </c>
      <c r="C691" s="9" t="str">
        <f t="shared" si="30"/>
        <v>HW1_Iam's Way4.level</v>
      </c>
      <c r="D691" s="4" t="s">
        <v>2395</v>
      </c>
      <c r="E691" s="4" t="s">
        <v>2182</v>
      </c>
      <c r="F691" s="4" t="s">
        <v>2294</v>
      </c>
      <c r="G691" s="7">
        <v>4</v>
      </c>
      <c r="H691" s="7" t="s">
        <v>32</v>
      </c>
      <c r="I691" s="4">
        <v>11</v>
      </c>
      <c r="J691" s="10" t="s">
        <v>803</v>
      </c>
      <c r="K691" s="3" t="s">
        <v>9</v>
      </c>
      <c r="L691" s="3" t="s">
        <v>2401</v>
      </c>
      <c r="M691" s="7" t="s">
        <v>2043</v>
      </c>
      <c r="N691" s="7" t="s">
        <v>2043</v>
      </c>
      <c r="O691" s="7" t="s">
        <v>2043</v>
      </c>
      <c r="P691" s="7" t="s">
        <v>2043</v>
      </c>
      <c r="Q691" s="7"/>
      <c r="R691" s="7"/>
      <c r="S691" s="7"/>
      <c r="T691" s="7"/>
      <c r="Y691" s="12" t="str">
        <f t="shared" si="31"/>
        <v>48FF00</v>
      </c>
      <c r="Z691" s="9" t="str">
        <f>"cscript ""%ScrPath%"" ""%SrcPath%\"&amp;B691&amp;"\"&amp;B691&amp;".level"" ""%OutPath%\"&amp;C691&amp;""" -rus "&amp;J691&amp;" -peb "&amp;K691&amp;" -game "&amp;E691</f>
        <v>cscript "%ScrPath%" "%SrcPath%\Iam's Way4\Iam's Way4.level" "%OutPath%\HW1_Iam's Way4.level" -rus 1 -peb 7/8 -game HW1</v>
      </c>
      <c r="AA691" s="12" t="str">
        <f>"&lt;tr&gt;&lt;td&gt;"&amp;G691&amp;"&lt;/td&gt;&lt;td&gt;"&amp;A691&amp;"&lt;/td&gt;&lt;td&gt;"&amp;C691&amp;"&lt;/td&gt;&lt;td&gt;"&amp;D691&amp;"&lt;/td&gt;&lt;td&gt;"&amp;M691&amp;"&lt;/td&gt;&lt;td&gt;"&amp;N691&amp;"&lt;/td&gt;&lt;td&gt;"&amp;O691&amp;"&lt;/td&gt;&lt;td&gt;"&amp;P691&amp;"&lt;/td&gt;&lt;td&gt;"&amp;Q691&amp;"&lt;/td&gt;&lt;td&gt;"&amp;R691&amp;"&lt;/td&gt;&lt;td&gt;"&amp;S691&amp;"&lt;/td&gt;&lt;td&gt;"&amp;T691&amp;"&lt;/td&gt;&lt;td&gt;"&amp;U691&amp;"&lt;/td&gt;&lt;td&gt;"&amp;X691&amp;"&lt;/td&gt;&lt;/tr&gt;"</f>
        <v>&lt;tr&gt;&lt;td&gt;4&lt;/td&gt;&lt;td&gt;Iam's Way (2,4,6)&lt;/td&gt;&lt;td&gt;HW1_Iam's Way4.level&lt;/td&gt;&lt;td&gt;AMCartman, Iam|HG&lt;/td&gt;&lt;td&gt;r1&lt;/td&gt;&lt;td&gt;r1&lt;/td&gt;&lt;td&gt;r1&lt;/td&gt;&lt;td&gt;r1&lt;/td&gt;&lt;td&gt;&lt;/td&gt;&lt;td&gt;&lt;/td&gt;&lt;td&gt;&lt;/td&gt;&lt;td&gt;&lt;/td&gt;&lt;td&gt;&lt;/td&gt;&lt;td&gt;&lt;/td&gt;&lt;/tr&gt;</v>
      </c>
      <c r="AB691" s="12" t="str">
        <f>"{"""&amp;C691&amp;""", [["&amp;A691&amp;"]],{"""&amp;M691&amp;""","""&amp;N691&amp;""","""&amp;O691&amp;""","""&amp;P691&amp;""","""&amp;Q691&amp;""","""&amp;R691&amp;""","""&amp;S691&amp;""","""&amp;T691&amp;""",},},"</f>
        <v>{"HW1_Iam's Way4.level", [[Iam's Way (2,4,6)]],{"r1","r1","r1","r1","","","","",},},</v>
      </c>
      <c r="AC691" s="12" t="str">
        <f>""""&amp;B691&amp;""","</f>
        <v>"Iam's Way4",</v>
      </c>
      <c r="AD691" s="9" t="str">
        <f>"""C:\Program Files\Inkscape\inkscape.exe"" -f """&amp;B691&amp;".svg"" -e """&amp;E691&amp;"_"&amp;B691&amp;".png"""</f>
        <v>"C:\Program Files\Inkscape\inkscape.exe" -f "Iam's Way4.svg" -e "HW1_Iam's Way4.png"</v>
      </c>
      <c r="AE691" s="9" t="str">
        <f>"rename ss"&amp;TEXT(ROW(A690)-1,"00000")&amp;".tga """&amp;E691&amp;"_"&amp;B691&amp;"_thumb.tga"""</f>
        <v>rename ss00689.tga "HW1_Iam's Way4_thumb.tga"</v>
      </c>
      <c r="AF691" s="16" t="str">
        <f t="shared" si="32"/>
        <v>{Tags = "4p", Name = "HW1_Iam's Way4", Desc = [[&lt;c=48FF00&gt;Iam's Way (2,4,6)&lt;/c&gt;]], MaxPlayers = 4,},</v>
      </c>
    </row>
    <row r="692" spans="1:32" x14ac:dyDescent="0.2">
      <c r="A692" s="4" t="s">
        <v>457</v>
      </c>
      <c r="B692" s="4" t="s">
        <v>1477</v>
      </c>
      <c r="C692" s="9" t="str">
        <f t="shared" si="30"/>
        <v>HW1_Iam's WayII4.level</v>
      </c>
      <c r="D692" s="4" t="s">
        <v>2161</v>
      </c>
      <c r="E692" s="4" t="s">
        <v>2182</v>
      </c>
      <c r="F692" s="4" t="s">
        <v>2294</v>
      </c>
      <c r="G692" s="9">
        <v>4</v>
      </c>
      <c r="H692" s="4" t="s">
        <v>32</v>
      </c>
      <c r="I692" s="4">
        <v>11</v>
      </c>
      <c r="J692" s="4" t="s">
        <v>8</v>
      </c>
      <c r="K692" s="1" t="s">
        <v>4</v>
      </c>
      <c r="L692" s="3" t="s">
        <v>2401</v>
      </c>
      <c r="M692" s="4" t="s">
        <v>2043</v>
      </c>
      <c r="N692" s="4" t="s">
        <v>2043</v>
      </c>
      <c r="O692" s="4" t="s">
        <v>2043</v>
      </c>
      <c r="P692" s="4" t="s">
        <v>2043</v>
      </c>
      <c r="U692" s="4" t="s">
        <v>2057</v>
      </c>
      <c r="Y692" s="12" t="str">
        <f t="shared" si="31"/>
        <v>48FF00</v>
      </c>
      <c r="Z692" s="9" t="str">
        <f>"cscript ""%ScrPath%"" ""%SrcPath%\"&amp;B692&amp;"\"&amp;B692&amp;".level"" ""%OutPath%\"&amp;C692&amp;""" -rus "&amp;J692&amp;" -peb "&amp;K692&amp;" -game "&amp;E692</f>
        <v>cscript "%ScrPath%" "%SrcPath%\Iam's WayII4\Iam's WayII4.level" "%OutPath%\HW1_Iam's WayII4.level" -rus 1/4 -peb 3/4 -game HW1</v>
      </c>
      <c r="AA692" s="12" t="str">
        <f>"&lt;tr&gt;&lt;td&gt;"&amp;G692&amp;"&lt;/td&gt;&lt;td&gt;"&amp;A692&amp;"&lt;/td&gt;&lt;td&gt;"&amp;C692&amp;"&lt;/td&gt;&lt;td&gt;"&amp;D692&amp;"&lt;/td&gt;&lt;td&gt;"&amp;M692&amp;"&lt;/td&gt;&lt;td&gt;"&amp;N692&amp;"&lt;/td&gt;&lt;td&gt;"&amp;O692&amp;"&lt;/td&gt;&lt;td&gt;"&amp;P692&amp;"&lt;/td&gt;&lt;td&gt;"&amp;Q692&amp;"&lt;/td&gt;&lt;td&gt;"&amp;R692&amp;"&lt;/td&gt;&lt;td&gt;"&amp;S692&amp;"&lt;/td&gt;&lt;td&gt;"&amp;T692&amp;"&lt;/td&gt;&lt;td&gt;"&amp;U692&amp;"&lt;/td&gt;&lt;td&gt;"&amp;X692&amp;"&lt;/td&gt;&lt;/tr&gt;"</f>
        <v>&lt;tr&gt;&lt;td&gt;4&lt;/td&gt;&lt;td&gt;Iam's WayII (2,4,6)&lt;/td&gt;&lt;td&gt;HW1_Iam's WayII4.level&lt;/td&gt;&lt;td&gt;Iam|HG&lt;/td&gt;&lt;td&gt;r1&lt;/td&gt;&lt;td&gt;r1&lt;/td&gt;&lt;td&gt;r1&lt;/td&gt;&lt;td&gt;r1&lt;/td&gt;&lt;td&gt;&lt;/td&gt;&lt;td&gt;&lt;/td&gt;&lt;td&gt;&lt;/td&gt;&lt;td&gt;&lt;/td&gt;&lt;td&gt;****&lt;/td&gt;&lt;td&gt;&lt;/td&gt;&lt;/tr&gt;</v>
      </c>
      <c r="AB692" s="12" t="str">
        <f>"{"""&amp;C692&amp;""", [["&amp;A692&amp;"]],{"""&amp;M692&amp;""","""&amp;N692&amp;""","""&amp;O692&amp;""","""&amp;P692&amp;""","""&amp;Q692&amp;""","""&amp;R692&amp;""","""&amp;S692&amp;""","""&amp;T692&amp;""",},},"</f>
        <v>{"HW1_Iam's WayII4.level", [[Iam's WayII (2,4,6)]],{"r1","r1","r1","r1","","","","",},},</v>
      </c>
      <c r="AC692" s="12" t="str">
        <f>""""&amp;B692&amp;""","</f>
        <v>"Iam's WayII4",</v>
      </c>
      <c r="AD692" s="9" t="str">
        <f>"""C:\Program Files\Inkscape\inkscape.exe"" -f """&amp;B692&amp;".svg"" -e """&amp;E692&amp;"_"&amp;B692&amp;".png"""</f>
        <v>"C:\Program Files\Inkscape\inkscape.exe" -f "Iam's WayII4.svg" -e "HW1_Iam's WayII4.png"</v>
      </c>
      <c r="AE692" s="9" t="str">
        <f>"rename ss"&amp;TEXT(ROW(A691)-1,"00000")&amp;".tga """&amp;E692&amp;"_"&amp;B692&amp;"_thumb.tga"""</f>
        <v>rename ss00690.tga "HW1_Iam's WayII4_thumb.tga"</v>
      </c>
      <c r="AF692" s="16" t="str">
        <f t="shared" si="32"/>
        <v>{Tags = "4p", Name = "HW1_Iam's WayII4", Desc = [[&lt;c=48FF00&gt;Iam's WayII (2,4,6)&lt;/c&gt;]], MaxPlayers = 4,},</v>
      </c>
    </row>
    <row r="693" spans="1:32" x14ac:dyDescent="0.2">
      <c r="A693" s="4" t="s">
        <v>167</v>
      </c>
      <c r="B693" s="4" t="s">
        <v>1482</v>
      </c>
      <c r="C693" s="9" t="str">
        <f t="shared" si="30"/>
        <v>HW1_Implosion4.level</v>
      </c>
      <c r="D693" s="4" t="s">
        <v>2162</v>
      </c>
      <c r="E693" s="4" t="s">
        <v>2182</v>
      </c>
      <c r="F693" s="4" t="s">
        <v>2294</v>
      </c>
      <c r="G693" s="9">
        <v>4</v>
      </c>
      <c r="H693" s="4" t="s">
        <v>89</v>
      </c>
      <c r="I693" s="4">
        <v>14</v>
      </c>
      <c r="J693" s="4" t="s">
        <v>11</v>
      </c>
      <c r="K693" s="1" t="s">
        <v>4</v>
      </c>
      <c r="L693" s="3" t="s">
        <v>2401</v>
      </c>
      <c r="M693" s="4" t="s">
        <v>2043</v>
      </c>
      <c r="N693" s="4" t="s">
        <v>2043</v>
      </c>
      <c r="O693" s="4" t="s">
        <v>2043</v>
      </c>
      <c r="P693" s="4" t="s">
        <v>2043</v>
      </c>
      <c r="U693" s="4" t="s">
        <v>2054</v>
      </c>
      <c r="Y693" s="12" t="str">
        <f t="shared" si="31"/>
        <v>48FF00</v>
      </c>
      <c r="Z693" s="9" t="str">
        <f>"cscript ""%ScrPath%"" ""%SrcPath%\"&amp;B693&amp;"\"&amp;B693&amp;".level"" ""%OutPath%\"&amp;C693&amp;""" -rus "&amp;J693&amp;" -peb "&amp;K693&amp;" -game "&amp;E693</f>
        <v>cscript "%ScrPath%" "%SrcPath%\Implosion4\Implosion4.level" "%OutPath%\HW1_Implosion4.level" -rus 1/2 -peb 3/4 -game HW1</v>
      </c>
      <c r="AA693" s="12" t="str">
        <f>"&lt;tr&gt;&lt;td&gt;"&amp;G693&amp;"&lt;/td&gt;&lt;td&gt;"&amp;A693&amp;"&lt;/td&gt;&lt;td&gt;"&amp;C693&amp;"&lt;/td&gt;&lt;td&gt;"&amp;D693&amp;"&lt;/td&gt;&lt;td&gt;"&amp;M693&amp;"&lt;/td&gt;&lt;td&gt;"&amp;N693&amp;"&lt;/td&gt;&lt;td&gt;"&amp;O693&amp;"&lt;/td&gt;&lt;td&gt;"&amp;P693&amp;"&lt;/td&gt;&lt;td&gt;"&amp;Q693&amp;"&lt;/td&gt;&lt;td&gt;"&amp;R693&amp;"&lt;/td&gt;&lt;td&gt;"&amp;S693&amp;"&lt;/td&gt;&lt;td&gt;"&amp;T693&amp;"&lt;/td&gt;&lt;td&gt;"&amp;U693&amp;"&lt;/td&gt;&lt;td&gt;"&amp;X693&amp;"&lt;/td&gt;&lt;/tr&gt;"</f>
        <v>&lt;tr&gt;&lt;td&gt;4&lt;/td&gt;&lt;td&gt;Implosion (2-8)&lt;/td&gt;&lt;td&gt;HW1_Implosion4.level&lt;/td&gt;&lt;td&gt;[7th]MadHatter&lt;/td&gt;&lt;td&gt;r1&lt;/td&gt;&lt;td&gt;r1&lt;/td&gt;&lt;td&gt;r1&lt;/td&gt;&lt;td&gt;r1&lt;/td&gt;&lt;td&gt;&lt;/td&gt;&lt;td&gt;&lt;/td&gt;&lt;td&gt;&lt;/td&gt;&lt;td&gt;&lt;/td&gt;&lt;td&gt;*&lt;/td&gt;&lt;td&gt;&lt;/td&gt;&lt;/tr&gt;</v>
      </c>
      <c r="AB693" s="12" t="str">
        <f>"{"""&amp;C693&amp;""", [["&amp;A693&amp;"]],{"""&amp;M693&amp;""","""&amp;N693&amp;""","""&amp;O693&amp;""","""&amp;P693&amp;""","""&amp;Q693&amp;""","""&amp;R693&amp;""","""&amp;S693&amp;""","""&amp;T693&amp;""",},},"</f>
        <v>{"HW1_Implosion4.level", [[Implosion (2-8)]],{"r1","r1","r1","r1","","","","",},},</v>
      </c>
      <c r="AC693" s="12" t="str">
        <f>""""&amp;B693&amp;""","</f>
        <v>"Implosion4",</v>
      </c>
      <c r="AD693" s="9" t="str">
        <f>"""C:\Program Files\Inkscape\inkscape.exe"" -f """&amp;B693&amp;".svg"" -e """&amp;E693&amp;"_"&amp;B693&amp;".png"""</f>
        <v>"C:\Program Files\Inkscape\inkscape.exe" -f "Implosion4.svg" -e "HW1_Implosion4.png"</v>
      </c>
      <c r="AE693" s="9" t="str">
        <f>"rename ss"&amp;TEXT(ROW(A692)-1,"00000")&amp;".tga """&amp;E693&amp;"_"&amp;B693&amp;"_thumb.tga"""</f>
        <v>rename ss00691.tga "HW1_Implosion4_thumb.tga"</v>
      </c>
      <c r="AF693" s="16" t="str">
        <f t="shared" si="32"/>
        <v>{Tags = "4p", Name = "HW1_Implosion4", Desc = [[&lt;c=48FF00&gt;Implosion (2-8)&lt;/c&gt;]], MaxPlayers = 4,},</v>
      </c>
    </row>
    <row r="694" spans="1:32" x14ac:dyDescent="0.2">
      <c r="A694" s="4" t="s">
        <v>168</v>
      </c>
      <c r="B694" s="4" t="s">
        <v>640</v>
      </c>
      <c r="C694" s="9" t="str">
        <f t="shared" si="30"/>
        <v>HW1_InstantWar4.level</v>
      </c>
      <c r="D694" s="4" t="s">
        <v>2090</v>
      </c>
      <c r="E694" s="4" t="s">
        <v>2182</v>
      </c>
      <c r="F694" s="4" t="s">
        <v>2294</v>
      </c>
      <c r="G694" s="9">
        <v>4</v>
      </c>
      <c r="H694" s="4" t="s">
        <v>169</v>
      </c>
      <c r="I694" s="4">
        <v>28</v>
      </c>
      <c r="J694" s="4" t="s">
        <v>11</v>
      </c>
      <c r="K694" s="1" t="s">
        <v>4</v>
      </c>
      <c r="L694" s="3" t="s">
        <v>2401</v>
      </c>
      <c r="M694" s="4" t="s">
        <v>2043</v>
      </c>
      <c r="N694" s="4" t="s">
        <v>2044</v>
      </c>
      <c r="O694" s="4" t="s">
        <v>2043</v>
      </c>
      <c r="P694" s="4" t="s">
        <v>2044</v>
      </c>
      <c r="U694" s="4" t="s">
        <v>2046</v>
      </c>
      <c r="Y694" s="12" t="str">
        <f t="shared" si="31"/>
        <v>48FF00</v>
      </c>
      <c r="Z694" s="9" t="str">
        <f>"cscript ""%ScrPath%"" ""%SrcPath%\"&amp;B694&amp;"\"&amp;B694&amp;".level"" ""%OutPath%\"&amp;C694&amp;""" -rus "&amp;J694&amp;" -peb "&amp;K694&amp;" -game "&amp;E694</f>
        <v>cscript "%ScrPath%" "%SrcPath%\InstantWar4\InstantWar4.level" "%OutPath%\HW1_InstantWar4.level" -rus 1/2 -peb 3/4 -game HW1</v>
      </c>
      <c r="AA694" s="12" t="str">
        <f>"&lt;tr&gt;&lt;td&gt;"&amp;G694&amp;"&lt;/td&gt;&lt;td&gt;"&amp;A694&amp;"&lt;/td&gt;&lt;td&gt;"&amp;C694&amp;"&lt;/td&gt;&lt;td&gt;"&amp;D694&amp;"&lt;/td&gt;&lt;td&gt;"&amp;M694&amp;"&lt;/td&gt;&lt;td&gt;"&amp;N694&amp;"&lt;/td&gt;&lt;td&gt;"&amp;O694&amp;"&lt;/td&gt;&lt;td&gt;"&amp;P694&amp;"&lt;/td&gt;&lt;td&gt;"&amp;Q694&amp;"&lt;/td&gt;&lt;td&gt;"&amp;R694&amp;"&lt;/td&gt;&lt;td&gt;"&amp;S694&amp;"&lt;/td&gt;&lt;td&gt;"&amp;T694&amp;"&lt;/td&gt;&lt;td&gt;"&amp;U694&amp;"&lt;/td&gt;&lt;td&gt;"&amp;X694&amp;"&lt;/td&gt;&lt;/tr&gt;"</f>
        <v>&lt;tr&gt;&lt;td&gt;4&lt;/td&gt;&lt;td&gt;INSTANT WAR (3-4)&lt;/td&gt;&lt;td&gt;HW1_InstantWar4.level&lt;/td&gt;&lt;td&gt;Randix&lt;/td&gt;&lt;td&gt;r1&lt;/td&gt;&lt;td&gt;r2&lt;/td&gt;&lt;td&gt;r1&lt;/td&gt;&lt;td&gt;r2&lt;/td&gt;&lt;td&gt;&lt;/td&gt;&lt;td&gt;&lt;/td&gt;&lt;td&gt;&lt;/td&gt;&lt;td&gt;&lt;/td&gt;&lt;td&gt;**&lt;/td&gt;&lt;td&gt;&lt;/td&gt;&lt;/tr&gt;</v>
      </c>
      <c r="AB694" s="12" t="str">
        <f>"{"""&amp;C694&amp;""", [["&amp;A694&amp;"]],{"""&amp;M694&amp;""","""&amp;N694&amp;""","""&amp;O694&amp;""","""&amp;P694&amp;""","""&amp;Q694&amp;""","""&amp;R694&amp;""","""&amp;S694&amp;""","""&amp;T694&amp;""",},},"</f>
        <v>{"HW1_InstantWar4.level", [[INSTANT WAR (3-4)]],{"r1","r2","r1","r2","","","","",},},</v>
      </c>
      <c r="AC694" s="12" t="str">
        <f>""""&amp;B694&amp;""","</f>
        <v>"InstantWar4",</v>
      </c>
      <c r="AD694" s="9" t="str">
        <f>"""C:\Program Files\Inkscape\inkscape.exe"" -f """&amp;B694&amp;".svg"" -e """&amp;E694&amp;"_"&amp;B694&amp;".png"""</f>
        <v>"C:\Program Files\Inkscape\inkscape.exe" -f "InstantWar4.svg" -e "HW1_InstantWar4.png"</v>
      </c>
      <c r="AE694" s="9" t="str">
        <f>"rename ss"&amp;TEXT(ROW(A693)-1,"00000")&amp;".tga """&amp;E694&amp;"_"&amp;B694&amp;"_thumb.tga"""</f>
        <v>rename ss00692.tga "HW1_InstantWar4_thumb.tga"</v>
      </c>
      <c r="AF694" s="16" t="str">
        <f t="shared" si="32"/>
        <v>{Tags = "4p", Name = "HW1_InstantWar4", Desc = [[&lt;c=48FF00&gt;INSTANT WAR (3-4)&lt;/c&gt;]], MaxPlayers = 4,},</v>
      </c>
    </row>
    <row r="695" spans="1:32" x14ac:dyDescent="0.2">
      <c r="A695" s="4" t="s">
        <v>460</v>
      </c>
      <c r="B695" s="4" t="s">
        <v>1490</v>
      </c>
      <c r="C695" s="9" t="str">
        <f t="shared" si="30"/>
        <v>HW1_Inverse Square4.level</v>
      </c>
      <c r="D695" s="4" t="s">
        <v>2050</v>
      </c>
      <c r="E695" s="4" t="s">
        <v>2182</v>
      </c>
      <c r="F695" s="4" t="s">
        <v>2294</v>
      </c>
      <c r="G695" s="9">
        <v>4</v>
      </c>
      <c r="H695" s="4" t="s">
        <v>89</v>
      </c>
      <c r="I695" s="4">
        <v>25</v>
      </c>
      <c r="J695" s="10" t="s">
        <v>803</v>
      </c>
      <c r="K695" s="3" t="s">
        <v>9</v>
      </c>
      <c r="L695" s="3" t="s">
        <v>2401</v>
      </c>
      <c r="M695" s="4" t="s">
        <v>2043</v>
      </c>
      <c r="N695" s="4" t="s">
        <v>2043</v>
      </c>
      <c r="O695" s="4" t="s">
        <v>2043</v>
      </c>
      <c r="P695" s="4" t="s">
        <v>2043</v>
      </c>
      <c r="U695" s="4" t="s">
        <v>2048</v>
      </c>
      <c r="Y695" s="12" t="str">
        <f t="shared" si="31"/>
        <v>48FF00</v>
      </c>
      <c r="Z695" s="9" t="str">
        <f>"cscript ""%ScrPath%"" ""%SrcPath%\"&amp;B695&amp;"\"&amp;B695&amp;".level"" ""%OutPath%\"&amp;C695&amp;""" -rus "&amp;J695&amp;" -peb "&amp;K695&amp;" -game "&amp;E695</f>
        <v>cscript "%ScrPath%" "%SrcPath%\Inverse Square4\Inverse Square4.level" "%OutPath%\HW1_Inverse Square4.level" -rus 1 -peb 7/8 -game HW1</v>
      </c>
      <c r="AA695" s="12" t="str">
        <f>"&lt;tr&gt;&lt;td&gt;"&amp;G695&amp;"&lt;/td&gt;&lt;td&gt;"&amp;A695&amp;"&lt;/td&gt;&lt;td&gt;"&amp;C695&amp;"&lt;/td&gt;&lt;td&gt;"&amp;D695&amp;"&lt;/td&gt;&lt;td&gt;"&amp;M695&amp;"&lt;/td&gt;&lt;td&gt;"&amp;N695&amp;"&lt;/td&gt;&lt;td&gt;"&amp;O695&amp;"&lt;/td&gt;&lt;td&gt;"&amp;P695&amp;"&lt;/td&gt;&lt;td&gt;"&amp;Q695&amp;"&lt;/td&gt;&lt;td&gt;"&amp;R695&amp;"&lt;/td&gt;&lt;td&gt;"&amp;S695&amp;"&lt;/td&gt;&lt;td&gt;"&amp;T695&amp;"&lt;/td&gt;&lt;td&gt;"&amp;U695&amp;"&lt;/td&gt;&lt;td&gt;"&amp;X695&amp;"&lt;/td&gt;&lt;/tr&gt;"</f>
        <v>&lt;tr&gt;&lt;td&gt;4&lt;/td&gt;&lt;td&gt;Inverse Square (2/4/6/8)&lt;/td&gt;&lt;td&gt;HW1_Inverse Square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695" s="12" t="str">
        <f>"{"""&amp;C695&amp;""", [["&amp;A695&amp;"]],{"""&amp;M695&amp;""","""&amp;N695&amp;""","""&amp;O695&amp;""","""&amp;P695&amp;""","""&amp;Q695&amp;""","""&amp;R695&amp;""","""&amp;S695&amp;""","""&amp;T695&amp;""",},},"</f>
        <v>{"HW1_Inverse Square4.level", [[Inverse Square (2/4/6/8)]],{"r1","r1","r1","r1","","","","",},},</v>
      </c>
      <c r="AC695" s="12" t="str">
        <f>""""&amp;B695&amp;""","</f>
        <v>"Inverse Square4",</v>
      </c>
      <c r="AD695" s="9" t="str">
        <f>"""C:\Program Files\Inkscape\inkscape.exe"" -f """&amp;B695&amp;".svg"" -e """&amp;E695&amp;"_"&amp;B695&amp;".png"""</f>
        <v>"C:\Program Files\Inkscape\inkscape.exe" -f "Inverse Square4.svg" -e "HW1_Inverse Square4.png"</v>
      </c>
      <c r="AE695" s="9" t="str">
        <f>"rename ss"&amp;TEXT(ROW(A694)-1,"00000")&amp;".tga """&amp;E695&amp;"_"&amp;B695&amp;"_thumb.tga"""</f>
        <v>rename ss00693.tga "HW1_Inverse Square4_thumb.tga"</v>
      </c>
      <c r="AF695" s="16" t="str">
        <f t="shared" si="32"/>
        <v>{Tags = "4p", Name = "HW1_Inverse Square4", Desc = [[&lt;c=48FF00&gt;Inverse Square (2/4/6/8)&lt;/c&gt;]], MaxPlayers = 4,},</v>
      </c>
    </row>
    <row r="696" spans="1:32" x14ac:dyDescent="0.2">
      <c r="A696" s="4" t="s">
        <v>170</v>
      </c>
      <c r="B696" s="4" t="s">
        <v>641</v>
      </c>
      <c r="C696" s="9" t="str">
        <f t="shared" si="30"/>
        <v>HW1_IPPegasi4.level</v>
      </c>
      <c r="D696" s="4" t="s">
        <v>2118</v>
      </c>
      <c r="E696" s="4" t="s">
        <v>2182</v>
      </c>
      <c r="F696" s="4" t="s">
        <v>2294</v>
      </c>
      <c r="G696" s="9">
        <v>4</v>
      </c>
      <c r="H696" s="4" t="s">
        <v>171</v>
      </c>
      <c r="I696" s="4">
        <v>10</v>
      </c>
      <c r="J696" s="4" t="s">
        <v>535</v>
      </c>
      <c r="K696" s="1" t="s">
        <v>4</v>
      </c>
      <c r="L696" s="3" t="s">
        <v>2401</v>
      </c>
      <c r="M696" s="4" t="s">
        <v>2043</v>
      </c>
      <c r="N696" s="4" t="s">
        <v>2044</v>
      </c>
      <c r="O696" s="4" t="s">
        <v>2044</v>
      </c>
      <c r="P696" s="4" t="s">
        <v>2044</v>
      </c>
      <c r="U696" s="4" t="s">
        <v>2046</v>
      </c>
      <c r="Y696" s="12" t="str">
        <f t="shared" si="31"/>
        <v>48FF00</v>
      </c>
      <c r="Z696" s="9" t="str">
        <f>"cscript ""%ScrPath%"" ""%SrcPath%\"&amp;B696&amp;"\"&amp;B696&amp;".level"" ""%OutPath%\"&amp;C696&amp;""" -rus "&amp;J696&amp;" -peb "&amp;K696&amp;" -game "&amp;E696</f>
        <v>cscript "%ScrPath%" "%SrcPath%\IPPegasi4\IPPegasi4.level" "%OutPath%\HW1_IPPegasi4.level" -rus 1/5 -peb 3/4 -game HW1</v>
      </c>
      <c r="AA696" s="12" t="str">
        <f>"&lt;tr&gt;&lt;td&gt;"&amp;G696&amp;"&lt;/td&gt;&lt;td&gt;"&amp;A696&amp;"&lt;/td&gt;&lt;td&gt;"&amp;C696&amp;"&lt;/td&gt;&lt;td&gt;"&amp;D696&amp;"&lt;/td&gt;&lt;td&gt;"&amp;M696&amp;"&lt;/td&gt;&lt;td&gt;"&amp;N696&amp;"&lt;/td&gt;&lt;td&gt;"&amp;O696&amp;"&lt;/td&gt;&lt;td&gt;"&amp;P696&amp;"&lt;/td&gt;&lt;td&gt;"&amp;Q696&amp;"&lt;/td&gt;&lt;td&gt;"&amp;R696&amp;"&lt;/td&gt;&lt;td&gt;"&amp;S696&amp;"&lt;/td&gt;&lt;td&gt;"&amp;T696&amp;"&lt;/td&gt;&lt;td&gt;"&amp;U696&amp;"&lt;/td&gt;&lt;td&gt;"&amp;X696&amp;"&lt;/td&gt;&lt;/tr&gt;"</f>
        <v>&lt;tr&gt;&lt;td&gt;4&lt;/td&gt;&lt;td&gt;IP Pegasi (2-4)&lt;/td&gt;&lt;td&gt;HW1_IPPegasi4.level&lt;/td&gt;&lt;td&gt;Aged&lt;/td&gt;&lt;td&gt;r1&lt;/td&gt;&lt;td&gt;r2&lt;/td&gt;&lt;td&gt;r2&lt;/td&gt;&lt;td&gt;r2&lt;/td&gt;&lt;td&gt;&lt;/td&gt;&lt;td&gt;&lt;/td&gt;&lt;td&gt;&lt;/td&gt;&lt;td&gt;&lt;/td&gt;&lt;td&gt;**&lt;/td&gt;&lt;td&gt;&lt;/td&gt;&lt;/tr&gt;</v>
      </c>
      <c r="AB696" s="12" t="str">
        <f>"{"""&amp;C696&amp;""", [["&amp;A696&amp;"]],{"""&amp;M696&amp;""","""&amp;N696&amp;""","""&amp;O696&amp;""","""&amp;P696&amp;""","""&amp;Q696&amp;""","""&amp;R696&amp;""","""&amp;S696&amp;""","""&amp;T696&amp;""",},},"</f>
        <v>{"HW1_IPPegasi4.level", [[IP Pegasi (2-4)]],{"r1","r2","r2","r2","","","","",},},</v>
      </c>
      <c r="AC696" s="12" t="str">
        <f>""""&amp;B696&amp;""","</f>
        <v>"IPPegasi4",</v>
      </c>
      <c r="AD696" s="9" t="str">
        <f>"""C:\Program Files\Inkscape\inkscape.exe"" -f """&amp;B696&amp;".svg"" -e """&amp;E696&amp;"_"&amp;B696&amp;".png"""</f>
        <v>"C:\Program Files\Inkscape\inkscape.exe" -f "IPPegasi4.svg" -e "HW1_IPPegasi4.png"</v>
      </c>
      <c r="AE696" s="9" t="str">
        <f>"rename ss"&amp;TEXT(ROW(A695)-1,"00000")&amp;".tga """&amp;E696&amp;"_"&amp;B696&amp;"_thumb.tga"""</f>
        <v>rename ss00694.tga "HW1_IPPegasi4_thumb.tga"</v>
      </c>
      <c r="AF696" s="16" t="str">
        <f t="shared" si="32"/>
        <v>{Tags = "4p", Name = "HW1_IPPegasi4", Desc = [[&lt;c=48FF00&gt;IP Pegasi (2-4)&lt;/c&gt;]], MaxPlayers = 4,},</v>
      </c>
    </row>
    <row r="697" spans="1:32" x14ac:dyDescent="0.2">
      <c r="A697" s="4" t="s">
        <v>173</v>
      </c>
      <c r="B697" s="4" t="s">
        <v>1496</v>
      </c>
      <c r="C697" s="9" t="str">
        <f t="shared" si="30"/>
        <v>HW1_IXFieldDispute4.level</v>
      </c>
      <c r="D697" s="4" t="s">
        <v>2163</v>
      </c>
      <c r="E697" s="4" t="s">
        <v>2182</v>
      </c>
      <c r="F697" s="4" t="s">
        <v>2294</v>
      </c>
      <c r="G697" s="9">
        <v>4</v>
      </c>
      <c r="H697" s="4" t="s">
        <v>85</v>
      </c>
      <c r="I697" s="4">
        <v>15</v>
      </c>
      <c r="J697" s="10" t="s">
        <v>803</v>
      </c>
      <c r="K697" s="3" t="s">
        <v>9</v>
      </c>
      <c r="L697" s="3" t="s">
        <v>2401</v>
      </c>
      <c r="M697" s="4" t="s">
        <v>2044</v>
      </c>
      <c r="N697" s="4" t="s">
        <v>2043</v>
      </c>
      <c r="O697" s="4" t="s">
        <v>2044</v>
      </c>
      <c r="P697" s="4" t="s">
        <v>2043</v>
      </c>
      <c r="U697" s="4" t="s">
        <v>2046</v>
      </c>
      <c r="Y697" s="12" t="str">
        <f t="shared" si="31"/>
        <v>48FF00</v>
      </c>
      <c r="Z697" s="9" t="str">
        <f>"cscript ""%ScrPath%"" ""%SrcPath%\"&amp;B697&amp;"\"&amp;B697&amp;".level"" ""%OutPath%\"&amp;C697&amp;""" -rus "&amp;J697&amp;" -peb "&amp;K697&amp;" -game "&amp;E697</f>
        <v>cscript "%ScrPath%" "%SrcPath%\IXFieldDispute4\IXFieldDispute4.level" "%OutPath%\HW1_IXFieldDispute4.level" -rus 1 -peb 7/8 -game HW1</v>
      </c>
      <c r="AA697" s="12" t="str">
        <f>"&lt;tr&gt;&lt;td&gt;"&amp;G697&amp;"&lt;/td&gt;&lt;td&gt;"&amp;A697&amp;"&lt;/td&gt;&lt;td&gt;"&amp;C697&amp;"&lt;/td&gt;&lt;td&gt;"&amp;D697&amp;"&lt;/td&gt;&lt;td&gt;"&amp;M697&amp;"&lt;/td&gt;&lt;td&gt;"&amp;N697&amp;"&lt;/td&gt;&lt;td&gt;"&amp;O697&amp;"&lt;/td&gt;&lt;td&gt;"&amp;P697&amp;"&lt;/td&gt;&lt;td&gt;"&amp;Q697&amp;"&lt;/td&gt;&lt;td&gt;"&amp;R697&amp;"&lt;/td&gt;&lt;td&gt;"&amp;S697&amp;"&lt;/td&gt;&lt;td&gt;"&amp;T697&amp;"&lt;/td&gt;&lt;td&gt;"&amp;U697&amp;"&lt;/td&gt;&lt;td&gt;"&amp;X697&amp;"&lt;/td&gt;&lt;/tr&gt;"</f>
        <v>&lt;tr&gt;&lt;td&gt;4&lt;/td&gt;&lt;td&gt;IX Field Dispute (2-6)&lt;/td&gt;&lt;td&gt;HW1_IXFieldDispute4.level&lt;/td&gt;&lt;td&gt;Led Mirage&lt;/td&gt;&lt;td&gt;r2&lt;/td&gt;&lt;td&gt;r1&lt;/td&gt;&lt;td&gt;r2&lt;/td&gt;&lt;td&gt;r1&lt;/td&gt;&lt;td&gt;&lt;/td&gt;&lt;td&gt;&lt;/td&gt;&lt;td&gt;&lt;/td&gt;&lt;td&gt;&lt;/td&gt;&lt;td&gt;**&lt;/td&gt;&lt;td&gt;&lt;/td&gt;&lt;/tr&gt;</v>
      </c>
      <c r="AB697" s="12" t="str">
        <f>"{"""&amp;C697&amp;""", [["&amp;A697&amp;"]],{"""&amp;M697&amp;""","""&amp;N697&amp;""","""&amp;O697&amp;""","""&amp;P697&amp;""","""&amp;Q697&amp;""","""&amp;R697&amp;""","""&amp;S697&amp;""","""&amp;T697&amp;""",},},"</f>
        <v>{"HW1_IXFieldDispute4.level", [[IX Field Dispute (2-6)]],{"r2","r1","r2","r1","","","","",},},</v>
      </c>
      <c r="AC697" s="12" t="str">
        <f>""""&amp;B697&amp;""","</f>
        <v>"IXFieldDispute4",</v>
      </c>
      <c r="AD697" s="9" t="str">
        <f>"""C:\Program Files\Inkscape\inkscape.exe"" -f """&amp;B697&amp;".svg"" -e """&amp;E697&amp;"_"&amp;B697&amp;".png"""</f>
        <v>"C:\Program Files\Inkscape\inkscape.exe" -f "IXFieldDispute4.svg" -e "HW1_IXFieldDispute4.png"</v>
      </c>
      <c r="AE697" s="9" t="str">
        <f>"rename ss"&amp;TEXT(ROW(A696)-1,"00000")&amp;".tga """&amp;E697&amp;"_"&amp;B697&amp;"_thumb.tga"""</f>
        <v>rename ss00695.tga "HW1_IXFieldDispute4_thumb.tga"</v>
      </c>
      <c r="AF697" s="16" t="str">
        <f t="shared" si="32"/>
        <v>{Tags = "4p", Name = "HW1_IXFieldDispute4", Desc = [[&lt;c=48FF00&gt;IX Field Dispute (2-6)&lt;/c&gt;]], MaxPlayers = 4,},</v>
      </c>
    </row>
    <row r="698" spans="1:32" x14ac:dyDescent="0.2">
      <c r="A698" s="4" t="s">
        <v>174</v>
      </c>
      <c r="B698" s="4" t="s">
        <v>1500</v>
      </c>
      <c r="C698" s="9" t="str">
        <f t="shared" si="30"/>
        <v>HW1_IXStelarAnomaly4.level</v>
      </c>
      <c r="D698" s="4" t="s">
        <v>2163</v>
      </c>
      <c r="E698" s="4" t="s">
        <v>2182</v>
      </c>
      <c r="F698" s="4" t="s">
        <v>2294</v>
      </c>
      <c r="G698" s="9">
        <v>4</v>
      </c>
      <c r="H698" s="4" t="s">
        <v>32</v>
      </c>
      <c r="I698" s="4">
        <v>14</v>
      </c>
      <c r="J698" s="4" t="s">
        <v>11</v>
      </c>
      <c r="K698" s="1" t="s">
        <v>4</v>
      </c>
      <c r="L698" s="3" t="s">
        <v>2401</v>
      </c>
      <c r="M698" s="4" t="s">
        <v>2043</v>
      </c>
      <c r="N698" s="4" t="s">
        <v>2044</v>
      </c>
      <c r="O698" s="4" t="s">
        <v>2043</v>
      </c>
      <c r="P698" s="4" t="s">
        <v>2044</v>
      </c>
      <c r="U698" s="4" t="s">
        <v>2054</v>
      </c>
      <c r="Y698" s="12" t="str">
        <f t="shared" si="31"/>
        <v>48FF00</v>
      </c>
      <c r="Z698" s="9" t="str">
        <f>"cscript ""%ScrPath%"" ""%SrcPath%\"&amp;B698&amp;"\"&amp;B698&amp;".level"" ""%OutPath%\"&amp;C698&amp;""" -rus "&amp;J698&amp;" -peb "&amp;K698&amp;" -game "&amp;E698</f>
        <v>cscript "%ScrPath%" "%SrcPath%\IXStelarAnomaly4\IXStelarAnomaly4.level" "%OutPath%\HW1_IXStelarAnomaly4.level" -rus 1/2 -peb 3/4 -game HW1</v>
      </c>
      <c r="AA698" s="12" t="str">
        <f>"&lt;tr&gt;&lt;td&gt;"&amp;G698&amp;"&lt;/td&gt;&lt;td&gt;"&amp;A698&amp;"&lt;/td&gt;&lt;td&gt;"&amp;C698&amp;"&lt;/td&gt;&lt;td&gt;"&amp;D698&amp;"&lt;/td&gt;&lt;td&gt;"&amp;M698&amp;"&lt;/td&gt;&lt;td&gt;"&amp;N698&amp;"&lt;/td&gt;&lt;td&gt;"&amp;O698&amp;"&lt;/td&gt;&lt;td&gt;"&amp;P698&amp;"&lt;/td&gt;&lt;td&gt;"&amp;Q698&amp;"&lt;/td&gt;&lt;td&gt;"&amp;R698&amp;"&lt;/td&gt;&lt;td&gt;"&amp;S698&amp;"&lt;/td&gt;&lt;td&gt;"&amp;T698&amp;"&lt;/td&gt;&lt;td&gt;"&amp;U698&amp;"&lt;/td&gt;&lt;td&gt;"&amp;X698&amp;"&lt;/td&gt;&lt;/tr&gt;"</f>
        <v>&lt;tr&gt;&lt;td&gt;4&lt;/td&gt;&lt;td&gt;IX Stelar Anomaly (2-8)&lt;/td&gt;&lt;td&gt;HW1_IXStelarAnomaly4.level&lt;/td&gt;&lt;td&gt;Led Mirage&lt;/td&gt;&lt;td&gt;r1&lt;/td&gt;&lt;td&gt;r2&lt;/td&gt;&lt;td&gt;r1&lt;/td&gt;&lt;td&gt;r2&lt;/td&gt;&lt;td&gt;&lt;/td&gt;&lt;td&gt;&lt;/td&gt;&lt;td&gt;&lt;/td&gt;&lt;td&gt;&lt;/td&gt;&lt;td&gt;*&lt;/td&gt;&lt;td&gt;&lt;/td&gt;&lt;/tr&gt;</v>
      </c>
      <c r="AB698" s="12" t="str">
        <f>"{"""&amp;C698&amp;""", [["&amp;A698&amp;"]],{"""&amp;M698&amp;""","""&amp;N698&amp;""","""&amp;O698&amp;""","""&amp;P698&amp;""","""&amp;Q698&amp;""","""&amp;R698&amp;""","""&amp;S698&amp;""","""&amp;T698&amp;""",},},"</f>
        <v>{"HW1_IXStelarAnomaly4.level", [[IX Stelar Anomaly (2-8)]],{"r1","r2","r1","r2","","","","",},},</v>
      </c>
      <c r="AC698" s="12" t="str">
        <f>""""&amp;B698&amp;""","</f>
        <v>"IXStelarAnomaly4",</v>
      </c>
      <c r="AD698" s="9" t="str">
        <f>"""C:\Program Files\Inkscape\inkscape.exe"" -f """&amp;B698&amp;".svg"" -e """&amp;E698&amp;"_"&amp;B698&amp;".png"""</f>
        <v>"C:\Program Files\Inkscape\inkscape.exe" -f "IXStelarAnomaly4.svg" -e "HW1_IXStelarAnomaly4.png"</v>
      </c>
      <c r="AE698" s="9" t="str">
        <f>"rename ss"&amp;TEXT(ROW(A697)-1,"00000")&amp;".tga """&amp;E698&amp;"_"&amp;B698&amp;"_thumb.tga"""</f>
        <v>rename ss00696.tga "HW1_IXStelarAnomaly4_thumb.tga"</v>
      </c>
      <c r="AF698" s="16" t="str">
        <f t="shared" si="32"/>
        <v>{Tags = "4p", Name = "HW1_IXStelarAnomaly4", Desc = [[&lt;c=48FF00&gt;IX Stelar Anomaly (2-8)&lt;/c&gt;]], MaxPlayers = 4,},</v>
      </c>
    </row>
    <row r="699" spans="1:32" x14ac:dyDescent="0.2">
      <c r="A699" s="4" t="s">
        <v>175</v>
      </c>
      <c r="B699" s="4" t="s">
        <v>642</v>
      </c>
      <c r="C699" s="9" t="str">
        <f t="shared" si="30"/>
        <v>HW1_Jaceland4.level</v>
      </c>
      <c r="D699" s="4" t="s">
        <v>2047</v>
      </c>
      <c r="E699" s="4" t="s">
        <v>2182</v>
      </c>
      <c r="F699" s="4" t="s">
        <v>2294</v>
      </c>
      <c r="G699" s="9">
        <v>4</v>
      </c>
      <c r="H699" s="4" t="s">
        <v>81</v>
      </c>
      <c r="I699" s="4">
        <v>2</v>
      </c>
      <c r="J699" s="4" t="s">
        <v>12</v>
      </c>
      <c r="K699" s="1" t="s">
        <v>9</v>
      </c>
      <c r="L699" s="3" t="s">
        <v>2401</v>
      </c>
      <c r="M699" s="4" t="s">
        <v>2043</v>
      </c>
      <c r="N699" s="4" t="s">
        <v>2043</v>
      </c>
      <c r="O699" s="4" t="s">
        <v>2043</v>
      </c>
      <c r="P699" s="4" t="s">
        <v>2043</v>
      </c>
      <c r="U699" s="4" t="s">
        <v>2046</v>
      </c>
      <c r="Y699" s="12" t="str">
        <f t="shared" si="31"/>
        <v>48FF00</v>
      </c>
      <c r="Z699" s="9" t="str">
        <f>"cscript ""%ScrPath%"" ""%SrcPath%\"&amp;B699&amp;"\"&amp;B699&amp;".level"" ""%OutPath%\"&amp;C699&amp;""" -rus "&amp;J699&amp;" -peb "&amp;K699&amp;" -game "&amp;E699</f>
        <v>cscript "%ScrPath%" "%SrcPath%\Jaceland4\Jaceland4.level" "%OutPath%\HW1_Jaceland4.level" -rus 2/5 -peb 7/8 -game HW1</v>
      </c>
      <c r="AA699" s="12" t="str">
        <f>"&lt;tr&gt;&lt;td&gt;"&amp;G699&amp;"&lt;/td&gt;&lt;td&gt;"&amp;A699&amp;"&lt;/td&gt;&lt;td&gt;"&amp;C699&amp;"&lt;/td&gt;&lt;td&gt;"&amp;D699&amp;"&lt;/td&gt;&lt;td&gt;"&amp;M699&amp;"&lt;/td&gt;&lt;td&gt;"&amp;N699&amp;"&lt;/td&gt;&lt;td&gt;"&amp;O699&amp;"&lt;/td&gt;&lt;td&gt;"&amp;P699&amp;"&lt;/td&gt;&lt;td&gt;"&amp;Q699&amp;"&lt;/td&gt;&lt;td&gt;"&amp;R699&amp;"&lt;/td&gt;&lt;td&gt;"&amp;S699&amp;"&lt;/td&gt;&lt;td&gt;"&amp;T699&amp;"&lt;/td&gt;&lt;td&gt;"&amp;U699&amp;"&lt;/td&gt;&lt;td&gt;"&amp;X699&amp;"&lt;/td&gt;&lt;/tr&gt;"</f>
        <v>&lt;tr&gt;&lt;td&gt;4&lt;/td&gt;&lt;td&gt;JaceLand (2-4)&lt;/td&gt;&lt;td&gt;HW1_Jaceland4.level&lt;/td&gt;&lt;td&gt;Jacelor&lt;/td&gt;&lt;td&gt;r1&lt;/td&gt;&lt;td&gt;r1&lt;/td&gt;&lt;td&gt;r1&lt;/td&gt;&lt;td&gt;r1&lt;/td&gt;&lt;td&gt;&lt;/td&gt;&lt;td&gt;&lt;/td&gt;&lt;td&gt;&lt;/td&gt;&lt;td&gt;&lt;/td&gt;&lt;td&gt;**&lt;/td&gt;&lt;td&gt;&lt;/td&gt;&lt;/tr&gt;</v>
      </c>
      <c r="AB699" s="12" t="str">
        <f>"{"""&amp;C699&amp;""", [["&amp;A699&amp;"]],{"""&amp;M699&amp;""","""&amp;N699&amp;""","""&amp;O699&amp;""","""&amp;P699&amp;""","""&amp;Q699&amp;""","""&amp;R699&amp;""","""&amp;S699&amp;""","""&amp;T699&amp;""",},},"</f>
        <v>{"HW1_Jaceland4.level", [[JaceLand (2-4)]],{"r1","r1","r1","r1","","","","",},},</v>
      </c>
      <c r="AC699" s="12" t="str">
        <f>""""&amp;B699&amp;""","</f>
        <v>"Jaceland4",</v>
      </c>
      <c r="AD699" s="9" t="str">
        <f>"""C:\Program Files\Inkscape\inkscape.exe"" -f """&amp;B699&amp;".svg"" -e """&amp;E699&amp;"_"&amp;B699&amp;".png"""</f>
        <v>"C:\Program Files\Inkscape\inkscape.exe" -f "Jaceland4.svg" -e "HW1_Jaceland4.png"</v>
      </c>
      <c r="AE699" s="9" t="str">
        <f>"rename ss"&amp;TEXT(ROW(A698)-1,"00000")&amp;".tga """&amp;E699&amp;"_"&amp;B699&amp;"_thumb.tga"""</f>
        <v>rename ss00697.tga "HW1_Jaceland4_thumb.tga"</v>
      </c>
      <c r="AF699" s="16" t="str">
        <f t="shared" si="32"/>
        <v>{Tags = "4p", Name = "HW1_Jaceland4", Desc = [[&lt;c=48FF00&gt;JaceLand (2-4)&lt;/c&gt;]], MaxPlayers = 4,},</v>
      </c>
    </row>
    <row r="700" spans="1:32" x14ac:dyDescent="0.2">
      <c r="A700" s="4" t="s">
        <v>177</v>
      </c>
      <c r="B700" s="4" t="s">
        <v>1515</v>
      </c>
      <c r="C700" s="9" t="str">
        <f t="shared" si="30"/>
        <v>HW1_JovianRings4.level</v>
      </c>
      <c r="D700" s="4" t="s">
        <v>2158</v>
      </c>
      <c r="E700" s="4" t="s">
        <v>2182</v>
      </c>
      <c r="F700" s="4" t="s">
        <v>2294</v>
      </c>
      <c r="G700" s="9">
        <v>4</v>
      </c>
      <c r="H700" s="4" t="s">
        <v>85</v>
      </c>
      <c r="I700" s="4">
        <v>11</v>
      </c>
      <c r="J700" s="10" t="s">
        <v>803</v>
      </c>
      <c r="K700" s="3" t="s">
        <v>9</v>
      </c>
      <c r="L700" s="3" t="s">
        <v>2401</v>
      </c>
      <c r="M700" s="4" t="s">
        <v>2043</v>
      </c>
      <c r="N700" s="4" t="s">
        <v>2044</v>
      </c>
      <c r="O700" s="4" t="s">
        <v>2043</v>
      </c>
      <c r="P700" s="4" t="s">
        <v>2044</v>
      </c>
      <c r="U700" s="4" t="s">
        <v>2054</v>
      </c>
      <c r="Y700" s="12" t="str">
        <f t="shared" si="31"/>
        <v>48FF00</v>
      </c>
      <c r="Z700" s="9" t="str">
        <f>"cscript ""%ScrPath%"" ""%SrcPath%\"&amp;B700&amp;"\"&amp;B700&amp;".level"" ""%OutPath%\"&amp;C700&amp;""" -rus "&amp;J700&amp;" -peb "&amp;K700&amp;" -game "&amp;E700</f>
        <v>cscript "%ScrPath%" "%SrcPath%\JovianRings4\JovianRings4.level" "%OutPath%\HW1_JovianRings4.level" -rus 1 -peb 7/8 -game HW1</v>
      </c>
      <c r="AA700" s="12" t="str">
        <f>"&lt;tr&gt;&lt;td&gt;"&amp;G700&amp;"&lt;/td&gt;&lt;td&gt;"&amp;A700&amp;"&lt;/td&gt;&lt;td&gt;"&amp;C700&amp;"&lt;/td&gt;&lt;td&gt;"&amp;D700&amp;"&lt;/td&gt;&lt;td&gt;"&amp;M700&amp;"&lt;/td&gt;&lt;td&gt;"&amp;N700&amp;"&lt;/td&gt;&lt;td&gt;"&amp;O700&amp;"&lt;/td&gt;&lt;td&gt;"&amp;P700&amp;"&lt;/td&gt;&lt;td&gt;"&amp;Q700&amp;"&lt;/td&gt;&lt;td&gt;"&amp;R700&amp;"&lt;/td&gt;&lt;td&gt;"&amp;S700&amp;"&lt;/td&gt;&lt;td&gt;"&amp;T700&amp;"&lt;/td&gt;&lt;td&gt;"&amp;U700&amp;"&lt;/td&gt;&lt;td&gt;"&amp;X700&amp;"&lt;/td&gt;&lt;/tr&gt;"</f>
        <v>&lt;tr&gt;&lt;td&gt;4&lt;/td&gt;&lt;td&gt;Jovian Rings (2-6)&lt;/td&gt;&lt;td&gt;HW1_JovianRings4.level&lt;/td&gt;&lt;td&gt;James Tooman&lt;/td&gt;&lt;td&gt;r1&lt;/td&gt;&lt;td&gt;r2&lt;/td&gt;&lt;td&gt;r1&lt;/td&gt;&lt;td&gt;r2&lt;/td&gt;&lt;td&gt;&lt;/td&gt;&lt;td&gt;&lt;/td&gt;&lt;td&gt;&lt;/td&gt;&lt;td&gt;&lt;/td&gt;&lt;td&gt;*&lt;/td&gt;&lt;td&gt;&lt;/td&gt;&lt;/tr&gt;</v>
      </c>
      <c r="AB700" s="12" t="str">
        <f>"{"""&amp;C700&amp;""", [["&amp;A700&amp;"]],{"""&amp;M700&amp;""","""&amp;N700&amp;""","""&amp;O700&amp;""","""&amp;P700&amp;""","""&amp;Q700&amp;""","""&amp;R700&amp;""","""&amp;S700&amp;""","""&amp;T700&amp;""",},},"</f>
        <v>{"HW1_JovianRings4.level", [[Jovian Rings (2-6)]],{"r1","r2","r1","r2","","","","",},},</v>
      </c>
      <c r="AC700" s="12" t="str">
        <f>""""&amp;B700&amp;""","</f>
        <v>"JovianRings4",</v>
      </c>
      <c r="AD700" s="9" t="str">
        <f>"""C:\Program Files\Inkscape\inkscape.exe"" -f """&amp;B700&amp;".svg"" -e """&amp;E700&amp;"_"&amp;B700&amp;".png"""</f>
        <v>"C:\Program Files\Inkscape\inkscape.exe" -f "JovianRings4.svg" -e "HW1_JovianRings4.png"</v>
      </c>
      <c r="AE700" s="9" t="str">
        <f>"rename ss"&amp;TEXT(ROW(A699)-1,"00000")&amp;".tga """&amp;E700&amp;"_"&amp;B700&amp;"_thumb.tga"""</f>
        <v>rename ss00698.tga "HW1_JovianRings4_thumb.tga"</v>
      </c>
      <c r="AF700" s="16" t="str">
        <f t="shared" si="32"/>
        <v>{Tags = "4p", Name = "HW1_JovianRings4", Desc = [[&lt;c=48FF00&gt;Jovian Rings (2-6)&lt;/c&gt;]], MaxPlayers = 4,},</v>
      </c>
    </row>
    <row r="701" spans="1:32" x14ac:dyDescent="0.2">
      <c r="A701" s="4" t="s">
        <v>178</v>
      </c>
      <c r="B701" s="4" t="s">
        <v>643</v>
      </c>
      <c r="C701" s="9" t="str">
        <f t="shared" si="30"/>
        <v>HW1_judgementday4.level</v>
      </c>
      <c r="D701" s="4" t="s">
        <v>2119</v>
      </c>
      <c r="E701" s="4" t="s">
        <v>2182</v>
      </c>
      <c r="F701" s="4" t="s">
        <v>2294</v>
      </c>
      <c r="G701" s="9">
        <v>4</v>
      </c>
      <c r="H701" s="4" t="s">
        <v>179</v>
      </c>
      <c r="I701" s="4">
        <v>6</v>
      </c>
      <c r="J701" s="4" t="s">
        <v>803</v>
      </c>
      <c r="K701" s="1" t="s">
        <v>533</v>
      </c>
      <c r="L701" s="3" t="s">
        <v>2401</v>
      </c>
      <c r="M701" s="4" t="s">
        <v>2043</v>
      </c>
      <c r="N701" s="4" t="s">
        <v>2043</v>
      </c>
      <c r="O701" s="4" t="s">
        <v>2043</v>
      </c>
      <c r="P701" s="4" t="s">
        <v>2043</v>
      </c>
      <c r="U701" s="4" t="s">
        <v>2048</v>
      </c>
      <c r="Y701" s="12" t="str">
        <f t="shared" si="31"/>
        <v>48FF00</v>
      </c>
      <c r="Z701" s="9" t="str">
        <f>"cscript ""%ScrPath%"" ""%SrcPath%\"&amp;B701&amp;"\"&amp;B701&amp;".level"" ""%OutPath%\"&amp;C701&amp;""" -rus "&amp;J701&amp;" -peb "&amp;K701&amp;" -game "&amp;E701</f>
        <v>cscript "%ScrPath%" "%SrcPath%\judgementday4\judgementday4.level" "%OutPath%\HW1_judgementday4.level" -rus 1 -peb 4/5 -game HW1</v>
      </c>
      <c r="AA701" s="12" t="str">
        <f>"&lt;tr&gt;&lt;td&gt;"&amp;G701&amp;"&lt;/td&gt;&lt;td&gt;"&amp;A701&amp;"&lt;/td&gt;&lt;td&gt;"&amp;C701&amp;"&lt;/td&gt;&lt;td&gt;"&amp;D701&amp;"&lt;/td&gt;&lt;td&gt;"&amp;M701&amp;"&lt;/td&gt;&lt;td&gt;"&amp;N701&amp;"&lt;/td&gt;&lt;td&gt;"&amp;O701&amp;"&lt;/td&gt;&lt;td&gt;"&amp;P701&amp;"&lt;/td&gt;&lt;td&gt;"&amp;Q701&amp;"&lt;/td&gt;&lt;td&gt;"&amp;R701&amp;"&lt;/td&gt;&lt;td&gt;"&amp;S701&amp;"&lt;/td&gt;&lt;td&gt;"&amp;T701&amp;"&lt;/td&gt;&lt;td&gt;"&amp;U701&amp;"&lt;/td&gt;&lt;td&gt;"&amp;X701&amp;"&lt;/td&gt;&lt;/tr&gt;"</f>
        <v>&lt;tr&gt;&lt;td&gt;4&lt;/td&gt;&lt;td&gt;Judgement&lt;/td&gt;&lt;td&gt;HW1_judgementday4.level&lt;/td&gt;&lt;td&gt;Admr[DP]Overkill&lt;/td&gt;&lt;td&gt;r1&lt;/td&gt;&lt;td&gt;r1&lt;/td&gt;&lt;td&gt;r1&lt;/td&gt;&lt;td&gt;r1&lt;/td&gt;&lt;td&gt;&lt;/td&gt;&lt;td&gt;&lt;/td&gt;&lt;td&gt;&lt;/td&gt;&lt;td&gt;&lt;/td&gt;&lt;td&gt;***&lt;/td&gt;&lt;td&gt;&lt;/td&gt;&lt;/tr&gt;</v>
      </c>
      <c r="AB701" s="12" t="str">
        <f>"{"""&amp;C701&amp;""", [["&amp;A701&amp;"]],{"""&amp;M701&amp;""","""&amp;N701&amp;""","""&amp;O701&amp;""","""&amp;P701&amp;""","""&amp;Q701&amp;""","""&amp;R701&amp;""","""&amp;S701&amp;""","""&amp;T701&amp;""",},},"</f>
        <v>{"HW1_judgementday4.level", [[Judgement]],{"r1","r1","r1","r1","","","","",},},</v>
      </c>
      <c r="AC701" s="12" t="str">
        <f>""""&amp;B701&amp;""","</f>
        <v>"judgementday4",</v>
      </c>
      <c r="AD701" s="9" t="str">
        <f>"""C:\Program Files\Inkscape\inkscape.exe"" -f """&amp;B701&amp;".svg"" -e """&amp;E701&amp;"_"&amp;B701&amp;".png"""</f>
        <v>"C:\Program Files\Inkscape\inkscape.exe" -f "judgementday4.svg" -e "HW1_judgementday4.png"</v>
      </c>
      <c r="AE701" s="9" t="str">
        <f>"rename ss"&amp;TEXT(ROW(A700)-1,"00000")&amp;".tga """&amp;E701&amp;"_"&amp;B701&amp;"_thumb.tga"""</f>
        <v>rename ss00699.tga "HW1_judgementday4_thumb.tga"</v>
      </c>
      <c r="AF701" s="16" t="str">
        <f t="shared" si="32"/>
        <v>{Tags = "4p", Name = "HW1_judgementday4", Desc = [[&lt;c=48FF00&gt;Judgement&lt;/c&gt;]], MaxPlayers = 4,},</v>
      </c>
    </row>
    <row r="702" spans="1:32" x14ac:dyDescent="0.2">
      <c r="A702" s="4" t="s">
        <v>180</v>
      </c>
      <c r="B702" s="4" t="s">
        <v>644</v>
      </c>
      <c r="C702" s="9" t="str">
        <f t="shared" si="30"/>
        <v>HW1_KadeshCrossroads4.level</v>
      </c>
      <c r="D702" s="4" t="s">
        <v>2070</v>
      </c>
      <c r="E702" s="4" t="s">
        <v>2182</v>
      </c>
      <c r="F702" s="4" t="s">
        <v>2294</v>
      </c>
      <c r="G702" s="9">
        <v>4</v>
      </c>
      <c r="H702" s="4" t="s">
        <v>89</v>
      </c>
      <c r="I702" s="4">
        <v>14</v>
      </c>
      <c r="J702" s="4" t="s">
        <v>11</v>
      </c>
      <c r="K702" s="1" t="s">
        <v>4</v>
      </c>
      <c r="L702" s="3" t="s">
        <v>2401</v>
      </c>
      <c r="M702" s="4" t="s">
        <v>2043</v>
      </c>
      <c r="N702" s="4" t="s">
        <v>2043</v>
      </c>
      <c r="O702" s="4" t="s">
        <v>2043</v>
      </c>
      <c r="P702" s="4" t="s">
        <v>2043</v>
      </c>
      <c r="U702" s="4" t="s">
        <v>2054</v>
      </c>
      <c r="V702" s="4" t="s">
        <v>2361</v>
      </c>
      <c r="Y702" s="12" t="str">
        <f t="shared" si="31"/>
        <v>48FF00</v>
      </c>
      <c r="Z702" s="9" t="str">
        <f>"cscript ""%ScrPath%"" ""%SrcPath%\"&amp;B702&amp;"\"&amp;B702&amp;".level"" ""%OutPath%\"&amp;C702&amp;""" -rus "&amp;J702&amp;" -peb "&amp;K702&amp;" -game "&amp;E702</f>
        <v>cscript "%ScrPath%" "%SrcPath%\KadeshCrossroads4\KadeshCrossroads4.level" "%OutPath%\HW1_KadeshCrossroads4.level" -rus 1/2 -peb 3/4 -game HW1</v>
      </c>
      <c r="AA702" s="12" t="str">
        <f>"&lt;tr&gt;&lt;td&gt;"&amp;G702&amp;"&lt;/td&gt;&lt;td&gt;"&amp;A702&amp;"&lt;/td&gt;&lt;td&gt;"&amp;C702&amp;"&lt;/td&gt;&lt;td&gt;"&amp;D702&amp;"&lt;/td&gt;&lt;td&gt;"&amp;M702&amp;"&lt;/td&gt;&lt;td&gt;"&amp;N702&amp;"&lt;/td&gt;&lt;td&gt;"&amp;O702&amp;"&lt;/td&gt;&lt;td&gt;"&amp;P702&amp;"&lt;/td&gt;&lt;td&gt;"&amp;Q702&amp;"&lt;/td&gt;&lt;td&gt;"&amp;R702&amp;"&lt;/td&gt;&lt;td&gt;"&amp;S702&amp;"&lt;/td&gt;&lt;td&gt;"&amp;T702&amp;"&lt;/td&gt;&lt;td&gt;"&amp;U702&amp;"&lt;/td&gt;&lt;td&gt;"&amp;X702&amp;"&lt;/td&gt;&lt;/tr&gt;"</f>
        <v>&lt;tr&gt;&lt;td&gt;4&lt;/td&gt;&lt;td&gt;Kadesh Crossroads (4)&lt;/td&gt;&lt;td&gt;HW1_KadeshCrossroads4.level&lt;/td&gt;&lt;td&gt;Vicker2000&lt;/td&gt;&lt;td&gt;r1&lt;/td&gt;&lt;td&gt;r1&lt;/td&gt;&lt;td&gt;r1&lt;/td&gt;&lt;td&gt;r1&lt;/td&gt;&lt;td&gt;&lt;/td&gt;&lt;td&gt;&lt;/td&gt;&lt;td&gt;&lt;/td&gt;&lt;td&gt;&lt;/td&gt;&lt;td&gt;*&lt;/td&gt;&lt;td&gt;&lt;/td&gt;&lt;/tr&gt;</v>
      </c>
      <c r="AB702" s="12" t="str">
        <f>"{"""&amp;C702&amp;""", [["&amp;A702&amp;"]],{"""&amp;M702&amp;""","""&amp;N702&amp;""","""&amp;O702&amp;""","""&amp;P702&amp;""","""&amp;Q702&amp;""","""&amp;R702&amp;""","""&amp;S702&amp;""","""&amp;T702&amp;""",},},"</f>
        <v>{"HW1_KadeshCrossroads4.level", [[Kadesh Crossroads (4)]],{"r1","r1","r1","r1","","","","",},},</v>
      </c>
      <c r="AC702" s="12" t="str">
        <f>""""&amp;B702&amp;""","</f>
        <v>"KadeshCrossroads4",</v>
      </c>
      <c r="AD702" s="9" t="str">
        <f>"""C:\Program Files\Inkscape\inkscape.exe"" -f """&amp;B702&amp;".svg"" -e """&amp;E702&amp;"_"&amp;B702&amp;".png"""</f>
        <v>"C:\Program Files\Inkscape\inkscape.exe" -f "KadeshCrossroads4.svg" -e "HW1_KadeshCrossroads4.png"</v>
      </c>
      <c r="AE702" s="9" t="str">
        <f>"rename ss"&amp;TEXT(ROW(A701)-1,"00000")&amp;".tga """&amp;E702&amp;"_"&amp;B702&amp;"_thumb.tga"""</f>
        <v>rename ss00700.tga "HW1_KadeshCrossroads4_thumb.tga"</v>
      </c>
      <c r="AF702" s="16" t="str">
        <f t="shared" si="32"/>
        <v>{Tags = "4p", Name = "HW1_KadeshCrossroads4", Desc = [[&lt;c=48FF00&gt;Kadesh Crossroads (4)&lt;/c&gt;]], MaxPlayers = 4,},</v>
      </c>
    </row>
    <row r="703" spans="1:32" x14ac:dyDescent="0.2">
      <c r="A703" s="4" t="s">
        <v>181</v>
      </c>
      <c r="B703" s="4" t="s">
        <v>645</v>
      </c>
      <c r="C703" s="9" t="str">
        <f t="shared" si="30"/>
        <v>HW1_KadeshCrossroadsII4.level</v>
      </c>
      <c r="D703" s="4" t="s">
        <v>2070</v>
      </c>
      <c r="E703" s="4" t="s">
        <v>2182</v>
      </c>
      <c r="F703" s="4" t="s">
        <v>2294</v>
      </c>
      <c r="G703" s="9">
        <v>4</v>
      </c>
      <c r="H703" s="4" t="s">
        <v>89</v>
      </c>
      <c r="I703" s="4">
        <v>14</v>
      </c>
      <c r="J703" s="4" t="s">
        <v>8</v>
      </c>
      <c r="K703" s="1" t="s">
        <v>4</v>
      </c>
      <c r="L703" s="3" t="s">
        <v>2401</v>
      </c>
      <c r="M703" s="4" t="s">
        <v>2043</v>
      </c>
      <c r="N703" s="4" t="s">
        <v>2043</v>
      </c>
      <c r="O703" s="4" t="s">
        <v>2043</v>
      </c>
      <c r="P703" s="4" t="s">
        <v>2043</v>
      </c>
      <c r="U703" s="4" t="s">
        <v>2054</v>
      </c>
      <c r="V703" s="4" t="s">
        <v>2361</v>
      </c>
      <c r="Y703" s="12" t="str">
        <f t="shared" si="31"/>
        <v>48FF00</v>
      </c>
      <c r="Z703" s="9" t="str">
        <f>"cscript ""%ScrPath%"" ""%SrcPath%\"&amp;B703&amp;"\"&amp;B703&amp;".level"" ""%OutPath%\"&amp;C703&amp;""" -rus "&amp;J703&amp;" -peb "&amp;K703&amp;" -game "&amp;E703</f>
        <v>cscript "%ScrPath%" "%SrcPath%\KadeshCrossroadsII4\KadeshCrossroadsII4.level" "%OutPath%\HW1_KadeshCrossroadsII4.level" -rus 1/4 -peb 3/4 -game HW1</v>
      </c>
      <c r="AA703" s="12" t="str">
        <f>"&lt;tr&gt;&lt;td&gt;"&amp;G703&amp;"&lt;/td&gt;&lt;td&gt;"&amp;A703&amp;"&lt;/td&gt;&lt;td&gt;"&amp;C703&amp;"&lt;/td&gt;&lt;td&gt;"&amp;D703&amp;"&lt;/td&gt;&lt;td&gt;"&amp;M703&amp;"&lt;/td&gt;&lt;td&gt;"&amp;N703&amp;"&lt;/td&gt;&lt;td&gt;"&amp;O703&amp;"&lt;/td&gt;&lt;td&gt;"&amp;P703&amp;"&lt;/td&gt;&lt;td&gt;"&amp;Q703&amp;"&lt;/td&gt;&lt;td&gt;"&amp;R703&amp;"&lt;/td&gt;&lt;td&gt;"&amp;S703&amp;"&lt;/td&gt;&lt;td&gt;"&amp;T703&amp;"&lt;/td&gt;&lt;td&gt;"&amp;U703&amp;"&lt;/td&gt;&lt;td&gt;"&amp;X703&amp;"&lt;/td&gt;&lt;/tr&gt;"</f>
        <v>&lt;tr&gt;&lt;td&gt;4&lt;/td&gt;&lt;td&gt;Kadesh Crossroads II (4)&lt;/td&gt;&lt;td&gt;HW1_KadeshCrossroadsII4.level&lt;/td&gt;&lt;td&gt;Vicker2000&lt;/td&gt;&lt;td&gt;r1&lt;/td&gt;&lt;td&gt;r1&lt;/td&gt;&lt;td&gt;r1&lt;/td&gt;&lt;td&gt;r1&lt;/td&gt;&lt;td&gt;&lt;/td&gt;&lt;td&gt;&lt;/td&gt;&lt;td&gt;&lt;/td&gt;&lt;td&gt;&lt;/td&gt;&lt;td&gt;*&lt;/td&gt;&lt;td&gt;&lt;/td&gt;&lt;/tr&gt;</v>
      </c>
      <c r="AB703" s="12" t="str">
        <f>"{"""&amp;C703&amp;""", [["&amp;A703&amp;"]],{"""&amp;M703&amp;""","""&amp;N703&amp;""","""&amp;O703&amp;""","""&amp;P703&amp;""","""&amp;Q703&amp;""","""&amp;R703&amp;""","""&amp;S703&amp;""","""&amp;T703&amp;""",},},"</f>
        <v>{"HW1_KadeshCrossroadsII4.level", [[Kadesh Crossroads II (4)]],{"r1","r1","r1","r1","","","","",},},</v>
      </c>
      <c r="AC703" s="12" t="str">
        <f>""""&amp;B703&amp;""","</f>
        <v>"KadeshCrossroadsII4",</v>
      </c>
      <c r="AD703" s="9" t="str">
        <f>"""C:\Program Files\Inkscape\inkscape.exe"" -f """&amp;B703&amp;".svg"" -e """&amp;E703&amp;"_"&amp;B703&amp;".png"""</f>
        <v>"C:\Program Files\Inkscape\inkscape.exe" -f "KadeshCrossroadsII4.svg" -e "HW1_KadeshCrossroadsII4.png"</v>
      </c>
      <c r="AE703" s="9" t="str">
        <f>"rename ss"&amp;TEXT(ROW(A702)-1,"00000")&amp;".tga """&amp;E703&amp;"_"&amp;B703&amp;"_thumb.tga"""</f>
        <v>rename ss00701.tga "HW1_KadeshCrossroadsII4_thumb.tga"</v>
      </c>
      <c r="AF703" s="16" t="str">
        <f t="shared" si="32"/>
        <v>{Tags = "4p", Name = "HW1_KadeshCrossroadsII4", Desc = [[&lt;c=48FF00&gt;Kadesh Crossroads II (4)&lt;/c&gt;]], MaxPlayers = 4,},</v>
      </c>
    </row>
    <row r="704" spans="1:32" x14ac:dyDescent="0.2">
      <c r="A704" s="4" t="s">
        <v>183</v>
      </c>
      <c r="B704" s="4" t="s">
        <v>183</v>
      </c>
      <c r="C704" s="9" t="str">
        <f t="shared" si="30"/>
        <v>HW1_Karos4.level</v>
      </c>
      <c r="D704" s="4" t="s">
        <v>2060</v>
      </c>
      <c r="E704" s="4" t="s">
        <v>2182</v>
      </c>
      <c r="F704" s="4" t="s">
        <v>2294</v>
      </c>
      <c r="G704" s="9">
        <v>4</v>
      </c>
      <c r="H704" s="4" t="s">
        <v>72</v>
      </c>
      <c r="I704" s="4">
        <v>7</v>
      </c>
      <c r="J704" s="4" t="s">
        <v>11</v>
      </c>
      <c r="K704" s="1" t="s">
        <v>4</v>
      </c>
      <c r="L704" s="3" t="s">
        <v>2401</v>
      </c>
      <c r="M704" s="4" t="s">
        <v>2043</v>
      </c>
      <c r="N704" s="4" t="s">
        <v>2043</v>
      </c>
      <c r="O704" s="4" t="s">
        <v>2043</v>
      </c>
      <c r="P704" s="4" t="s">
        <v>2043</v>
      </c>
      <c r="U704" s="4" t="s">
        <v>2054</v>
      </c>
      <c r="V704" s="4" t="s">
        <v>2361</v>
      </c>
      <c r="X704" s="4" t="s">
        <v>2405</v>
      </c>
      <c r="Y704" s="12" t="str">
        <f t="shared" si="31"/>
        <v>48FF00</v>
      </c>
      <c r="Z704" s="9" t="str">
        <f>"cscript ""%ScrPath%"" ""%SrcPath%\"&amp;B704&amp;"\"&amp;B704&amp;".level"" ""%OutPath%\"&amp;C704&amp;""" -rus "&amp;J704&amp;" -peb "&amp;K704&amp;" -game "&amp;E704</f>
        <v>cscript "%ScrPath%" "%SrcPath%\Karos4\Karos4.level" "%OutPath%\HW1_Karos4.level" -rus 1/2 -peb 3/4 -game HW1</v>
      </c>
      <c r="AA704" s="12" t="str">
        <f>"&lt;tr&gt;&lt;td&gt;"&amp;G704&amp;"&lt;/td&gt;&lt;td&gt;"&amp;A704&amp;"&lt;/td&gt;&lt;td&gt;"&amp;C704&amp;"&lt;/td&gt;&lt;td&gt;"&amp;D704&amp;"&lt;/td&gt;&lt;td&gt;"&amp;M704&amp;"&lt;/td&gt;&lt;td&gt;"&amp;N704&amp;"&lt;/td&gt;&lt;td&gt;"&amp;O704&amp;"&lt;/td&gt;&lt;td&gt;"&amp;P704&amp;"&lt;/td&gt;&lt;td&gt;"&amp;Q704&amp;"&lt;/td&gt;&lt;td&gt;"&amp;R704&amp;"&lt;/td&gt;&lt;td&gt;"&amp;S704&amp;"&lt;/td&gt;&lt;td&gt;"&amp;T704&amp;"&lt;/td&gt;&lt;td&gt;"&amp;U704&amp;"&lt;/td&gt;&lt;td&gt;"&amp;X704&amp;"&lt;/td&gt;&lt;/tr&gt;"</f>
        <v>&lt;tr&gt;&lt;td&gt;4&lt;/td&gt;&lt;td&gt;Karos4&lt;/td&gt;&lt;td&gt;HW1_Karos4.level&lt;/td&gt;&lt;td&gt;Teelan(sjet)&lt;/td&gt;&lt;td&gt;r1&lt;/td&gt;&lt;td&gt;r1&lt;/td&gt;&lt;td&gt;r1&lt;/td&gt;&lt;td&gt;r1&lt;/td&gt;&lt;td&gt;&lt;/td&gt;&lt;td&gt;&lt;/td&gt;&lt;td&gt;&lt;/td&gt;&lt;td&gt;&lt;/td&gt;&lt;td&gt;*&lt;/td&gt;&lt;td&gt;Lots of derelicts.&lt;/td&gt;&lt;/tr&gt;</v>
      </c>
      <c r="AB704" s="12" t="str">
        <f>"{"""&amp;C704&amp;""", [["&amp;A704&amp;"]],{"""&amp;M704&amp;""","""&amp;N704&amp;""","""&amp;O704&amp;""","""&amp;P704&amp;""","""&amp;Q704&amp;""","""&amp;R704&amp;""","""&amp;S704&amp;""","""&amp;T704&amp;""",},},"</f>
        <v>{"HW1_Karos4.level", [[Karos4]],{"r1","r1","r1","r1","","","","",},},</v>
      </c>
      <c r="AC704" s="12" t="str">
        <f>""""&amp;B704&amp;""","</f>
        <v>"Karos4",</v>
      </c>
      <c r="AD704" s="9" t="str">
        <f>"""C:\Program Files\Inkscape\inkscape.exe"" -f """&amp;B704&amp;".svg"" -e """&amp;E704&amp;"_"&amp;B704&amp;".png"""</f>
        <v>"C:\Program Files\Inkscape\inkscape.exe" -f "Karos4.svg" -e "HW1_Karos4.png"</v>
      </c>
      <c r="AE704" s="9" t="str">
        <f>"rename ss"&amp;TEXT(ROW(A703)-1,"00000")&amp;".tga """&amp;E704&amp;"_"&amp;B704&amp;"_thumb.tga"""</f>
        <v>rename ss00702.tga "HW1_Karos4_thumb.tga"</v>
      </c>
      <c r="AF704" s="16" t="str">
        <f t="shared" si="32"/>
        <v>{Tags = "4p", Name = "HW1_Karos4", Desc = [[&lt;c=48FF00&gt;Karos4&lt;/c&gt;]], MaxPlayers = 4,},</v>
      </c>
    </row>
    <row r="705" spans="1:32" x14ac:dyDescent="0.2">
      <c r="A705" s="4" t="s">
        <v>462</v>
      </c>
      <c r="B705" s="4" t="s">
        <v>786</v>
      </c>
      <c r="C705" s="9" t="str">
        <f t="shared" si="30"/>
        <v>HW1_Katrina's Tribute4.level</v>
      </c>
      <c r="D705" s="4" t="s">
        <v>2050</v>
      </c>
      <c r="E705" s="4" t="s">
        <v>2182</v>
      </c>
      <c r="F705" s="4" t="s">
        <v>2294</v>
      </c>
      <c r="G705" s="9">
        <v>4</v>
      </c>
      <c r="H705" s="4" t="s">
        <v>59</v>
      </c>
      <c r="I705" s="4">
        <v>18</v>
      </c>
      <c r="J705" s="4" t="s">
        <v>11</v>
      </c>
      <c r="K705" s="1" t="s">
        <v>533</v>
      </c>
      <c r="L705" s="3" t="s">
        <v>2401</v>
      </c>
      <c r="M705" s="4" t="s">
        <v>2043</v>
      </c>
      <c r="N705" s="4" t="s">
        <v>2043</v>
      </c>
      <c r="O705" s="4" t="s">
        <v>2043</v>
      </c>
      <c r="P705" s="4" t="s">
        <v>2043</v>
      </c>
      <c r="U705" s="4" t="s">
        <v>2046</v>
      </c>
      <c r="V705" s="4" t="s">
        <v>2361</v>
      </c>
      <c r="X705" s="4" t="s">
        <v>2405</v>
      </c>
      <c r="Y705" s="12" t="str">
        <f t="shared" si="31"/>
        <v>48FF00</v>
      </c>
      <c r="Z705" s="9" t="str">
        <f>"cscript ""%ScrPath%"" ""%SrcPath%\"&amp;B705&amp;"\"&amp;B705&amp;".level"" ""%OutPath%\"&amp;C705&amp;""" -rus "&amp;J705&amp;" -peb "&amp;K705&amp;" -game "&amp;E705</f>
        <v>cscript "%ScrPath%" "%SrcPath%\Katrina's Tribute4\Katrina's Tribute4.level" "%OutPath%\HW1_Katrina's Tribute4.level" -rus 1/2 -peb 4/5 -game HW1</v>
      </c>
      <c r="AA705" s="12" t="str">
        <f>"&lt;tr&gt;&lt;td&gt;"&amp;G705&amp;"&lt;/td&gt;&lt;td&gt;"&amp;A705&amp;"&lt;/td&gt;&lt;td&gt;"&amp;C705&amp;"&lt;/td&gt;&lt;td&gt;"&amp;D705&amp;"&lt;/td&gt;&lt;td&gt;"&amp;M705&amp;"&lt;/td&gt;&lt;td&gt;"&amp;N705&amp;"&lt;/td&gt;&lt;td&gt;"&amp;O705&amp;"&lt;/td&gt;&lt;td&gt;"&amp;P705&amp;"&lt;/td&gt;&lt;td&gt;"&amp;Q705&amp;"&lt;/td&gt;&lt;td&gt;"&amp;R705&amp;"&lt;/td&gt;&lt;td&gt;"&amp;S705&amp;"&lt;/td&gt;&lt;td&gt;"&amp;T705&amp;"&lt;/td&gt;&lt;td&gt;"&amp;U705&amp;"&lt;/td&gt;&lt;td&gt;"&amp;X705&amp;"&lt;/td&gt;&lt;/tr&gt;"</f>
        <v>&lt;tr&gt;&lt;td&gt;4&lt;/td&gt;&lt;td&gt;Katrina's Tribute (2or4)&lt;/td&gt;&lt;td&gt;HW1_Katrina's Tribute4.level&lt;/td&gt;&lt;td&gt;Lagsy&lt;/td&gt;&lt;td&gt;r1&lt;/td&gt;&lt;td&gt;r1&lt;/td&gt;&lt;td&gt;r1&lt;/td&gt;&lt;td&gt;r1&lt;/td&gt;&lt;td&gt;&lt;/td&gt;&lt;td&gt;&lt;/td&gt;&lt;td&gt;&lt;/td&gt;&lt;td&gt;&lt;/td&gt;&lt;td&gt;**&lt;/td&gt;&lt;td&gt;Lots of derelicts.&lt;/td&gt;&lt;/tr&gt;</v>
      </c>
      <c r="AB705" s="12" t="str">
        <f>"{"""&amp;C705&amp;""", [["&amp;A705&amp;"]],{"""&amp;M705&amp;""","""&amp;N705&amp;""","""&amp;O705&amp;""","""&amp;P705&amp;""","""&amp;Q705&amp;""","""&amp;R705&amp;""","""&amp;S705&amp;""","""&amp;T705&amp;""",},},"</f>
        <v>{"HW1_Katrina's Tribute4.level", [[Katrina's Tribute (2or4)]],{"r1","r1","r1","r1","","","","",},},</v>
      </c>
      <c r="AC705" s="12" t="str">
        <f>""""&amp;B705&amp;""","</f>
        <v>"Katrina's Tribute4",</v>
      </c>
      <c r="AD705" s="9" t="str">
        <f>"""C:\Program Files\Inkscape\inkscape.exe"" -f """&amp;B705&amp;".svg"" -e """&amp;E705&amp;"_"&amp;B705&amp;".png"""</f>
        <v>"C:\Program Files\Inkscape\inkscape.exe" -f "Katrina's Tribute4.svg" -e "HW1_Katrina's Tribute4.png"</v>
      </c>
      <c r="AE705" s="9" t="str">
        <f>"rename ss"&amp;TEXT(ROW(A704)-1,"00000")&amp;".tga """&amp;E705&amp;"_"&amp;B705&amp;"_thumb.tga"""</f>
        <v>rename ss00703.tga "HW1_Katrina's Tribute4_thumb.tga"</v>
      </c>
      <c r="AF705" s="16" t="str">
        <f t="shared" si="32"/>
        <v>{Tags = "4p", Name = "HW1_Katrina's Tribute4", Desc = [[&lt;c=48FF00&gt;Katrina's Tribute (2or4)&lt;/c&gt;]], MaxPlayers = 4,},</v>
      </c>
    </row>
    <row r="706" spans="1:32" x14ac:dyDescent="0.2">
      <c r="A706" s="4" t="s">
        <v>185</v>
      </c>
      <c r="B706" s="4" t="s">
        <v>1526</v>
      </c>
      <c r="C706" s="9" t="str">
        <f t="shared" ref="C706:C769" si="33">E706&amp;"_"&amp;B706&amp;".level"</f>
        <v>HW1_Kim takh 4.level</v>
      </c>
      <c r="D706" s="7" t="s">
        <v>2087</v>
      </c>
      <c r="E706" s="4" t="s">
        <v>2182</v>
      </c>
      <c r="F706" s="4" t="s">
        <v>2294</v>
      </c>
      <c r="G706" s="9">
        <v>4</v>
      </c>
      <c r="H706" s="4" t="s">
        <v>143</v>
      </c>
      <c r="I706" s="4">
        <v>10</v>
      </c>
      <c r="J706" s="4" t="s">
        <v>8</v>
      </c>
      <c r="K706" s="1" t="s">
        <v>4</v>
      </c>
      <c r="L706" s="3" t="s">
        <v>2401</v>
      </c>
      <c r="M706" s="4" t="s">
        <v>2043</v>
      </c>
      <c r="N706" s="4" t="s">
        <v>2044</v>
      </c>
      <c r="O706" s="4" t="s">
        <v>2043</v>
      </c>
      <c r="P706" s="4" t="s">
        <v>2044</v>
      </c>
      <c r="U706" s="4" t="s">
        <v>2048</v>
      </c>
      <c r="Y706" s="12" t="str">
        <f t="shared" si="31"/>
        <v>48FF00</v>
      </c>
      <c r="Z706" s="9" t="str">
        <f>"cscript ""%ScrPath%"" ""%SrcPath%\"&amp;B706&amp;"\"&amp;B706&amp;".level"" ""%OutPath%\"&amp;C706&amp;""" -rus "&amp;J706&amp;" -peb "&amp;K706&amp;" -game "&amp;E706</f>
        <v>cscript "%ScrPath%" "%SrcPath%\Kim takh 4\Kim takh 4.level" "%OutPath%\HW1_Kim takh 4.level" -rus 1/4 -peb 3/4 -game HW1</v>
      </c>
      <c r="AA706" s="12" t="str">
        <f>"&lt;tr&gt;&lt;td&gt;"&amp;G706&amp;"&lt;/td&gt;&lt;td&gt;"&amp;A706&amp;"&lt;/td&gt;&lt;td&gt;"&amp;C706&amp;"&lt;/td&gt;&lt;td&gt;"&amp;D706&amp;"&lt;/td&gt;&lt;td&gt;"&amp;M706&amp;"&lt;/td&gt;&lt;td&gt;"&amp;N706&amp;"&lt;/td&gt;&lt;td&gt;"&amp;O706&amp;"&lt;/td&gt;&lt;td&gt;"&amp;P706&amp;"&lt;/td&gt;&lt;td&gt;"&amp;Q706&amp;"&lt;/td&gt;&lt;td&gt;"&amp;R706&amp;"&lt;/td&gt;&lt;td&gt;"&amp;S706&amp;"&lt;/td&gt;&lt;td&gt;"&amp;T706&amp;"&lt;/td&gt;&lt;td&gt;"&amp;U706&amp;"&lt;/td&gt;&lt;td&gt;"&amp;X706&amp;"&lt;/td&gt;&lt;/tr&gt;"</f>
        <v>&lt;tr&gt;&lt;td&gt;4&lt;/td&gt;&lt;td&gt;Kim takh (2-6)&lt;/td&gt;&lt;td&gt;HW1_Kim takh 4.level&lt;/td&gt;&lt;td&gt;CroftDAB&lt;/td&gt;&lt;td&gt;r1&lt;/td&gt;&lt;td&gt;r2&lt;/td&gt;&lt;td&gt;r1&lt;/td&gt;&lt;td&gt;r2&lt;/td&gt;&lt;td&gt;&lt;/td&gt;&lt;td&gt;&lt;/td&gt;&lt;td&gt;&lt;/td&gt;&lt;td&gt;&lt;/td&gt;&lt;td&gt;***&lt;/td&gt;&lt;td&gt;&lt;/td&gt;&lt;/tr&gt;</v>
      </c>
      <c r="AB706" s="12" t="str">
        <f>"{"""&amp;C706&amp;""", [["&amp;A706&amp;"]],{"""&amp;M706&amp;""","""&amp;N706&amp;""","""&amp;O706&amp;""","""&amp;P706&amp;""","""&amp;Q706&amp;""","""&amp;R706&amp;""","""&amp;S706&amp;""","""&amp;T706&amp;""",},},"</f>
        <v>{"HW1_Kim takh 4.level", [[Kim takh (2-6)]],{"r1","r2","r1","r2","","","","",},},</v>
      </c>
      <c r="AC706" s="12" t="str">
        <f>""""&amp;B706&amp;""","</f>
        <v>"Kim takh 4",</v>
      </c>
      <c r="AD706" s="9" t="str">
        <f>"""C:\Program Files\Inkscape\inkscape.exe"" -f """&amp;B706&amp;".svg"" -e """&amp;E706&amp;"_"&amp;B706&amp;".png"""</f>
        <v>"C:\Program Files\Inkscape\inkscape.exe" -f "Kim takh 4.svg" -e "HW1_Kim takh 4.png"</v>
      </c>
      <c r="AE706" s="9" t="str">
        <f>"rename ss"&amp;TEXT(ROW(A705)-1,"00000")&amp;".tga """&amp;E706&amp;"_"&amp;B706&amp;"_thumb.tga"""</f>
        <v>rename ss00704.tga "HW1_Kim takh 4_thumb.tga"</v>
      </c>
      <c r="AF706" s="16" t="str">
        <f t="shared" si="32"/>
        <v>{Tags = "4p", Name = "HW1_Kim takh 4", Desc = [[&lt;c=48FF00&gt;Kim takh (2-6)&lt;/c&gt;]], MaxPlayers = 4,},</v>
      </c>
    </row>
    <row r="707" spans="1:32" x14ac:dyDescent="0.2">
      <c r="A707" s="4" t="s">
        <v>186</v>
      </c>
      <c r="B707" s="4" t="s">
        <v>646</v>
      </c>
      <c r="C707" s="9" t="str">
        <f t="shared" si="33"/>
        <v>HW1_Kisses4.level</v>
      </c>
      <c r="D707" s="4" t="s">
        <v>2111</v>
      </c>
      <c r="E707" s="4" t="s">
        <v>2182</v>
      </c>
      <c r="F707" s="4" t="s">
        <v>2294</v>
      </c>
      <c r="G707" s="9">
        <v>4</v>
      </c>
      <c r="H707" s="4" t="s">
        <v>35</v>
      </c>
      <c r="I707" s="4">
        <v>15</v>
      </c>
      <c r="J707" s="4" t="s">
        <v>803</v>
      </c>
      <c r="K707" s="1" t="s">
        <v>533</v>
      </c>
      <c r="L707" s="3" t="s">
        <v>2401</v>
      </c>
      <c r="M707" s="4" t="s">
        <v>2044</v>
      </c>
      <c r="N707" s="4" t="s">
        <v>2044</v>
      </c>
      <c r="O707" s="4" t="s">
        <v>2044</v>
      </c>
      <c r="P707" s="4" t="s">
        <v>2044</v>
      </c>
      <c r="U707" s="4" t="s">
        <v>2048</v>
      </c>
      <c r="Y707" s="12" t="str">
        <f t="shared" ref="Y707:Y770" si="34">CHOOSE(G707,"nada","FF4800","FF0048","48FF00","00FF48","4800FF","0048FF","FF48FF")</f>
        <v>48FF00</v>
      </c>
      <c r="Z707" s="9" t="str">
        <f>"cscript ""%ScrPath%"" ""%SrcPath%\"&amp;B707&amp;"\"&amp;B707&amp;".level"" ""%OutPath%\"&amp;C707&amp;""" -rus "&amp;J707&amp;" -peb "&amp;K707&amp;" -game "&amp;E707</f>
        <v>cscript "%ScrPath%" "%SrcPath%\Kisses4\Kisses4.level" "%OutPath%\HW1_Kisses4.level" -rus 1 -peb 4/5 -game HW1</v>
      </c>
      <c r="AA707" s="12" t="str">
        <f>"&lt;tr&gt;&lt;td&gt;"&amp;G707&amp;"&lt;/td&gt;&lt;td&gt;"&amp;A707&amp;"&lt;/td&gt;&lt;td&gt;"&amp;C707&amp;"&lt;/td&gt;&lt;td&gt;"&amp;D707&amp;"&lt;/td&gt;&lt;td&gt;"&amp;M707&amp;"&lt;/td&gt;&lt;td&gt;"&amp;N707&amp;"&lt;/td&gt;&lt;td&gt;"&amp;O707&amp;"&lt;/td&gt;&lt;td&gt;"&amp;P707&amp;"&lt;/td&gt;&lt;td&gt;"&amp;Q707&amp;"&lt;/td&gt;&lt;td&gt;"&amp;R707&amp;"&lt;/td&gt;&lt;td&gt;"&amp;S707&amp;"&lt;/td&gt;&lt;td&gt;"&amp;T707&amp;"&lt;/td&gt;&lt;td&gt;"&amp;U707&amp;"&lt;/td&gt;&lt;td&gt;"&amp;X707&amp;"&lt;/td&gt;&lt;/tr&gt;"</f>
        <v>&lt;tr&gt;&lt;td&gt;4&lt;/td&gt;&lt;td&gt;Kisses (2-4)&lt;/td&gt;&lt;td&gt;HW1_Kisses4.level&lt;/td&gt;&lt;td&gt;Aknott&lt;/td&gt;&lt;td&gt;r2&lt;/td&gt;&lt;td&gt;r2&lt;/td&gt;&lt;td&gt;r2&lt;/td&gt;&lt;td&gt;r2&lt;/td&gt;&lt;td&gt;&lt;/td&gt;&lt;td&gt;&lt;/td&gt;&lt;td&gt;&lt;/td&gt;&lt;td&gt;&lt;/td&gt;&lt;td&gt;***&lt;/td&gt;&lt;td&gt;&lt;/td&gt;&lt;/tr&gt;</v>
      </c>
      <c r="AB707" s="12" t="str">
        <f>"{"""&amp;C707&amp;""", [["&amp;A707&amp;"]],{"""&amp;M707&amp;""","""&amp;N707&amp;""","""&amp;O707&amp;""","""&amp;P707&amp;""","""&amp;Q707&amp;""","""&amp;R707&amp;""","""&amp;S707&amp;""","""&amp;T707&amp;""",},},"</f>
        <v>{"HW1_Kisses4.level", [[Kisses (2-4)]],{"r2","r2","r2","r2","","","","",},},</v>
      </c>
      <c r="AC707" s="12" t="str">
        <f>""""&amp;B707&amp;""","</f>
        <v>"Kisses4",</v>
      </c>
      <c r="AD707" s="9" t="str">
        <f>"""C:\Program Files\Inkscape\inkscape.exe"" -f """&amp;B707&amp;".svg"" -e """&amp;E707&amp;"_"&amp;B707&amp;".png"""</f>
        <v>"C:\Program Files\Inkscape\inkscape.exe" -f "Kisses4.svg" -e "HW1_Kisses4.png"</v>
      </c>
      <c r="AE707" s="9" t="str">
        <f>"rename ss"&amp;TEXT(ROW(A706)-1,"00000")&amp;".tga """&amp;E707&amp;"_"&amp;B707&amp;"_thumb.tga"""</f>
        <v>rename ss00705.tga "HW1_Kisses4_thumb.tga"</v>
      </c>
      <c r="AF707" s="16" t="str">
        <f t="shared" ref="AF707:AF770" si="35">"{Tags = """&amp;G707&amp;"p"", Name = """&amp;E707&amp;"_"&amp;B707&amp;""", Desc = [[&lt;c="&amp;Y707&amp;"&gt;"&amp;A707&amp;"&lt;/c&gt;]], MaxPlayers = "&amp;G707&amp;",},"</f>
        <v>{Tags = "4p", Name = "HW1_Kisses4", Desc = [[&lt;c=48FF00&gt;Kisses (2-4)&lt;/c&gt;]], MaxPlayers = 4,},</v>
      </c>
    </row>
    <row r="708" spans="1:32" x14ac:dyDescent="0.2">
      <c r="A708" s="4" t="s">
        <v>187</v>
      </c>
      <c r="B708" s="4" t="s">
        <v>647</v>
      </c>
      <c r="C708" s="9" t="str">
        <f t="shared" si="33"/>
        <v>HW1_Knoted4.level</v>
      </c>
      <c r="D708" s="4" t="s">
        <v>2120</v>
      </c>
      <c r="E708" s="4" t="s">
        <v>2182</v>
      </c>
      <c r="F708" s="4" t="s">
        <v>2294</v>
      </c>
      <c r="G708" s="9">
        <v>4</v>
      </c>
      <c r="H708" s="4" t="s">
        <v>51</v>
      </c>
      <c r="I708" s="4">
        <v>4</v>
      </c>
      <c r="J708" s="4" t="s">
        <v>803</v>
      </c>
      <c r="K708" s="1" t="s">
        <v>533</v>
      </c>
      <c r="L708" s="3" t="s">
        <v>2401</v>
      </c>
      <c r="M708" s="4" t="s">
        <v>2043</v>
      </c>
      <c r="N708" s="4" t="s">
        <v>2043</v>
      </c>
      <c r="O708" s="4" t="s">
        <v>2043</v>
      </c>
      <c r="P708" s="4" t="s">
        <v>2043</v>
      </c>
      <c r="U708" s="4" t="s">
        <v>2048</v>
      </c>
      <c r="Y708" s="12" t="str">
        <f t="shared" si="34"/>
        <v>48FF00</v>
      </c>
      <c r="Z708" s="9" t="str">
        <f>"cscript ""%ScrPath%"" ""%SrcPath%\"&amp;B708&amp;"\"&amp;B708&amp;".level"" ""%OutPath%\"&amp;C708&amp;""" -rus "&amp;J708&amp;" -peb "&amp;K708&amp;" -game "&amp;E708</f>
        <v>cscript "%ScrPath%" "%SrcPath%\Knoted4\Knoted4.level" "%OutPath%\HW1_Knoted4.level" -rus 1 -peb 4/5 -game HW1</v>
      </c>
      <c r="AA708" s="12" t="str">
        <f>"&lt;tr&gt;&lt;td&gt;"&amp;G708&amp;"&lt;/td&gt;&lt;td&gt;"&amp;A708&amp;"&lt;/td&gt;&lt;td&gt;"&amp;C708&amp;"&lt;/td&gt;&lt;td&gt;"&amp;D708&amp;"&lt;/td&gt;&lt;td&gt;"&amp;M708&amp;"&lt;/td&gt;&lt;td&gt;"&amp;N708&amp;"&lt;/td&gt;&lt;td&gt;"&amp;O708&amp;"&lt;/td&gt;&lt;td&gt;"&amp;P708&amp;"&lt;/td&gt;&lt;td&gt;"&amp;Q708&amp;"&lt;/td&gt;&lt;td&gt;"&amp;R708&amp;"&lt;/td&gt;&lt;td&gt;"&amp;S708&amp;"&lt;/td&gt;&lt;td&gt;"&amp;T708&amp;"&lt;/td&gt;&lt;td&gt;"&amp;U708&amp;"&lt;/td&gt;&lt;td&gt;"&amp;X708&amp;"&lt;/td&gt;&lt;/tr&gt;"</f>
        <v>&lt;tr&gt;&lt;td&gt;4&lt;/td&gt;&lt;td&gt;Knoted(2-4)&lt;/td&gt;&lt;td&gt;HW1_Knoted4.level&lt;/td&gt;&lt;td&gt;Myst [Co]&lt;/td&gt;&lt;td&gt;r1&lt;/td&gt;&lt;td&gt;r1&lt;/td&gt;&lt;td&gt;r1&lt;/td&gt;&lt;td&gt;r1&lt;/td&gt;&lt;td&gt;&lt;/td&gt;&lt;td&gt;&lt;/td&gt;&lt;td&gt;&lt;/td&gt;&lt;td&gt;&lt;/td&gt;&lt;td&gt;***&lt;/td&gt;&lt;td&gt;&lt;/td&gt;&lt;/tr&gt;</v>
      </c>
      <c r="AB708" s="12" t="str">
        <f>"{"""&amp;C708&amp;""", [["&amp;A708&amp;"]],{"""&amp;M708&amp;""","""&amp;N708&amp;""","""&amp;O708&amp;""","""&amp;P708&amp;""","""&amp;Q708&amp;""","""&amp;R708&amp;""","""&amp;S708&amp;""","""&amp;T708&amp;""",},},"</f>
        <v>{"HW1_Knoted4.level", [[Knoted(2-4)]],{"r1","r1","r1","r1","","","","",},},</v>
      </c>
      <c r="AC708" s="12" t="str">
        <f>""""&amp;B708&amp;""","</f>
        <v>"Knoted4",</v>
      </c>
      <c r="AD708" s="9" t="str">
        <f>"""C:\Program Files\Inkscape\inkscape.exe"" -f """&amp;B708&amp;".svg"" -e """&amp;E708&amp;"_"&amp;B708&amp;".png"""</f>
        <v>"C:\Program Files\Inkscape\inkscape.exe" -f "Knoted4.svg" -e "HW1_Knoted4.png"</v>
      </c>
      <c r="AE708" s="9" t="str">
        <f>"rename ss"&amp;TEXT(ROW(A707)-1,"00000")&amp;".tga """&amp;E708&amp;"_"&amp;B708&amp;"_thumb.tga"""</f>
        <v>rename ss00706.tga "HW1_Knoted4_thumb.tga"</v>
      </c>
      <c r="AF708" s="16" t="str">
        <f t="shared" si="35"/>
        <v>{Tags = "4p", Name = "HW1_Knoted4", Desc = [[&lt;c=48FF00&gt;Knoted(2-4)&lt;/c&gt;]], MaxPlayers = 4,},</v>
      </c>
    </row>
    <row r="709" spans="1:32" x14ac:dyDescent="0.2">
      <c r="A709" s="4" t="s">
        <v>188</v>
      </c>
      <c r="B709" s="4" t="s">
        <v>1534</v>
      </c>
      <c r="C709" s="9" t="str">
        <f t="shared" si="33"/>
        <v>HW1_Koosh4.level</v>
      </c>
      <c r="D709" s="4" t="s">
        <v>2118</v>
      </c>
      <c r="E709" s="4" t="s">
        <v>2182</v>
      </c>
      <c r="F709" s="4" t="s">
        <v>2294</v>
      </c>
      <c r="G709" s="9">
        <v>4</v>
      </c>
      <c r="H709" s="4" t="s">
        <v>179</v>
      </c>
      <c r="I709" s="4">
        <v>11</v>
      </c>
      <c r="J709" s="10" t="s">
        <v>803</v>
      </c>
      <c r="K709" s="3" t="s">
        <v>9</v>
      </c>
      <c r="L709" s="3" t="s">
        <v>2401</v>
      </c>
      <c r="M709" s="4" t="s">
        <v>2043</v>
      </c>
      <c r="N709" s="4" t="s">
        <v>2043</v>
      </c>
      <c r="O709" s="4" t="s">
        <v>2043</v>
      </c>
      <c r="P709" s="4" t="s">
        <v>2043</v>
      </c>
      <c r="U709" s="4" t="s">
        <v>2054</v>
      </c>
      <c r="Y709" s="12" t="str">
        <f t="shared" si="34"/>
        <v>48FF00</v>
      </c>
      <c r="Z709" s="9" t="str">
        <f>"cscript ""%ScrPath%"" ""%SrcPath%\"&amp;B709&amp;"\"&amp;B709&amp;".level"" ""%OutPath%\"&amp;C709&amp;""" -rus "&amp;J709&amp;" -peb "&amp;K709&amp;" -game "&amp;E709</f>
        <v>cscript "%ScrPath%" "%SrcPath%\Koosh4\Koosh4.level" "%OutPath%\HW1_Koosh4.level" -rus 1 -peb 7/8 -game HW1</v>
      </c>
      <c r="AA709" s="12" t="str">
        <f>"&lt;tr&gt;&lt;td&gt;"&amp;G709&amp;"&lt;/td&gt;&lt;td&gt;"&amp;A709&amp;"&lt;/td&gt;&lt;td&gt;"&amp;C709&amp;"&lt;/td&gt;&lt;td&gt;"&amp;D709&amp;"&lt;/td&gt;&lt;td&gt;"&amp;M709&amp;"&lt;/td&gt;&lt;td&gt;"&amp;N709&amp;"&lt;/td&gt;&lt;td&gt;"&amp;O709&amp;"&lt;/td&gt;&lt;td&gt;"&amp;P709&amp;"&lt;/td&gt;&lt;td&gt;"&amp;Q709&amp;"&lt;/td&gt;&lt;td&gt;"&amp;R709&amp;"&lt;/td&gt;&lt;td&gt;"&amp;S709&amp;"&lt;/td&gt;&lt;td&gt;"&amp;T709&amp;"&lt;/td&gt;&lt;td&gt;"&amp;U709&amp;"&lt;/td&gt;&lt;td&gt;"&amp;X709&amp;"&lt;/td&gt;&lt;/tr&gt;"</f>
        <v>&lt;tr&gt;&lt;td&gt;4&lt;/td&gt;&lt;td&gt;Koosh (2-6)&lt;/td&gt;&lt;td&gt;HW1_Koosh4.level&lt;/td&gt;&lt;td&gt;Aged&lt;/td&gt;&lt;td&gt;r1&lt;/td&gt;&lt;td&gt;r1&lt;/td&gt;&lt;td&gt;r1&lt;/td&gt;&lt;td&gt;r1&lt;/td&gt;&lt;td&gt;&lt;/td&gt;&lt;td&gt;&lt;/td&gt;&lt;td&gt;&lt;/td&gt;&lt;td&gt;&lt;/td&gt;&lt;td&gt;*&lt;/td&gt;&lt;td&gt;&lt;/td&gt;&lt;/tr&gt;</v>
      </c>
      <c r="AB709" s="12" t="str">
        <f>"{"""&amp;C709&amp;""", [["&amp;A709&amp;"]],{"""&amp;M709&amp;""","""&amp;N709&amp;""","""&amp;O709&amp;""","""&amp;P709&amp;""","""&amp;Q709&amp;""","""&amp;R709&amp;""","""&amp;S709&amp;""","""&amp;T709&amp;""",},},"</f>
        <v>{"HW1_Koosh4.level", [[Koosh (2-6)]],{"r1","r1","r1","r1","","","","",},},</v>
      </c>
      <c r="AC709" s="12" t="str">
        <f>""""&amp;B709&amp;""","</f>
        <v>"Koosh4",</v>
      </c>
      <c r="AD709" s="9" t="str">
        <f>"""C:\Program Files\Inkscape\inkscape.exe"" -f """&amp;B709&amp;".svg"" -e """&amp;E709&amp;"_"&amp;B709&amp;".png"""</f>
        <v>"C:\Program Files\Inkscape\inkscape.exe" -f "Koosh4.svg" -e "HW1_Koosh4.png"</v>
      </c>
      <c r="AE709" s="9" t="str">
        <f>"rename ss"&amp;TEXT(ROW(A708)-1,"00000")&amp;".tga """&amp;E709&amp;"_"&amp;B709&amp;"_thumb.tga"""</f>
        <v>rename ss00707.tga "HW1_Koosh4_thumb.tga"</v>
      </c>
      <c r="AF709" s="16" t="str">
        <f t="shared" si="35"/>
        <v>{Tags = "4p", Name = "HW1_Koosh4", Desc = [[&lt;c=48FF00&gt;Koosh (2-6)&lt;/c&gt;]], MaxPlayers = 4,},</v>
      </c>
    </row>
    <row r="710" spans="1:32" x14ac:dyDescent="0.2">
      <c r="A710" s="4" t="s">
        <v>464</v>
      </c>
      <c r="B710" s="4" t="s">
        <v>1537</v>
      </c>
      <c r="C710" s="9" t="str">
        <f t="shared" si="33"/>
        <v>HW1_Lag Ring4.level</v>
      </c>
      <c r="D710" s="4" t="s">
        <v>2050</v>
      </c>
      <c r="E710" s="4" t="s">
        <v>2182</v>
      </c>
      <c r="F710" s="4" t="s">
        <v>2294</v>
      </c>
      <c r="G710" s="9">
        <v>4</v>
      </c>
      <c r="H710" s="4" t="s">
        <v>59</v>
      </c>
      <c r="I710" s="4">
        <v>21</v>
      </c>
      <c r="J710" s="4">
        <v>1</v>
      </c>
      <c r="K710" s="1" t="s">
        <v>11</v>
      </c>
      <c r="L710" s="3" t="s">
        <v>2401</v>
      </c>
      <c r="M710" s="4" t="s">
        <v>2043</v>
      </c>
      <c r="N710" s="4" t="s">
        <v>2043</v>
      </c>
      <c r="O710" s="4" t="s">
        <v>2043</v>
      </c>
      <c r="P710" s="4" t="s">
        <v>2043</v>
      </c>
      <c r="U710" s="4" t="s">
        <v>2054</v>
      </c>
      <c r="Y710" s="12" t="str">
        <f t="shared" si="34"/>
        <v>48FF00</v>
      </c>
      <c r="Z710" s="9" t="str">
        <f>"cscript ""%ScrPath%"" ""%SrcPath%\"&amp;B710&amp;"\"&amp;B710&amp;".level"" ""%OutPath%\"&amp;C710&amp;""" -rus "&amp;J710&amp;" -peb "&amp;K710&amp;" -game "&amp;E710</f>
        <v>cscript "%ScrPath%" "%SrcPath%\Lag Ring4\Lag Ring4.level" "%OutPath%\HW1_Lag Ring4.level" -rus 1 -peb 1/2 -game HW1</v>
      </c>
      <c r="AA710" s="12" t="str">
        <f>"&lt;tr&gt;&lt;td&gt;"&amp;G710&amp;"&lt;/td&gt;&lt;td&gt;"&amp;A710&amp;"&lt;/td&gt;&lt;td&gt;"&amp;C710&amp;"&lt;/td&gt;&lt;td&gt;"&amp;D710&amp;"&lt;/td&gt;&lt;td&gt;"&amp;M710&amp;"&lt;/td&gt;&lt;td&gt;"&amp;N710&amp;"&lt;/td&gt;&lt;td&gt;"&amp;O710&amp;"&lt;/td&gt;&lt;td&gt;"&amp;P710&amp;"&lt;/td&gt;&lt;td&gt;"&amp;Q710&amp;"&lt;/td&gt;&lt;td&gt;"&amp;R710&amp;"&lt;/td&gt;&lt;td&gt;"&amp;S710&amp;"&lt;/td&gt;&lt;td&gt;"&amp;T710&amp;"&lt;/td&gt;&lt;td&gt;"&amp;U710&amp;"&lt;/td&gt;&lt;td&gt;"&amp;X710&amp;"&lt;/td&gt;&lt;/tr&gt;"</f>
        <v>&lt;tr&gt;&lt;td&gt;4&lt;/td&gt;&lt;td&gt;Lag Ring (2,4,6,or8)&lt;/td&gt;&lt;td&gt;HW1_Lag Ring4.level&lt;/td&gt;&lt;td&gt;Lagsy&lt;/td&gt;&lt;td&gt;r1&lt;/td&gt;&lt;td&gt;r1&lt;/td&gt;&lt;td&gt;r1&lt;/td&gt;&lt;td&gt;r1&lt;/td&gt;&lt;td&gt;&lt;/td&gt;&lt;td&gt;&lt;/td&gt;&lt;td&gt;&lt;/td&gt;&lt;td&gt;&lt;/td&gt;&lt;td&gt;*&lt;/td&gt;&lt;td&gt;&lt;/td&gt;&lt;/tr&gt;</v>
      </c>
      <c r="AB710" s="12" t="str">
        <f>"{"""&amp;C710&amp;""", [["&amp;A710&amp;"]],{"""&amp;M710&amp;""","""&amp;N710&amp;""","""&amp;O710&amp;""","""&amp;P710&amp;""","""&amp;Q710&amp;""","""&amp;R710&amp;""","""&amp;S710&amp;""","""&amp;T710&amp;""",},},"</f>
        <v>{"HW1_Lag Ring4.level", [[Lag Ring (2,4,6,or8)]],{"r1","r1","r1","r1","","","","",},},</v>
      </c>
      <c r="AC710" s="12" t="str">
        <f>""""&amp;B710&amp;""","</f>
        <v>"Lag Ring4",</v>
      </c>
      <c r="AD710" s="9" t="str">
        <f>"""C:\Program Files\Inkscape\inkscape.exe"" -f """&amp;B710&amp;".svg"" -e """&amp;E710&amp;"_"&amp;B710&amp;".png"""</f>
        <v>"C:\Program Files\Inkscape\inkscape.exe" -f "Lag Ring4.svg" -e "HW1_Lag Ring4.png"</v>
      </c>
      <c r="AE710" s="9" t="str">
        <f>"rename ss"&amp;TEXT(ROW(A709)-1,"00000")&amp;".tga """&amp;E710&amp;"_"&amp;B710&amp;"_thumb.tga"""</f>
        <v>rename ss00708.tga "HW1_Lag Ring4_thumb.tga"</v>
      </c>
      <c r="AF710" s="16" t="str">
        <f t="shared" si="35"/>
        <v>{Tags = "4p", Name = "HW1_Lag Ring4", Desc = [[&lt;c=48FF00&gt;Lag Ring (2,4,6,or8)&lt;/c&gt;]], MaxPlayers = 4,},</v>
      </c>
    </row>
    <row r="711" spans="1:32" x14ac:dyDescent="0.2">
      <c r="A711" s="4" t="s">
        <v>465</v>
      </c>
      <c r="B711" s="4" t="s">
        <v>984</v>
      </c>
      <c r="C711" s="9" t="str">
        <f t="shared" si="33"/>
        <v>HW1_Lagg0r's Return4.level</v>
      </c>
      <c r="D711" s="4" t="s">
        <v>2121</v>
      </c>
      <c r="E711" s="4" t="s">
        <v>2182</v>
      </c>
      <c r="F711" s="4" t="s">
        <v>2294</v>
      </c>
      <c r="G711" s="9">
        <v>4</v>
      </c>
      <c r="H711" s="4" t="s">
        <v>59</v>
      </c>
      <c r="I711" s="4">
        <v>21</v>
      </c>
      <c r="J711" s="4">
        <v>1</v>
      </c>
      <c r="K711" s="1" t="s">
        <v>8</v>
      </c>
      <c r="L711" s="3" t="s">
        <v>2401</v>
      </c>
      <c r="M711" s="4" t="s">
        <v>2043</v>
      </c>
      <c r="N711" s="4" t="s">
        <v>2043</v>
      </c>
      <c r="O711" s="4" t="s">
        <v>2043</v>
      </c>
      <c r="P711" s="4" t="s">
        <v>2043</v>
      </c>
      <c r="U711" s="4" t="s">
        <v>2054</v>
      </c>
      <c r="Y711" s="12" t="str">
        <f t="shared" si="34"/>
        <v>48FF00</v>
      </c>
      <c r="Z711" s="9" t="str">
        <f>"cscript ""%ScrPath%"" ""%SrcPath%\"&amp;B711&amp;"\"&amp;B711&amp;".level"" ""%OutPath%\"&amp;C711&amp;""" -rus "&amp;J711&amp;" -peb "&amp;K711&amp;" -game "&amp;E711</f>
        <v>cscript "%ScrPath%" "%SrcPath%\Lagg0r's Return4\Lagg0r's Return4.level" "%OutPath%\HW1_Lagg0r's Return4.level" -rus 1 -peb 1/4 -game HW1</v>
      </c>
      <c r="AA711" s="12" t="str">
        <f>"&lt;tr&gt;&lt;td&gt;"&amp;G711&amp;"&lt;/td&gt;&lt;td&gt;"&amp;A711&amp;"&lt;/td&gt;&lt;td&gt;"&amp;C711&amp;"&lt;/td&gt;&lt;td&gt;"&amp;D711&amp;"&lt;/td&gt;&lt;td&gt;"&amp;M711&amp;"&lt;/td&gt;&lt;td&gt;"&amp;N711&amp;"&lt;/td&gt;&lt;td&gt;"&amp;O711&amp;"&lt;/td&gt;&lt;td&gt;"&amp;P711&amp;"&lt;/td&gt;&lt;td&gt;"&amp;Q711&amp;"&lt;/td&gt;&lt;td&gt;"&amp;R711&amp;"&lt;/td&gt;&lt;td&gt;"&amp;S711&amp;"&lt;/td&gt;&lt;td&gt;"&amp;T711&amp;"&lt;/td&gt;&lt;td&gt;"&amp;U711&amp;"&lt;/td&gt;&lt;td&gt;"&amp;X711&amp;"&lt;/td&gt;&lt;/tr&gt;"</f>
        <v>&lt;tr&gt;&lt;td&gt;4&lt;/td&gt;&lt;td&gt;Lagg0r's Return (2or4)&lt;/td&gt;&lt;td&gt;HW1_Lagg0r's Return4.level&lt;/td&gt;&lt;td&gt;Lagg0r&lt;/td&gt;&lt;td&gt;r1&lt;/td&gt;&lt;td&gt;r1&lt;/td&gt;&lt;td&gt;r1&lt;/td&gt;&lt;td&gt;r1&lt;/td&gt;&lt;td&gt;&lt;/td&gt;&lt;td&gt;&lt;/td&gt;&lt;td&gt;&lt;/td&gt;&lt;td&gt;&lt;/td&gt;&lt;td&gt;*&lt;/td&gt;&lt;td&gt;&lt;/td&gt;&lt;/tr&gt;</v>
      </c>
      <c r="AB711" s="12" t="str">
        <f>"{"""&amp;C711&amp;""", [["&amp;A711&amp;"]],{"""&amp;M711&amp;""","""&amp;N711&amp;""","""&amp;O711&amp;""","""&amp;P711&amp;""","""&amp;Q711&amp;""","""&amp;R711&amp;""","""&amp;S711&amp;""","""&amp;T711&amp;""",},},"</f>
        <v>{"HW1_Lagg0r's Return4.level", [[Lagg0r's Return (2or4)]],{"r1","r1","r1","r1","","","","",},},</v>
      </c>
      <c r="AC711" s="12" t="str">
        <f>""""&amp;B711&amp;""","</f>
        <v>"Lagg0r's Return4",</v>
      </c>
      <c r="AD711" s="9" t="str">
        <f>"""C:\Program Files\Inkscape\inkscape.exe"" -f """&amp;B711&amp;".svg"" -e """&amp;E711&amp;"_"&amp;B711&amp;".png"""</f>
        <v>"C:\Program Files\Inkscape\inkscape.exe" -f "Lagg0r's Return4.svg" -e "HW1_Lagg0r's Return4.png"</v>
      </c>
      <c r="AE711" s="9" t="str">
        <f>"rename ss"&amp;TEXT(ROW(A710)-1,"00000")&amp;".tga """&amp;E711&amp;"_"&amp;B711&amp;"_thumb.tga"""</f>
        <v>rename ss00709.tga "HW1_Lagg0r's Return4_thumb.tga"</v>
      </c>
      <c r="AF711" s="16" t="str">
        <f t="shared" si="35"/>
        <v>{Tags = "4p", Name = "HW1_Lagg0r's Return4", Desc = [[&lt;c=48FF00&gt;Lagg0r's Return (2or4)&lt;/c&gt;]], MaxPlayers = 4,},</v>
      </c>
    </row>
    <row r="712" spans="1:32" x14ac:dyDescent="0.2">
      <c r="A712" s="4" t="s">
        <v>466</v>
      </c>
      <c r="B712" s="4" t="s">
        <v>1540</v>
      </c>
      <c r="C712" s="9" t="str">
        <f t="shared" si="33"/>
        <v>HW1_Lagged Curtain4.level</v>
      </c>
      <c r="D712" s="4" t="s">
        <v>2050</v>
      </c>
      <c r="E712" s="4" t="s">
        <v>2182</v>
      </c>
      <c r="F712" s="4" t="s">
        <v>2294</v>
      </c>
      <c r="G712" s="9">
        <v>4</v>
      </c>
      <c r="I712" s="4">
        <v>12</v>
      </c>
      <c r="J712" s="4" t="s">
        <v>11</v>
      </c>
      <c r="K712" s="1" t="s">
        <v>12</v>
      </c>
      <c r="L712" s="3" t="s">
        <v>2401</v>
      </c>
      <c r="M712" s="4" t="s">
        <v>2043</v>
      </c>
      <c r="N712" s="4" t="s">
        <v>2043</v>
      </c>
      <c r="O712" s="4" t="s">
        <v>2043</v>
      </c>
      <c r="P712" s="4" t="s">
        <v>2043</v>
      </c>
      <c r="U712" s="4" t="s">
        <v>2048</v>
      </c>
      <c r="Y712" s="12" t="str">
        <f t="shared" si="34"/>
        <v>48FF00</v>
      </c>
      <c r="Z712" s="9" t="str">
        <f>"cscript ""%ScrPath%"" ""%SrcPath%\"&amp;B712&amp;"\"&amp;B712&amp;".level"" ""%OutPath%\"&amp;C712&amp;""" -rus "&amp;J712&amp;" -peb "&amp;K712&amp;" -game "&amp;E712</f>
        <v>cscript "%ScrPath%" "%SrcPath%\Lagged Curtain4\Lagged Curtain4.level" "%OutPath%\HW1_Lagged Curtain4.level" -rus 1/2 -peb 2/5 -game HW1</v>
      </c>
      <c r="AA712" s="12" t="str">
        <f>"&lt;tr&gt;&lt;td&gt;"&amp;G712&amp;"&lt;/td&gt;&lt;td&gt;"&amp;A712&amp;"&lt;/td&gt;&lt;td&gt;"&amp;C712&amp;"&lt;/td&gt;&lt;td&gt;"&amp;D712&amp;"&lt;/td&gt;&lt;td&gt;"&amp;M712&amp;"&lt;/td&gt;&lt;td&gt;"&amp;N712&amp;"&lt;/td&gt;&lt;td&gt;"&amp;O712&amp;"&lt;/td&gt;&lt;td&gt;"&amp;P712&amp;"&lt;/td&gt;&lt;td&gt;"&amp;Q712&amp;"&lt;/td&gt;&lt;td&gt;"&amp;R712&amp;"&lt;/td&gt;&lt;td&gt;"&amp;S712&amp;"&lt;/td&gt;&lt;td&gt;"&amp;T712&amp;"&lt;/td&gt;&lt;td&gt;"&amp;U712&amp;"&lt;/td&gt;&lt;td&gt;"&amp;X712&amp;"&lt;/td&gt;&lt;/tr&gt;"</f>
        <v>&lt;tr&gt;&lt;td&gt;4&lt;/td&gt;&lt;td&gt;Lagged Curtain (4or6)&lt;/td&gt;&lt;td&gt;HW1_Lagged Curtain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712" s="12" t="str">
        <f>"{"""&amp;C712&amp;""", [["&amp;A712&amp;"]],{"""&amp;M712&amp;""","""&amp;N712&amp;""","""&amp;O712&amp;""","""&amp;P712&amp;""","""&amp;Q712&amp;""","""&amp;R712&amp;""","""&amp;S712&amp;""","""&amp;T712&amp;""",},},"</f>
        <v>{"HW1_Lagged Curtain4.level", [[Lagged Curtain (4or6)]],{"r1","r1","r1","r1","","","","",},},</v>
      </c>
      <c r="AC712" s="12" t="str">
        <f>""""&amp;B712&amp;""","</f>
        <v>"Lagged Curtain4",</v>
      </c>
      <c r="AD712" s="9" t="str">
        <f>"""C:\Program Files\Inkscape\inkscape.exe"" -f """&amp;B712&amp;".svg"" -e """&amp;E712&amp;"_"&amp;B712&amp;".png"""</f>
        <v>"C:\Program Files\Inkscape\inkscape.exe" -f "Lagged Curtain4.svg" -e "HW1_Lagged Curtain4.png"</v>
      </c>
      <c r="AE712" s="9" t="str">
        <f>"rename ss"&amp;TEXT(ROW(A711)-1,"00000")&amp;".tga """&amp;E712&amp;"_"&amp;B712&amp;"_thumb.tga"""</f>
        <v>rename ss00710.tga "HW1_Lagged Curtain4_thumb.tga"</v>
      </c>
      <c r="AF712" s="16" t="str">
        <f t="shared" si="35"/>
        <v>{Tags = "4p", Name = "HW1_Lagged Curtain4", Desc = [[&lt;c=48FF00&gt;Lagged Curtain (4or6)&lt;/c&gt;]], MaxPlayers = 4,},</v>
      </c>
    </row>
    <row r="713" spans="1:32" x14ac:dyDescent="0.2">
      <c r="A713" s="4" t="s">
        <v>467</v>
      </c>
      <c r="B713" s="4" t="s">
        <v>986</v>
      </c>
      <c r="C713" s="9" t="str">
        <f t="shared" si="33"/>
        <v>HW1_Lagger's Rush4.level</v>
      </c>
      <c r="D713" s="4" t="s">
        <v>2050</v>
      </c>
      <c r="E713" s="4" t="s">
        <v>2182</v>
      </c>
      <c r="F713" s="4" t="s">
        <v>2294</v>
      </c>
      <c r="G713" s="9">
        <v>4</v>
      </c>
      <c r="H713" s="4" t="s">
        <v>59</v>
      </c>
      <c r="I713" s="4">
        <v>9</v>
      </c>
      <c r="J713" s="10" t="s">
        <v>803</v>
      </c>
      <c r="K713" s="3" t="s">
        <v>9</v>
      </c>
      <c r="L713" s="3" t="s">
        <v>2401</v>
      </c>
      <c r="M713" s="4" t="s">
        <v>2043</v>
      </c>
      <c r="N713" s="4" t="s">
        <v>2043</v>
      </c>
      <c r="O713" s="4" t="s">
        <v>2043</v>
      </c>
      <c r="P713" s="4" t="s">
        <v>2043</v>
      </c>
      <c r="U713" s="4" t="s">
        <v>2057</v>
      </c>
      <c r="Y713" s="12" t="str">
        <f t="shared" si="34"/>
        <v>48FF00</v>
      </c>
      <c r="Z713" s="9" t="str">
        <f>"cscript ""%ScrPath%"" ""%SrcPath%\"&amp;B713&amp;"\"&amp;B713&amp;".level"" ""%OutPath%\"&amp;C713&amp;""" -rus "&amp;J713&amp;" -peb "&amp;K713&amp;" -game "&amp;E713</f>
        <v>cscript "%ScrPath%" "%SrcPath%\Lagger's Rush4\Lagger's Rush4.level" "%OutPath%\HW1_Lagger's Rush4.level" -rus 1 -peb 7/8 -game HW1</v>
      </c>
      <c r="AA713" s="12" t="str">
        <f>"&lt;tr&gt;&lt;td&gt;"&amp;G713&amp;"&lt;/td&gt;&lt;td&gt;"&amp;A713&amp;"&lt;/td&gt;&lt;td&gt;"&amp;C713&amp;"&lt;/td&gt;&lt;td&gt;"&amp;D713&amp;"&lt;/td&gt;&lt;td&gt;"&amp;M713&amp;"&lt;/td&gt;&lt;td&gt;"&amp;N713&amp;"&lt;/td&gt;&lt;td&gt;"&amp;O713&amp;"&lt;/td&gt;&lt;td&gt;"&amp;P713&amp;"&lt;/td&gt;&lt;td&gt;"&amp;Q713&amp;"&lt;/td&gt;&lt;td&gt;"&amp;R713&amp;"&lt;/td&gt;&lt;td&gt;"&amp;S713&amp;"&lt;/td&gt;&lt;td&gt;"&amp;T713&amp;"&lt;/td&gt;&lt;td&gt;"&amp;U713&amp;"&lt;/td&gt;&lt;td&gt;"&amp;X713&amp;"&lt;/td&gt;&lt;/tr&gt;"</f>
        <v>&lt;tr&gt;&lt;td&gt;4&lt;/td&gt;&lt;td&gt;Lagger's Rush (4)&lt;/td&gt;&lt;td&gt;HW1_Lagger's Rush4.level&lt;/td&gt;&lt;td&gt;Lagsy&lt;/td&gt;&lt;td&gt;r1&lt;/td&gt;&lt;td&gt;r1&lt;/td&gt;&lt;td&gt;r1&lt;/td&gt;&lt;td&gt;r1&lt;/td&gt;&lt;td&gt;&lt;/td&gt;&lt;td&gt;&lt;/td&gt;&lt;td&gt;&lt;/td&gt;&lt;td&gt;&lt;/td&gt;&lt;td&gt;****&lt;/td&gt;&lt;td&gt;&lt;/td&gt;&lt;/tr&gt;</v>
      </c>
      <c r="AB713" s="12" t="str">
        <f>"{"""&amp;C713&amp;""", [["&amp;A713&amp;"]],{"""&amp;M713&amp;""","""&amp;N713&amp;""","""&amp;O713&amp;""","""&amp;P713&amp;""","""&amp;Q713&amp;""","""&amp;R713&amp;""","""&amp;S713&amp;""","""&amp;T713&amp;""",},},"</f>
        <v>{"HW1_Lagger's Rush4.level", [[Lagger's Rush (4)]],{"r1","r1","r1","r1","","","","",},},</v>
      </c>
      <c r="AC713" s="12" t="str">
        <f>""""&amp;B713&amp;""","</f>
        <v>"Lagger's Rush4",</v>
      </c>
      <c r="AD713" s="9" t="str">
        <f>"""C:\Program Files\Inkscape\inkscape.exe"" -f """&amp;B713&amp;".svg"" -e """&amp;E713&amp;"_"&amp;B713&amp;".png"""</f>
        <v>"C:\Program Files\Inkscape\inkscape.exe" -f "Lagger's Rush4.svg" -e "HW1_Lagger's Rush4.png"</v>
      </c>
      <c r="AE713" s="9" t="str">
        <f>"rename ss"&amp;TEXT(ROW(A712)-1,"00000")&amp;".tga """&amp;E713&amp;"_"&amp;B713&amp;"_thumb.tga"""</f>
        <v>rename ss00711.tga "HW1_Lagger's Rush4_thumb.tga"</v>
      </c>
      <c r="AF713" s="16" t="str">
        <f t="shared" si="35"/>
        <v>{Tags = "4p", Name = "HW1_Lagger's Rush4", Desc = [[&lt;c=48FF00&gt;Lagger's Rush (4)&lt;/c&gt;]], MaxPlayers = 4,},</v>
      </c>
    </row>
    <row r="714" spans="1:32" x14ac:dyDescent="0.2">
      <c r="A714" s="4" t="s">
        <v>469</v>
      </c>
      <c r="B714" s="4" t="s">
        <v>988</v>
      </c>
      <c r="C714" s="9" t="str">
        <f t="shared" si="33"/>
        <v>HW1_Lags crossway4.level</v>
      </c>
      <c r="D714" s="4" t="s">
        <v>2082</v>
      </c>
      <c r="E714" s="4" t="s">
        <v>2182</v>
      </c>
      <c r="F714" s="4" t="s">
        <v>2294</v>
      </c>
      <c r="G714" s="9">
        <v>4</v>
      </c>
      <c r="I714" s="4">
        <v>-1</v>
      </c>
      <c r="J714" s="4">
        <v>1</v>
      </c>
      <c r="K714" s="1" t="s">
        <v>9</v>
      </c>
      <c r="L714" s="3" t="s">
        <v>2401</v>
      </c>
      <c r="M714" s="4" t="s">
        <v>2043</v>
      </c>
      <c r="N714" s="4" t="s">
        <v>2043</v>
      </c>
      <c r="O714" s="4" t="s">
        <v>2043</v>
      </c>
      <c r="P714" s="4" t="s">
        <v>2043</v>
      </c>
      <c r="U714" s="4" t="s">
        <v>2046</v>
      </c>
      <c r="Y714" s="12" t="str">
        <f t="shared" si="34"/>
        <v>48FF00</v>
      </c>
      <c r="Z714" s="9" t="str">
        <f>"cscript ""%ScrPath%"" ""%SrcPath%\"&amp;B714&amp;"\"&amp;B714&amp;".level"" ""%OutPath%\"&amp;C714&amp;""" -rus "&amp;J714&amp;" -peb "&amp;K714&amp;" -game "&amp;E714</f>
        <v>cscript "%ScrPath%" "%SrcPath%\Lags crossway4\Lags crossway4.level" "%OutPath%\HW1_Lags crossway4.level" -rus 1 -peb 7/8 -game HW1</v>
      </c>
      <c r="AA714" s="12" t="str">
        <f>"&lt;tr&gt;&lt;td&gt;"&amp;G714&amp;"&lt;/td&gt;&lt;td&gt;"&amp;A714&amp;"&lt;/td&gt;&lt;td&gt;"&amp;C714&amp;"&lt;/td&gt;&lt;td&gt;"&amp;D714&amp;"&lt;/td&gt;&lt;td&gt;"&amp;M714&amp;"&lt;/td&gt;&lt;td&gt;"&amp;N714&amp;"&lt;/td&gt;&lt;td&gt;"&amp;O714&amp;"&lt;/td&gt;&lt;td&gt;"&amp;P714&amp;"&lt;/td&gt;&lt;td&gt;"&amp;Q714&amp;"&lt;/td&gt;&lt;td&gt;"&amp;R714&amp;"&lt;/td&gt;&lt;td&gt;"&amp;S714&amp;"&lt;/td&gt;&lt;td&gt;"&amp;T714&amp;"&lt;/td&gt;&lt;td&gt;"&amp;U714&amp;"&lt;/td&gt;&lt;td&gt;"&amp;X714&amp;"&lt;/td&gt;&lt;/tr&gt;"</f>
        <v>&lt;tr&gt;&lt;td&gt;4&lt;/td&gt;&lt;td&gt;Lags crossway4 (2-4)&lt;/td&gt;&lt;td&gt;HW1_Lags crossway4.level&lt;/td&gt;&lt;td&gt;Lags†LS&lt;/td&gt;&lt;td&gt;r1&lt;/td&gt;&lt;td&gt;r1&lt;/td&gt;&lt;td&gt;r1&lt;/td&gt;&lt;td&gt;r1&lt;/td&gt;&lt;td&gt;&lt;/td&gt;&lt;td&gt;&lt;/td&gt;&lt;td&gt;&lt;/td&gt;&lt;td&gt;&lt;/td&gt;&lt;td&gt;**&lt;/td&gt;&lt;td&gt;&lt;/td&gt;&lt;/tr&gt;</v>
      </c>
      <c r="AB714" s="12" t="str">
        <f>"{"""&amp;C714&amp;""", [["&amp;A714&amp;"]],{"""&amp;M714&amp;""","""&amp;N714&amp;""","""&amp;O714&amp;""","""&amp;P714&amp;""","""&amp;Q714&amp;""","""&amp;R714&amp;""","""&amp;S714&amp;""","""&amp;T714&amp;""",},},"</f>
        <v>{"HW1_Lags crossway4.level", [[Lags crossway4 (2-4)]],{"r1","r1","r1","r1","","","","",},},</v>
      </c>
      <c r="AC714" s="12" t="str">
        <f>""""&amp;B714&amp;""","</f>
        <v>"Lags crossway4",</v>
      </c>
      <c r="AD714" s="9" t="str">
        <f>"""C:\Program Files\Inkscape\inkscape.exe"" -f """&amp;B714&amp;".svg"" -e """&amp;E714&amp;"_"&amp;B714&amp;".png"""</f>
        <v>"C:\Program Files\Inkscape\inkscape.exe" -f "Lags crossway4.svg" -e "HW1_Lags crossway4.png"</v>
      </c>
      <c r="AE714" s="9" t="str">
        <f>"rename ss"&amp;TEXT(ROW(A713)-1,"00000")&amp;".tga """&amp;E714&amp;"_"&amp;B714&amp;"_thumb.tga"""</f>
        <v>rename ss00712.tga "HW1_Lags crossway4_thumb.tga"</v>
      </c>
      <c r="AF714" s="16" t="str">
        <f t="shared" si="35"/>
        <v>{Tags = "4p", Name = "HW1_Lags crossway4", Desc = [[&lt;c=48FF00&gt;Lags crossway4 (2-4)&lt;/c&gt;]], MaxPlayers = 4,},</v>
      </c>
    </row>
    <row r="715" spans="1:32" x14ac:dyDescent="0.2">
      <c r="A715" s="4" t="s">
        <v>470</v>
      </c>
      <c r="B715" s="4" t="s">
        <v>989</v>
      </c>
      <c r="C715" s="9" t="str">
        <f t="shared" si="33"/>
        <v>HW1_Lags Death Path4.level</v>
      </c>
      <c r="D715" s="4" t="s">
        <v>2082</v>
      </c>
      <c r="E715" s="4" t="s">
        <v>2182</v>
      </c>
      <c r="F715" s="4" t="s">
        <v>2294</v>
      </c>
      <c r="G715" s="9">
        <v>4</v>
      </c>
      <c r="I715" s="4">
        <v>27</v>
      </c>
      <c r="J715" s="4">
        <v>1</v>
      </c>
      <c r="K715" s="1" t="s">
        <v>9</v>
      </c>
      <c r="L715" s="3" t="s">
        <v>2401</v>
      </c>
      <c r="M715" s="4" t="s">
        <v>2043</v>
      </c>
      <c r="N715" s="4" t="s">
        <v>2043</v>
      </c>
      <c r="O715" s="4" t="s">
        <v>2043</v>
      </c>
      <c r="P715" s="4" t="s">
        <v>2043</v>
      </c>
      <c r="U715" s="4" t="s">
        <v>2046</v>
      </c>
      <c r="W715" s="10" t="s">
        <v>2361</v>
      </c>
      <c r="Y715" s="12" t="str">
        <f t="shared" si="34"/>
        <v>48FF00</v>
      </c>
      <c r="Z715" s="9" t="str">
        <f>"cscript ""%ScrPath%"" ""%SrcPath%\"&amp;B715&amp;"\"&amp;B715&amp;".level"" ""%OutPath%\"&amp;C715&amp;""" -rus "&amp;J715&amp;" -peb "&amp;K715&amp;" -game "&amp;E715</f>
        <v>cscript "%ScrPath%" "%SrcPath%\Lags Death Path4\Lags Death Path4.level" "%OutPath%\HW1_Lags Death Path4.level" -rus 1 -peb 7/8 -game HW1</v>
      </c>
      <c r="AA715" s="12" t="str">
        <f>"&lt;tr&gt;&lt;td&gt;"&amp;G715&amp;"&lt;/td&gt;&lt;td&gt;"&amp;A715&amp;"&lt;/td&gt;&lt;td&gt;"&amp;C715&amp;"&lt;/td&gt;&lt;td&gt;"&amp;D715&amp;"&lt;/td&gt;&lt;td&gt;"&amp;M715&amp;"&lt;/td&gt;&lt;td&gt;"&amp;N715&amp;"&lt;/td&gt;&lt;td&gt;"&amp;O715&amp;"&lt;/td&gt;&lt;td&gt;"&amp;P715&amp;"&lt;/td&gt;&lt;td&gt;"&amp;Q715&amp;"&lt;/td&gt;&lt;td&gt;"&amp;R715&amp;"&lt;/td&gt;&lt;td&gt;"&amp;S715&amp;"&lt;/td&gt;&lt;td&gt;"&amp;T715&amp;"&lt;/td&gt;&lt;td&gt;"&amp;U715&amp;"&lt;/td&gt;&lt;td&gt;"&amp;X715&amp;"&lt;/td&gt;&lt;/tr&gt;"</f>
        <v>&lt;tr&gt;&lt;td&gt;4&lt;/td&gt;&lt;td&gt;Lags Death Path4 (2 or 4)&lt;/td&gt;&lt;td&gt;HW1_Lags Death Path4.level&lt;/td&gt;&lt;td&gt;Lags†LS&lt;/td&gt;&lt;td&gt;r1&lt;/td&gt;&lt;td&gt;r1&lt;/td&gt;&lt;td&gt;r1&lt;/td&gt;&lt;td&gt;r1&lt;/td&gt;&lt;td&gt;&lt;/td&gt;&lt;td&gt;&lt;/td&gt;&lt;td&gt;&lt;/td&gt;&lt;td&gt;&lt;/td&gt;&lt;td&gt;**&lt;/td&gt;&lt;td&gt;&lt;/td&gt;&lt;/tr&gt;</v>
      </c>
      <c r="AB715" s="12" t="str">
        <f>"{"""&amp;C715&amp;""", [["&amp;A715&amp;"]],{"""&amp;M715&amp;""","""&amp;N715&amp;""","""&amp;O715&amp;""","""&amp;P715&amp;""","""&amp;Q715&amp;""","""&amp;R715&amp;""","""&amp;S715&amp;""","""&amp;T715&amp;""",},},"</f>
        <v>{"HW1_Lags Death Path4.level", [[Lags Death Path4 (2 or 4)]],{"r1","r1","r1","r1","","","","",},},</v>
      </c>
      <c r="AC715" s="12" t="str">
        <f>""""&amp;B715&amp;""","</f>
        <v>"Lags Death Path4",</v>
      </c>
      <c r="AD715" s="9" t="str">
        <f>"""C:\Program Files\Inkscape\inkscape.exe"" -f """&amp;B715&amp;".svg"" -e """&amp;E715&amp;"_"&amp;B715&amp;".png"""</f>
        <v>"C:\Program Files\Inkscape\inkscape.exe" -f "Lags Death Path4.svg" -e "HW1_Lags Death Path4.png"</v>
      </c>
      <c r="AE715" s="9" t="str">
        <f>"rename ss"&amp;TEXT(ROW(A714)-1,"00000")&amp;".tga """&amp;E715&amp;"_"&amp;B715&amp;"_thumb.tga"""</f>
        <v>rename ss00713.tga "HW1_Lags Death Path4_thumb.tga"</v>
      </c>
      <c r="AF715" s="16" t="str">
        <f t="shared" si="35"/>
        <v>{Tags = "4p", Name = "HW1_Lags Death Path4", Desc = [[&lt;c=48FF00&gt;Lags Death Path4 (2 or 4)&lt;/c&gt;]], MaxPlayers = 4,},</v>
      </c>
    </row>
    <row r="716" spans="1:32" x14ac:dyDescent="0.2">
      <c r="A716" s="4" t="s">
        <v>471</v>
      </c>
      <c r="B716" s="4" t="s">
        <v>990</v>
      </c>
      <c r="C716" s="9" t="str">
        <f t="shared" si="33"/>
        <v>HW1_Lagsy's Bomber Park4.level</v>
      </c>
      <c r="D716" s="4" t="s">
        <v>2050</v>
      </c>
      <c r="E716" s="4" t="s">
        <v>2182</v>
      </c>
      <c r="F716" s="4" t="s">
        <v>2294</v>
      </c>
      <c r="G716" s="9">
        <v>4</v>
      </c>
      <c r="H716" s="4" t="s">
        <v>59</v>
      </c>
      <c r="I716" s="4">
        <v>22</v>
      </c>
      <c r="J716" s="4">
        <v>1</v>
      </c>
      <c r="K716" s="1" t="s">
        <v>9</v>
      </c>
      <c r="L716" s="3" t="s">
        <v>2401</v>
      </c>
      <c r="M716" s="4" t="s">
        <v>2043</v>
      </c>
      <c r="N716" s="4" t="s">
        <v>2043</v>
      </c>
      <c r="O716" s="4" t="s">
        <v>2043</v>
      </c>
      <c r="P716" s="4" t="s">
        <v>2043</v>
      </c>
      <c r="U716" s="4" t="s">
        <v>2046</v>
      </c>
      <c r="Y716" s="12" t="str">
        <f t="shared" si="34"/>
        <v>48FF00</v>
      </c>
      <c r="Z716" s="9" t="str">
        <f>"cscript ""%ScrPath%"" ""%SrcPath%\"&amp;B716&amp;"\"&amp;B716&amp;".level"" ""%OutPath%\"&amp;C716&amp;""" -rus "&amp;J716&amp;" -peb "&amp;K716&amp;" -game "&amp;E716</f>
        <v>cscript "%ScrPath%" "%SrcPath%\Lagsy's Bomber Park4\Lagsy's Bomber Park4.level" "%OutPath%\HW1_Lagsy's Bomber Park4.level" -rus 1 -peb 7/8 -game HW1</v>
      </c>
      <c r="AA716" s="12" t="str">
        <f>"&lt;tr&gt;&lt;td&gt;"&amp;G716&amp;"&lt;/td&gt;&lt;td&gt;"&amp;A716&amp;"&lt;/td&gt;&lt;td&gt;"&amp;C716&amp;"&lt;/td&gt;&lt;td&gt;"&amp;D716&amp;"&lt;/td&gt;&lt;td&gt;"&amp;M716&amp;"&lt;/td&gt;&lt;td&gt;"&amp;N716&amp;"&lt;/td&gt;&lt;td&gt;"&amp;O716&amp;"&lt;/td&gt;&lt;td&gt;"&amp;P716&amp;"&lt;/td&gt;&lt;td&gt;"&amp;Q716&amp;"&lt;/td&gt;&lt;td&gt;"&amp;R716&amp;"&lt;/td&gt;&lt;td&gt;"&amp;S716&amp;"&lt;/td&gt;&lt;td&gt;"&amp;T716&amp;"&lt;/td&gt;&lt;td&gt;"&amp;U716&amp;"&lt;/td&gt;&lt;td&gt;"&amp;X716&amp;"&lt;/td&gt;&lt;/tr&gt;"</f>
        <v>&lt;tr&gt;&lt;td&gt;4&lt;/td&gt;&lt;td&gt;Lagsy's Bomber Park (4)&lt;/td&gt;&lt;td&gt;HW1_Lagsy's Bomber Park4.level&lt;/td&gt;&lt;td&gt;Lagsy&lt;/td&gt;&lt;td&gt;r1&lt;/td&gt;&lt;td&gt;r1&lt;/td&gt;&lt;td&gt;r1&lt;/td&gt;&lt;td&gt;r1&lt;/td&gt;&lt;td&gt;&lt;/td&gt;&lt;td&gt;&lt;/td&gt;&lt;td&gt;&lt;/td&gt;&lt;td&gt;&lt;/td&gt;&lt;td&gt;**&lt;/td&gt;&lt;td&gt;&lt;/td&gt;&lt;/tr&gt;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716" s="12" t="str">
        <f>"{"""&amp;C716&amp;""", [["&amp;A716&amp;"]],{"""&amp;M716&amp;""","""&amp;N716&amp;""","""&amp;O716&amp;""","""&amp;P716&amp;""","""&amp;Q716&amp;""","""&amp;R716&amp;""","""&amp;S716&amp;""","""&amp;T716&amp;""",},},"</f>
        <v>{"HW1_Lagsy's Bomber Park4.level", [[Lagsy's Bomber Park (4)]],{"r1","r1","r1","r1","","","","",},},</v>
      </c>
      <c r="AC716" s="12" t="str">
        <f>""""&amp;B716&amp;""","</f>
        <v>"Lagsy's Bomber Park4",</v>
      </c>
      <c r="AD716" s="9" t="str">
        <f>"""C:\Program Files\Inkscape\inkscape.exe"" -f """&amp;B716&amp;".svg"" -e """&amp;E716&amp;"_"&amp;B716&amp;".png"""</f>
        <v>"C:\Program Files\Inkscape\inkscape.exe" -f "Lagsy's Bomber Park4.svg" -e "HW1_Lagsy's Bomber Park4.png"</v>
      </c>
      <c r="AE716" s="9" t="str">
        <f>"rename ss"&amp;TEXT(ROW(A715)-1,"00000")&amp;".tga """&amp;E716&amp;"_"&amp;B716&amp;"_thumb.tga"""</f>
        <v>rename ss00714.tga "HW1_Lagsy's Bomber Park4_thumb.tga"</v>
      </c>
      <c r="AF716" s="16" t="str">
        <f t="shared" si="35"/>
        <v>{Tags = "4p", Name = "HW1_Lagsy's Bomber Park4", Desc = [[&lt;c=48FF00&gt;Lagsy's Bomber Park (4)&lt;/c&gt;]], MaxPlayers = 4,},</v>
      </c>
    </row>
    <row r="717" spans="1:32" x14ac:dyDescent="0.2">
      <c r="A717" s="4" t="s">
        <v>472</v>
      </c>
      <c r="B717" s="4" t="s">
        <v>1546</v>
      </c>
      <c r="C717" s="9" t="str">
        <f t="shared" si="33"/>
        <v>HW1_Lagsy's Farewell map4.level</v>
      </c>
      <c r="D717" s="4" t="s">
        <v>2050</v>
      </c>
      <c r="E717" s="4" t="s">
        <v>2182</v>
      </c>
      <c r="F717" s="4" t="s">
        <v>2294</v>
      </c>
      <c r="G717" s="9">
        <v>4</v>
      </c>
      <c r="H717" s="4" t="s">
        <v>59</v>
      </c>
      <c r="I717" s="4">
        <v>33</v>
      </c>
      <c r="J717" s="4" t="s">
        <v>11</v>
      </c>
      <c r="K717" s="1" t="s">
        <v>4</v>
      </c>
      <c r="L717" s="3" t="s">
        <v>2401</v>
      </c>
      <c r="M717" s="4" t="s">
        <v>2043</v>
      </c>
      <c r="N717" s="4" t="s">
        <v>2043</v>
      </c>
      <c r="O717" s="4" t="s">
        <v>2043</v>
      </c>
      <c r="P717" s="4" t="s">
        <v>2043</v>
      </c>
      <c r="U717" s="4" t="s">
        <v>2046</v>
      </c>
      <c r="Y717" s="12" t="str">
        <f t="shared" si="34"/>
        <v>48FF00</v>
      </c>
      <c r="Z717" s="9" t="str">
        <f>"cscript ""%ScrPath%"" ""%SrcPath%\"&amp;B717&amp;"\"&amp;B717&amp;".level"" ""%OutPath%\"&amp;C717&amp;""" -rus "&amp;J717&amp;" -peb "&amp;K717&amp;" -game "&amp;E717</f>
        <v>cscript "%ScrPath%" "%SrcPath%\Lagsy's Farewell map4\Lagsy's Farewell map4.level" "%OutPath%\HW1_Lagsy's Farewell map4.level" -rus 1/2 -peb 3/4 -game HW1</v>
      </c>
      <c r="AA717" s="12" t="str">
        <f>"&lt;tr&gt;&lt;td&gt;"&amp;G717&amp;"&lt;/td&gt;&lt;td&gt;"&amp;A717&amp;"&lt;/td&gt;&lt;td&gt;"&amp;C717&amp;"&lt;/td&gt;&lt;td&gt;"&amp;D717&amp;"&lt;/td&gt;&lt;td&gt;"&amp;M717&amp;"&lt;/td&gt;&lt;td&gt;"&amp;N717&amp;"&lt;/td&gt;&lt;td&gt;"&amp;O717&amp;"&lt;/td&gt;&lt;td&gt;"&amp;P717&amp;"&lt;/td&gt;&lt;td&gt;"&amp;Q717&amp;"&lt;/td&gt;&lt;td&gt;"&amp;R717&amp;"&lt;/td&gt;&lt;td&gt;"&amp;S717&amp;"&lt;/td&gt;&lt;td&gt;"&amp;T717&amp;"&lt;/td&gt;&lt;td&gt;"&amp;U717&amp;"&lt;/td&gt;&lt;td&gt;"&amp;X717&amp;"&lt;/td&gt;&lt;/tr&gt;"</f>
        <v>&lt;tr&gt;&lt;td&gt;4&lt;/td&gt;&lt;td&gt;Lagsy's Farewell map (2-8)&lt;/td&gt;&lt;td&gt;HW1_Lagsy's Farewell map4.level&lt;/td&gt;&lt;td&gt;Lagsy&lt;/td&gt;&lt;td&gt;r1&lt;/td&gt;&lt;td&gt;r1&lt;/td&gt;&lt;td&gt;r1&lt;/td&gt;&lt;td&gt;r1&lt;/td&gt;&lt;td&gt;&lt;/td&gt;&lt;td&gt;&lt;/td&gt;&lt;td&gt;&lt;/td&gt;&lt;td&gt;&lt;/td&gt;&lt;td&gt;**&lt;/td&gt;&lt;td&gt;&lt;/td&gt;&lt;/tr&gt;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717" s="12" t="str">
        <f>"{"""&amp;C717&amp;""", [["&amp;A717&amp;"]],{"""&amp;M717&amp;""","""&amp;N717&amp;""","""&amp;O717&amp;""","""&amp;P717&amp;""","""&amp;Q717&amp;""","""&amp;R717&amp;""","""&amp;S717&amp;""","""&amp;T717&amp;""",},},"</f>
        <v>{"HW1_Lagsy's Farewell map4.level", [[Lagsy's Farewell map (2-8)]],{"r1","r1","r1","r1","","","","",},},</v>
      </c>
      <c r="AC717" s="12" t="str">
        <f>""""&amp;B717&amp;""","</f>
        <v>"Lagsy's Farewell map4",</v>
      </c>
      <c r="AD717" s="9" t="str">
        <f>"""C:\Program Files\Inkscape\inkscape.exe"" -f """&amp;B717&amp;".svg"" -e """&amp;E717&amp;"_"&amp;B717&amp;".png"""</f>
        <v>"C:\Program Files\Inkscape\inkscape.exe" -f "Lagsy's Farewell map4.svg" -e "HW1_Lagsy's Farewell map4.png"</v>
      </c>
      <c r="AE717" s="9" t="str">
        <f>"rename ss"&amp;TEXT(ROW(A716)-1,"00000")&amp;".tga """&amp;E717&amp;"_"&amp;B717&amp;"_thumb.tga"""</f>
        <v>rename ss00715.tga "HW1_Lagsy's Farewell map4_thumb.tga"</v>
      </c>
      <c r="AF717" s="16" t="str">
        <f t="shared" si="35"/>
        <v>{Tags = "4p", Name = "HW1_Lagsy's Farewell map4", Desc = [[&lt;c=48FF00&gt;Lagsy's Farewell map (2-8)&lt;/c&gt;]], MaxPlayers = 4,},</v>
      </c>
    </row>
    <row r="718" spans="1:32" x14ac:dyDescent="0.2">
      <c r="A718" s="4" t="s">
        <v>473</v>
      </c>
      <c r="B718" s="4" t="s">
        <v>992</v>
      </c>
      <c r="C718" s="9" t="str">
        <f t="shared" si="33"/>
        <v>HW1_Lagsy's Lost Path4.level</v>
      </c>
      <c r="D718" s="4" t="s">
        <v>2122</v>
      </c>
      <c r="E718" s="4" t="s">
        <v>2182</v>
      </c>
      <c r="F718" s="4" t="s">
        <v>2294</v>
      </c>
      <c r="G718" s="9">
        <v>4</v>
      </c>
      <c r="I718" s="4">
        <v>10</v>
      </c>
      <c r="J718" s="10" t="s">
        <v>803</v>
      </c>
      <c r="K718" s="3" t="s">
        <v>9</v>
      </c>
      <c r="L718" s="3" t="s">
        <v>2401</v>
      </c>
      <c r="M718" s="4" t="s">
        <v>2043</v>
      </c>
      <c r="N718" s="4" t="s">
        <v>2043</v>
      </c>
      <c r="O718" s="4" t="s">
        <v>2043</v>
      </c>
      <c r="P718" s="4" t="s">
        <v>2043</v>
      </c>
      <c r="U718" s="4" t="s">
        <v>2048</v>
      </c>
      <c r="Y718" s="12" t="str">
        <f t="shared" si="34"/>
        <v>48FF00</v>
      </c>
      <c r="Z718" s="9" t="str">
        <f>"cscript ""%ScrPath%"" ""%SrcPath%\"&amp;B718&amp;"\"&amp;B718&amp;".level"" ""%OutPath%\"&amp;C718&amp;""" -rus "&amp;J718&amp;" -peb "&amp;K718&amp;" -game "&amp;E718</f>
        <v>cscript "%ScrPath%" "%SrcPath%\Lagsy's Lost Path4\Lagsy's Lost Path4.level" "%OutPath%\HW1_Lagsy's Lost Path4.level" -rus 1 -peb 7/8 -game HW1</v>
      </c>
      <c r="AA718" s="12" t="str">
        <f>"&lt;tr&gt;&lt;td&gt;"&amp;G718&amp;"&lt;/td&gt;&lt;td&gt;"&amp;A718&amp;"&lt;/td&gt;&lt;td&gt;"&amp;C718&amp;"&lt;/td&gt;&lt;td&gt;"&amp;D718&amp;"&lt;/td&gt;&lt;td&gt;"&amp;M718&amp;"&lt;/td&gt;&lt;td&gt;"&amp;N718&amp;"&lt;/td&gt;&lt;td&gt;"&amp;O718&amp;"&lt;/td&gt;&lt;td&gt;"&amp;P718&amp;"&lt;/td&gt;&lt;td&gt;"&amp;Q718&amp;"&lt;/td&gt;&lt;td&gt;"&amp;R718&amp;"&lt;/td&gt;&lt;td&gt;"&amp;S718&amp;"&lt;/td&gt;&lt;td&gt;"&amp;T718&amp;"&lt;/td&gt;&lt;td&gt;"&amp;U718&amp;"&lt;/td&gt;&lt;td&gt;"&amp;X718&amp;"&lt;/td&gt;&lt;/tr&gt;"</f>
        <v>&lt;tr&gt;&lt;td&gt;4&lt;/td&gt;&lt;td&gt;Lagsy's Lost Path (4)&lt;/td&gt;&lt;td&gt;HW1_Lagsy's Lost Path4.level&lt;/td&gt;&lt;td&gt;Kahless LS&lt;/td&gt;&lt;td&gt;r1&lt;/td&gt;&lt;td&gt;r1&lt;/td&gt;&lt;td&gt;r1&lt;/td&gt;&lt;td&gt;r1&lt;/td&gt;&lt;td&gt;&lt;/td&gt;&lt;td&gt;&lt;/td&gt;&lt;td&gt;&lt;/td&gt;&lt;td&gt;&lt;/td&gt;&lt;td&gt;***&lt;/td&gt;&lt;td&gt;&lt;/td&gt;&lt;/tr&gt;</v>
      </c>
      <c r="AB718" s="12" t="str">
        <f>"{"""&amp;C718&amp;""", [["&amp;A718&amp;"]],{"""&amp;M718&amp;""","""&amp;N718&amp;""","""&amp;O718&amp;""","""&amp;P718&amp;""","""&amp;Q718&amp;""","""&amp;R718&amp;""","""&amp;S718&amp;""","""&amp;T718&amp;""",},},"</f>
        <v>{"HW1_Lagsy's Lost Path4.level", [[Lagsy's Lost Path (4)]],{"r1","r1","r1","r1","","","","",},},</v>
      </c>
      <c r="AC718" s="12" t="str">
        <f>""""&amp;B718&amp;""","</f>
        <v>"Lagsy's Lost Path4",</v>
      </c>
      <c r="AD718" s="9" t="str">
        <f>"""C:\Program Files\Inkscape\inkscape.exe"" -f """&amp;B718&amp;".svg"" -e """&amp;E718&amp;"_"&amp;B718&amp;".png"""</f>
        <v>"C:\Program Files\Inkscape\inkscape.exe" -f "Lagsy's Lost Path4.svg" -e "HW1_Lagsy's Lost Path4.png"</v>
      </c>
      <c r="AE718" s="9" t="str">
        <f>"rename ss"&amp;TEXT(ROW(A717)-1,"00000")&amp;".tga """&amp;E718&amp;"_"&amp;B718&amp;"_thumb.tga"""</f>
        <v>rename ss00716.tga "HW1_Lagsy's Lost Path4_thumb.tga"</v>
      </c>
      <c r="AF718" s="16" t="str">
        <f t="shared" si="35"/>
        <v>{Tags = "4p", Name = "HW1_Lagsy's Lost Path4", Desc = [[&lt;c=48FF00&gt;Lagsy's Lost Path (4)&lt;/c&gt;]], MaxPlayers = 4,},</v>
      </c>
    </row>
    <row r="719" spans="1:32" x14ac:dyDescent="0.2">
      <c r="A719" s="4" t="s">
        <v>475</v>
      </c>
      <c r="B719" s="4" t="s">
        <v>1551</v>
      </c>
      <c r="C719" s="9" t="str">
        <f t="shared" si="33"/>
        <v>HW1_LCM Arena4.level</v>
      </c>
      <c r="D719" s="4" t="s">
        <v>2050</v>
      </c>
      <c r="E719" s="4" t="s">
        <v>2182</v>
      </c>
      <c r="F719" s="4" t="s">
        <v>2294</v>
      </c>
      <c r="G719" s="9">
        <v>4</v>
      </c>
      <c r="H719" s="4" t="s">
        <v>59</v>
      </c>
      <c r="I719" s="4">
        <v>17</v>
      </c>
      <c r="J719" s="4">
        <v>1</v>
      </c>
      <c r="K719" s="1" t="s">
        <v>533</v>
      </c>
      <c r="L719" s="3" t="s">
        <v>2401</v>
      </c>
      <c r="M719" s="4" t="s">
        <v>2043</v>
      </c>
      <c r="N719" s="4" t="s">
        <v>2043</v>
      </c>
      <c r="O719" s="4" t="s">
        <v>2043</v>
      </c>
      <c r="P719" s="4" t="s">
        <v>2043</v>
      </c>
      <c r="U719" s="4" t="s">
        <v>2046</v>
      </c>
      <c r="Y719" s="12" t="str">
        <f t="shared" si="34"/>
        <v>48FF00</v>
      </c>
      <c r="Z719" s="9" t="str">
        <f>"cscript ""%ScrPath%"" ""%SrcPath%\"&amp;B719&amp;"\"&amp;B719&amp;".level"" ""%OutPath%\"&amp;C719&amp;""" -rus "&amp;J719&amp;" -peb "&amp;K719&amp;" -game "&amp;E719</f>
        <v>cscript "%ScrPath%" "%SrcPath%\LCM Arena4\LCM Arena4.level" "%OutPath%\HW1_LCM Arena4.level" -rus 1 -peb 4/5 -game HW1</v>
      </c>
      <c r="AA719" s="12" t="str">
        <f>"&lt;tr&gt;&lt;td&gt;"&amp;G719&amp;"&lt;/td&gt;&lt;td&gt;"&amp;A719&amp;"&lt;/td&gt;&lt;td&gt;"&amp;C719&amp;"&lt;/td&gt;&lt;td&gt;"&amp;D719&amp;"&lt;/td&gt;&lt;td&gt;"&amp;M719&amp;"&lt;/td&gt;&lt;td&gt;"&amp;N719&amp;"&lt;/td&gt;&lt;td&gt;"&amp;O719&amp;"&lt;/td&gt;&lt;td&gt;"&amp;P719&amp;"&lt;/td&gt;&lt;td&gt;"&amp;Q719&amp;"&lt;/td&gt;&lt;td&gt;"&amp;R719&amp;"&lt;/td&gt;&lt;td&gt;"&amp;S719&amp;"&lt;/td&gt;&lt;td&gt;"&amp;T719&amp;"&lt;/td&gt;&lt;td&gt;"&amp;U719&amp;"&lt;/td&gt;&lt;td&gt;"&amp;X719&amp;"&lt;/td&gt;&lt;/tr&gt;"</f>
        <v>&lt;tr&gt;&lt;td&gt;4&lt;/td&gt;&lt;td&gt;LCM Arena (2,4,6)&lt;/td&gt;&lt;td&gt;HW1_LCM Arena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719" s="12" t="str">
        <f>"{"""&amp;C719&amp;""", [["&amp;A719&amp;"]],{"""&amp;M719&amp;""","""&amp;N719&amp;""","""&amp;O719&amp;""","""&amp;P719&amp;""","""&amp;Q719&amp;""","""&amp;R719&amp;""","""&amp;S719&amp;""","""&amp;T719&amp;""",},},"</f>
        <v>{"HW1_LCM Arena4.level", [[LCM Arena (2,4,6)]],{"r1","r1","r1","r1","","","","",},},</v>
      </c>
      <c r="AC719" s="12" t="str">
        <f>""""&amp;B719&amp;""","</f>
        <v>"LCM Arena4",</v>
      </c>
      <c r="AD719" s="9" t="str">
        <f>"""C:\Program Files\Inkscape\inkscape.exe"" -f """&amp;B719&amp;".svg"" -e """&amp;E719&amp;"_"&amp;B719&amp;".png"""</f>
        <v>"C:\Program Files\Inkscape\inkscape.exe" -f "LCM Arena4.svg" -e "HW1_LCM Arena4.png"</v>
      </c>
      <c r="AE719" s="9" t="str">
        <f>"rename ss"&amp;TEXT(ROW(A718)-1,"00000")&amp;".tga """&amp;E719&amp;"_"&amp;B719&amp;"_thumb.tga"""</f>
        <v>rename ss00717.tga "HW1_LCM Arena4_thumb.tga"</v>
      </c>
      <c r="AF719" s="16" t="str">
        <f t="shared" si="35"/>
        <v>{Tags = "4p", Name = "HW1_LCM Arena4", Desc = [[&lt;c=48FF00&gt;LCM Arena (2,4,6)&lt;/c&gt;]], MaxPlayers = 4,},</v>
      </c>
    </row>
    <row r="720" spans="1:32" x14ac:dyDescent="0.2">
      <c r="A720" s="4" t="s">
        <v>476</v>
      </c>
      <c r="B720" s="4" t="s">
        <v>995</v>
      </c>
      <c r="C720" s="9" t="str">
        <f t="shared" si="33"/>
        <v>HW1_LEEB's Dome4.level</v>
      </c>
      <c r="D720" s="4" t="s">
        <v>2050</v>
      </c>
      <c r="E720" s="4" t="s">
        <v>2182</v>
      </c>
      <c r="F720" s="4" t="s">
        <v>2294</v>
      </c>
      <c r="G720" s="9">
        <v>4</v>
      </c>
      <c r="I720" s="4">
        <v>11</v>
      </c>
      <c r="J720" s="4">
        <v>1</v>
      </c>
      <c r="K720" s="1" t="s">
        <v>13</v>
      </c>
      <c r="L720" s="3" t="s">
        <v>2401</v>
      </c>
      <c r="M720" s="4" t="s">
        <v>2043</v>
      </c>
      <c r="N720" s="4" t="s">
        <v>2043</v>
      </c>
      <c r="O720" s="4" t="s">
        <v>2043</v>
      </c>
      <c r="P720" s="4" t="s">
        <v>2043</v>
      </c>
      <c r="U720" s="4" t="s">
        <v>2057</v>
      </c>
      <c r="Y720" s="12" t="str">
        <f t="shared" si="34"/>
        <v>48FF00</v>
      </c>
      <c r="Z720" s="9" t="str">
        <f>"cscript ""%ScrPath%"" ""%SrcPath%\"&amp;B720&amp;"\"&amp;B720&amp;".level"" ""%OutPath%\"&amp;C720&amp;""" -rus "&amp;J720&amp;" -peb "&amp;K720&amp;" -game "&amp;E720</f>
        <v>cscript "%ScrPath%" "%SrcPath%\LEEB's Dome4\LEEB's Dome4.level" "%OutPath%\HW1_LEEB's Dome4.level" -rus 1 -peb 0 -game HW1</v>
      </c>
      <c r="AA720" s="12" t="str">
        <f>"&lt;tr&gt;&lt;td&gt;"&amp;G720&amp;"&lt;/td&gt;&lt;td&gt;"&amp;A720&amp;"&lt;/td&gt;&lt;td&gt;"&amp;C720&amp;"&lt;/td&gt;&lt;td&gt;"&amp;D720&amp;"&lt;/td&gt;&lt;td&gt;"&amp;M720&amp;"&lt;/td&gt;&lt;td&gt;"&amp;N720&amp;"&lt;/td&gt;&lt;td&gt;"&amp;O720&amp;"&lt;/td&gt;&lt;td&gt;"&amp;P720&amp;"&lt;/td&gt;&lt;td&gt;"&amp;Q720&amp;"&lt;/td&gt;&lt;td&gt;"&amp;R720&amp;"&lt;/td&gt;&lt;td&gt;"&amp;S720&amp;"&lt;/td&gt;&lt;td&gt;"&amp;T720&amp;"&lt;/td&gt;&lt;td&gt;"&amp;U720&amp;"&lt;/td&gt;&lt;td&gt;"&amp;X720&amp;"&lt;/td&gt;&lt;/tr&gt;"</f>
        <v>&lt;tr&gt;&lt;td&gt;4&lt;/td&gt;&lt;td&gt;LEEB's Dome (4)&lt;/td&gt;&lt;td&gt;HW1_LEEB's Dome4.level&lt;/td&gt;&lt;td&gt;Lagsy&lt;/td&gt;&lt;td&gt;r1&lt;/td&gt;&lt;td&gt;r1&lt;/td&gt;&lt;td&gt;r1&lt;/td&gt;&lt;td&gt;r1&lt;/td&gt;&lt;td&gt;&lt;/td&gt;&lt;td&gt;&lt;/td&gt;&lt;td&gt;&lt;/td&gt;&lt;td&gt;&lt;/td&gt;&lt;td&gt;****&lt;/td&gt;&lt;td&gt;&lt;/td&gt;&lt;/tr&gt;</v>
      </c>
      <c r="AB720" s="12" t="str">
        <f>"{"""&amp;C720&amp;""", [["&amp;A720&amp;"]],{"""&amp;M720&amp;""","""&amp;N720&amp;""","""&amp;O720&amp;""","""&amp;P720&amp;""","""&amp;Q720&amp;""","""&amp;R720&amp;""","""&amp;S720&amp;""","""&amp;T720&amp;""",},},"</f>
        <v>{"HW1_LEEB's Dome4.level", [[LEEB's Dome (4)]],{"r1","r1","r1","r1","","","","",},},</v>
      </c>
      <c r="AC720" s="12" t="str">
        <f>""""&amp;B720&amp;""","</f>
        <v>"LEEB's Dome4",</v>
      </c>
      <c r="AD720" s="9" t="str">
        <f>"""C:\Program Files\Inkscape\inkscape.exe"" -f """&amp;B720&amp;".svg"" -e """&amp;E720&amp;"_"&amp;B720&amp;".png"""</f>
        <v>"C:\Program Files\Inkscape\inkscape.exe" -f "LEEB's Dome4.svg" -e "HW1_LEEB's Dome4.png"</v>
      </c>
      <c r="AE720" s="9" t="str">
        <f>"rename ss"&amp;TEXT(ROW(A719)-1,"00000")&amp;".tga """&amp;E720&amp;"_"&amp;B720&amp;"_thumb.tga"""</f>
        <v>rename ss00718.tga "HW1_LEEB's Dome4_thumb.tga"</v>
      </c>
      <c r="AF720" s="16" t="str">
        <f t="shared" si="35"/>
        <v>{Tags = "4p", Name = "HW1_LEEB's Dome4", Desc = [[&lt;c=48FF00&gt;LEEB's Dome (4)&lt;/c&gt;]], MaxPlayers = 4,},</v>
      </c>
    </row>
    <row r="721" spans="1:32" x14ac:dyDescent="0.2">
      <c r="A721" s="4" t="s">
        <v>477</v>
      </c>
      <c r="B721" s="4" t="s">
        <v>1553</v>
      </c>
      <c r="C721" s="9" t="str">
        <f t="shared" si="33"/>
        <v>HW1_Leet Corral4.level</v>
      </c>
      <c r="D721" s="4" t="s">
        <v>2050</v>
      </c>
      <c r="E721" s="4" t="s">
        <v>2182</v>
      </c>
      <c r="F721" s="4" t="s">
        <v>2294</v>
      </c>
      <c r="G721" s="9">
        <v>4</v>
      </c>
      <c r="H721" s="4" t="s">
        <v>59</v>
      </c>
      <c r="I721" s="4">
        <v>37</v>
      </c>
      <c r="J721" s="10" t="s">
        <v>803</v>
      </c>
      <c r="K721" s="3" t="s">
        <v>9</v>
      </c>
      <c r="L721" s="3" t="s">
        <v>2401</v>
      </c>
      <c r="M721" s="4" t="s">
        <v>2043</v>
      </c>
      <c r="N721" s="4" t="s">
        <v>2043</v>
      </c>
      <c r="O721" s="4" t="s">
        <v>2043</v>
      </c>
      <c r="P721" s="4" t="s">
        <v>2043</v>
      </c>
      <c r="U721" s="4" t="s">
        <v>2048</v>
      </c>
      <c r="Y721" s="12" t="str">
        <f t="shared" si="34"/>
        <v>48FF00</v>
      </c>
      <c r="Z721" s="9" t="str">
        <f>"cscript ""%ScrPath%"" ""%SrcPath%\"&amp;B721&amp;"\"&amp;B721&amp;".level"" ""%OutPath%\"&amp;C721&amp;""" -rus "&amp;J721&amp;" -peb "&amp;K721&amp;" -game "&amp;E721</f>
        <v>cscript "%ScrPath%" "%SrcPath%\Leet Corral4\Leet Corral4.level" "%OutPath%\HW1_Leet Corral4.level" -rus 1 -peb 7/8 -game HW1</v>
      </c>
      <c r="AA721" s="12" t="str">
        <f>"&lt;tr&gt;&lt;td&gt;"&amp;G721&amp;"&lt;/td&gt;&lt;td&gt;"&amp;A721&amp;"&lt;/td&gt;&lt;td&gt;"&amp;C721&amp;"&lt;/td&gt;&lt;td&gt;"&amp;D721&amp;"&lt;/td&gt;&lt;td&gt;"&amp;M721&amp;"&lt;/td&gt;&lt;td&gt;"&amp;N721&amp;"&lt;/td&gt;&lt;td&gt;"&amp;O721&amp;"&lt;/td&gt;&lt;td&gt;"&amp;P721&amp;"&lt;/td&gt;&lt;td&gt;"&amp;Q721&amp;"&lt;/td&gt;&lt;td&gt;"&amp;R721&amp;"&lt;/td&gt;&lt;td&gt;"&amp;S721&amp;"&lt;/td&gt;&lt;td&gt;"&amp;T721&amp;"&lt;/td&gt;&lt;td&gt;"&amp;U721&amp;"&lt;/td&gt;&lt;td&gt;"&amp;X721&amp;"&lt;/td&gt;&lt;/tr&gt;"</f>
        <v>&lt;tr&gt;&lt;td&gt;4&lt;/td&gt;&lt;td&gt;Leet Corral (2,4,6,or8)&lt;/td&gt;&lt;td&gt;HW1_Leet Corral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721" s="12" t="str">
        <f>"{"""&amp;C721&amp;""", [["&amp;A721&amp;"]],{"""&amp;M721&amp;""","""&amp;N721&amp;""","""&amp;O721&amp;""","""&amp;P721&amp;""","""&amp;Q721&amp;""","""&amp;R721&amp;""","""&amp;S721&amp;""","""&amp;T721&amp;""",},},"</f>
        <v>{"HW1_Leet Corral4.level", [[Leet Corral (2,4,6,or8)]],{"r1","r1","r1","r1","","","","",},},</v>
      </c>
      <c r="AC721" s="12" t="str">
        <f>""""&amp;B721&amp;""","</f>
        <v>"Leet Corral4",</v>
      </c>
      <c r="AD721" s="9" t="str">
        <f>"""C:\Program Files\Inkscape\inkscape.exe"" -f """&amp;B721&amp;".svg"" -e """&amp;E721&amp;"_"&amp;B721&amp;".png"""</f>
        <v>"C:\Program Files\Inkscape\inkscape.exe" -f "Leet Corral4.svg" -e "HW1_Leet Corral4.png"</v>
      </c>
      <c r="AE721" s="9" t="str">
        <f>"rename ss"&amp;TEXT(ROW(A720)-1,"00000")&amp;".tga """&amp;E721&amp;"_"&amp;B721&amp;"_thumb.tga"""</f>
        <v>rename ss00719.tga "HW1_Leet Corral4_thumb.tga"</v>
      </c>
      <c r="AF721" s="16" t="str">
        <f t="shared" si="35"/>
        <v>{Tags = "4p", Name = "HW1_Leet Corral4", Desc = [[&lt;c=48FF00&gt;Leet Corral (2,4,6,or8)&lt;/c&gt;]], MaxPlayers = 4,},</v>
      </c>
    </row>
    <row r="722" spans="1:32" x14ac:dyDescent="0.2">
      <c r="A722" s="4" t="s">
        <v>190</v>
      </c>
      <c r="B722" s="4" t="s">
        <v>1560</v>
      </c>
      <c r="C722" s="9" t="str">
        <f t="shared" si="33"/>
        <v>HW1_Legacy4.level</v>
      </c>
      <c r="D722" s="4" t="s">
        <v>2118</v>
      </c>
      <c r="E722" s="4" t="s">
        <v>2182</v>
      </c>
      <c r="F722" s="4" t="s">
        <v>2294</v>
      </c>
      <c r="G722" s="9">
        <v>4</v>
      </c>
      <c r="H722" s="4" t="s">
        <v>67</v>
      </c>
      <c r="I722" s="4">
        <v>1</v>
      </c>
      <c r="J722" s="4" t="s">
        <v>803</v>
      </c>
      <c r="K722" s="1" t="s">
        <v>9</v>
      </c>
      <c r="L722" s="3" t="s">
        <v>2401</v>
      </c>
      <c r="M722" s="4" t="s">
        <v>2043</v>
      </c>
      <c r="N722" s="4" t="s">
        <v>2043</v>
      </c>
      <c r="O722" s="4" t="s">
        <v>2043</v>
      </c>
      <c r="P722" s="4" t="s">
        <v>2043</v>
      </c>
      <c r="U722" s="4" t="s">
        <v>2054</v>
      </c>
      <c r="Y722" s="12" t="str">
        <f t="shared" si="34"/>
        <v>48FF00</v>
      </c>
      <c r="Z722" s="9" t="str">
        <f>"cscript ""%ScrPath%"" ""%SrcPath%\"&amp;B722&amp;"\"&amp;B722&amp;".level"" ""%OutPath%\"&amp;C722&amp;""" -rus "&amp;J722&amp;" -peb "&amp;K722&amp;" -game "&amp;E722</f>
        <v>cscript "%ScrPath%" "%SrcPath%\Legacy4\Legacy4.level" "%OutPath%\HW1_Legacy4.level" -rus 1 -peb 7/8 -game HW1</v>
      </c>
      <c r="AA722" s="12" t="str">
        <f>"&lt;tr&gt;&lt;td&gt;"&amp;G722&amp;"&lt;/td&gt;&lt;td&gt;"&amp;A722&amp;"&lt;/td&gt;&lt;td&gt;"&amp;C722&amp;"&lt;/td&gt;&lt;td&gt;"&amp;D722&amp;"&lt;/td&gt;&lt;td&gt;"&amp;M722&amp;"&lt;/td&gt;&lt;td&gt;"&amp;N722&amp;"&lt;/td&gt;&lt;td&gt;"&amp;O722&amp;"&lt;/td&gt;&lt;td&gt;"&amp;P722&amp;"&lt;/td&gt;&lt;td&gt;"&amp;Q722&amp;"&lt;/td&gt;&lt;td&gt;"&amp;R722&amp;"&lt;/td&gt;&lt;td&gt;"&amp;S722&amp;"&lt;/td&gt;&lt;td&gt;"&amp;T722&amp;"&lt;/td&gt;&lt;td&gt;"&amp;U722&amp;"&lt;/td&gt;&lt;td&gt;"&amp;X722&amp;"&lt;/td&gt;&lt;/tr&gt;"</f>
        <v>&lt;tr&gt;&lt;td&gt;4&lt;/td&gt;&lt;td&gt;Legacy (2-6)&lt;/td&gt;&lt;td&gt;HW1_Legacy4.level&lt;/td&gt;&lt;td&gt;Aged&lt;/td&gt;&lt;td&gt;r1&lt;/td&gt;&lt;td&gt;r1&lt;/td&gt;&lt;td&gt;r1&lt;/td&gt;&lt;td&gt;r1&lt;/td&gt;&lt;td&gt;&lt;/td&gt;&lt;td&gt;&lt;/td&gt;&lt;td&gt;&lt;/td&gt;&lt;td&gt;&lt;/td&gt;&lt;td&gt;*&lt;/td&gt;&lt;td&gt;&lt;/td&gt;&lt;/tr&gt;</v>
      </c>
      <c r="AB722" s="12" t="str">
        <f>"{"""&amp;C722&amp;""", [["&amp;A722&amp;"]],{"""&amp;M722&amp;""","""&amp;N722&amp;""","""&amp;O722&amp;""","""&amp;P722&amp;""","""&amp;Q722&amp;""","""&amp;R722&amp;""","""&amp;S722&amp;""","""&amp;T722&amp;""",},},"</f>
        <v>{"HW1_Legacy4.level", [[Legacy (2-6)]],{"r1","r1","r1","r1","","","","",},},</v>
      </c>
      <c r="AC722" s="12" t="str">
        <f>""""&amp;B722&amp;""","</f>
        <v>"Legacy4",</v>
      </c>
      <c r="AD722" s="9" t="str">
        <f>"""C:\Program Files\Inkscape\inkscape.exe"" -f """&amp;B722&amp;".svg"" -e """&amp;E722&amp;"_"&amp;B722&amp;".png"""</f>
        <v>"C:\Program Files\Inkscape\inkscape.exe" -f "Legacy4.svg" -e "HW1_Legacy4.png"</v>
      </c>
      <c r="AE722" s="9" t="str">
        <f>"rename ss"&amp;TEXT(ROW(A721)-1,"00000")&amp;".tga """&amp;E722&amp;"_"&amp;B722&amp;"_thumb.tga"""</f>
        <v>rename ss00720.tga "HW1_Legacy4_thumb.tga"</v>
      </c>
      <c r="AF722" s="16" t="str">
        <f t="shared" si="35"/>
        <v>{Tags = "4p", Name = "HW1_Legacy4", Desc = [[&lt;c=48FF00&gt;Legacy (2-6)&lt;/c&gt;]], MaxPlayers = 4,},</v>
      </c>
    </row>
    <row r="723" spans="1:32" x14ac:dyDescent="0.2">
      <c r="A723" s="4" t="s">
        <v>2196</v>
      </c>
      <c r="B723" s="7" t="s">
        <v>996</v>
      </c>
      <c r="C723" s="9" t="str">
        <f t="shared" si="33"/>
        <v>HW1_Levis Leverage4.level</v>
      </c>
      <c r="D723" s="4" t="s">
        <v>2050</v>
      </c>
      <c r="E723" s="4" t="s">
        <v>2182</v>
      </c>
      <c r="F723" s="4" t="s">
        <v>2294</v>
      </c>
      <c r="G723" s="9">
        <v>4</v>
      </c>
      <c r="H723" s="4" t="s">
        <v>59</v>
      </c>
      <c r="I723" s="4">
        <v>15</v>
      </c>
      <c r="J723" s="10" t="s">
        <v>803</v>
      </c>
      <c r="K723" s="3" t="s">
        <v>9</v>
      </c>
      <c r="L723" s="3" t="s">
        <v>2401</v>
      </c>
      <c r="M723" s="4" t="s">
        <v>2043</v>
      </c>
      <c r="N723" s="4" t="s">
        <v>2043</v>
      </c>
      <c r="O723" s="4" t="s">
        <v>2043</v>
      </c>
      <c r="P723" s="4" t="s">
        <v>2043</v>
      </c>
      <c r="Y723" s="12" t="str">
        <f t="shared" si="34"/>
        <v>48FF00</v>
      </c>
      <c r="Z723" s="9" t="str">
        <f>"cscript ""%ScrPath%"" ""%SrcPath%\"&amp;B723&amp;"\"&amp;B723&amp;".level"" ""%OutPath%\"&amp;C723&amp;""" -rus "&amp;J723&amp;" -peb "&amp;K723&amp;" -game "&amp;E723</f>
        <v>cscript "%ScrPath%" "%SrcPath%\Levis Leverage4\Levis Leverage4.level" "%OutPath%\HW1_Levis Leverage4.level" -rus 1 -peb 7/8 -game HW1</v>
      </c>
      <c r="AA723" s="12" t="str">
        <f>"&lt;tr&gt;&lt;td&gt;"&amp;G723&amp;"&lt;/td&gt;&lt;td&gt;"&amp;A723&amp;"&lt;/td&gt;&lt;td&gt;"&amp;C723&amp;"&lt;/td&gt;&lt;td&gt;"&amp;D723&amp;"&lt;/td&gt;&lt;td&gt;"&amp;M723&amp;"&lt;/td&gt;&lt;td&gt;"&amp;N723&amp;"&lt;/td&gt;&lt;td&gt;"&amp;O723&amp;"&lt;/td&gt;&lt;td&gt;"&amp;P723&amp;"&lt;/td&gt;&lt;td&gt;"&amp;Q723&amp;"&lt;/td&gt;&lt;td&gt;"&amp;R723&amp;"&lt;/td&gt;&lt;td&gt;"&amp;S723&amp;"&lt;/td&gt;&lt;td&gt;"&amp;T723&amp;"&lt;/td&gt;&lt;td&gt;"&amp;U723&amp;"&lt;/td&gt;&lt;td&gt;"&amp;X723&amp;"&lt;/td&gt;&lt;/tr&gt;"</f>
        <v>&lt;tr&gt;&lt;td&gt;4&lt;/td&gt;&lt;td&gt;Levis Leverage (2or4)&lt;/td&gt;&lt;td&gt;HW1_Levis Leverage4.level&lt;/td&gt;&lt;td&gt;Lagsy&lt;/td&gt;&lt;td&gt;r1&lt;/td&gt;&lt;td&gt;r1&lt;/td&gt;&lt;td&gt;r1&lt;/td&gt;&lt;td&gt;r1&lt;/td&gt;&lt;td&gt;&lt;/td&gt;&lt;td&gt;&lt;/td&gt;&lt;td&gt;&lt;/td&gt;&lt;td&gt;&lt;/td&gt;&lt;td&gt;&lt;/td&gt;&lt;td&gt;&lt;/td&gt;&lt;/tr&gt;</v>
      </c>
      <c r="AB723" s="12" t="str">
        <f>"{"""&amp;C723&amp;""", [["&amp;A723&amp;"]],{"""&amp;M723&amp;""","""&amp;N723&amp;""","""&amp;O723&amp;""","""&amp;P723&amp;""","""&amp;Q723&amp;""","""&amp;R723&amp;""","""&amp;S723&amp;""","""&amp;T723&amp;""",},},"</f>
        <v>{"HW1_Levis Leverage4.level", [[Levis Leverage (2or4)]],{"r1","r1","r1","r1","","","","",},},</v>
      </c>
      <c r="AC723" s="12" t="str">
        <f>""""&amp;B723&amp;""","</f>
        <v>"Levis Leverage4",</v>
      </c>
      <c r="AD723" s="9" t="str">
        <f>"""C:\Program Files\Inkscape\inkscape.exe"" -f """&amp;B723&amp;".svg"" -e """&amp;E723&amp;"_"&amp;B723&amp;".png"""</f>
        <v>"C:\Program Files\Inkscape\inkscape.exe" -f "Levis Leverage4.svg" -e "HW1_Levis Leverage4.png"</v>
      </c>
      <c r="AE723" s="9" t="str">
        <f>"rename ss"&amp;TEXT(ROW(A722)-1,"00000")&amp;".tga """&amp;E723&amp;"_"&amp;B723&amp;"_thumb.tga"""</f>
        <v>rename ss00721.tga "HW1_Levis Leverage4_thumb.tga"</v>
      </c>
      <c r="AF723" s="16" t="str">
        <f t="shared" si="35"/>
        <v>{Tags = "4p", Name = "HW1_Levis Leverage4", Desc = [[&lt;c=48FF00&gt;Levis Leverage (2or4)&lt;/c&gt;]], MaxPlayers = 4,},</v>
      </c>
    </row>
    <row r="724" spans="1:32" x14ac:dyDescent="0.2">
      <c r="A724" s="4" t="s">
        <v>2010</v>
      </c>
      <c r="B724" s="4" t="s">
        <v>1564</v>
      </c>
      <c r="C724" s="9" t="str">
        <f t="shared" si="33"/>
        <v>HW1_Like A Krakenn4.level</v>
      </c>
      <c r="D724" s="4" t="s">
        <v>2050</v>
      </c>
      <c r="E724" s="4" t="s">
        <v>2182</v>
      </c>
      <c r="F724" s="4" t="s">
        <v>2294</v>
      </c>
      <c r="G724" s="9">
        <v>4</v>
      </c>
      <c r="H724" s="4" t="s">
        <v>59</v>
      </c>
      <c r="I724" s="4">
        <v>26</v>
      </c>
      <c r="J724" s="10" t="s">
        <v>803</v>
      </c>
      <c r="K724" s="3" t="s">
        <v>9</v>
      </c>
      <c r="L724" s="3" t="s">
        <v>2401</v>
      </c>
      <c r="M724" s="4" t="s">
        <v>2043</v>
      </c>
      <c r="N724" s="4" t="s">
        <v>2043</v>
      </c>
      <c r="O724" s="4" t="s">
        <v>2043</v>
      </c>
      <c r="P724" s="4" t="s">
        <v>2043</v>
      </c>
      <c r="U724" s="4" t="s">
        <v>2057</v>
      </c>
      <c r="Y724" s="12" t="str">
        <f t="shared" si="34"/>
        <v>48FF00</v>
      </c>
      <c r="Z724" s="9" t="str">
        <f>"cscript ""%ScrPath%"" ""%SrcPath%\"&amp;B724&amp;"\"&amp;B724&amp;".level"" ""%OutPath%\"&amp;C724&amp;""" -rus "&amp;J724&amp;" -peb "&amp;K724&amp;" -game "&amp;E724</f>
        <v>cscript "%ScrPath%" "%SrcPath%\Like A Krakenn4\Like A Krakenn4.level" "%OutPath%\HW1_Like A Krakenn4.level" -rus 1 -peb 7/8 -game HW1</v>
      </c>
      <c r="AA724" s="12" t="str">
        <f>"&lt;tr&gt;&lt;td&gt;"&amp;G724&amp;"&lt;/td&gt;&lt;td&gt;"&amp;A724&amp;"&lt;/td&gt;&lt;td&gt;"&amp;C724&amp;"&lt;/td&gt;&lt;td&gt;"&amp;D724&amp;"&lt;/td&gt;&lt;td&gt;"&amp;M724&amp;"&lt;/td&gt;&lt;td&gt;"&amp;N724&amp;"&lt;/td&gt;&lt;td&gt;"&amp;O724&amp;"&lt;/td&gt;&lt;td&gt;"&amp;P724&amp;"&lt;/td&gt;&lt;td&gt;"&amp;Q724&amp;"&lt;/td&gt;&lt;td&gt;"&amp;R724&amp;"&lt;/td&gt;&lt;td&gt;"&amp;S724&amp;"&lt;/td&gt;&lt;td&gt;"&amp;T724&amp;"&lt;/td&gt;&lt;td&gt;"&amp;U724&amp;"&lt;/td&gt;&lt;td&gt;"&amp;X724&amp;"&lt;/td&gt;&lt;/tr&gt;"</f>
        <v>&lt;tr&gt;&lt;td&gt;4&lt;/td&gt;&lt;td&gt;Like A Krakenn You Die (4)&lt;/td&gt;&lt;td&gt;HW1_Like A Krakenn4.level&lt;/td&gt;&lt;td&gt;Lagsy&lt;/td&gt;&lt;td&gt;r1&lt;/td&gt;&lt;td&gt;r1&lt;/td&gt;&lt;td&gt;r1&lt;/td&gt;&lt;td&gt;r1&lt;/td&gt;&lt;td&gt;&lt;/td&gt;&lt;td&gt;&lt;/td&gt;&lt;td&gt;&lt;/td&gt;&lt;td&gt;&lt;/td&gt;&lt;td&gt;****&lt;/td&gt;&lt;td&gt;&lt;/td&gt;&lt;/tr&gt;</v>
      </c>
      <c r="AB724" s="12" t="str">
        <f>"{"""&amp;C724&amp;""", [["&amp;A724&amp;"]],{"""&amp;M724&amp;""","""&amp;N724&amp;""","""&amp;O724&amp;""","""&amp;P724&amp;""","""&amp;Q724&amp;""","""&amp;R724&amp;""","""&amp;S724&amp;""","""&amp;T724&amp;""",},},"</f>
        <v>{"HW1_Like A Krakenn4.level", [[Like A Krakenn You Die (4)]],{"r1","r1","r1","r1","","","","",},},</v>
      </c>
      <c r="AC724" s="12" t="str">
        <f>""""&amp;B724&amp;""","</f>
        <v>"Like A Krakenn4",</v>
      </c>
      <c r="AD724" s="9" t="str">
        <f>"""C:\Program Files\Inkscape\inkscape.exe"" -f """&amp;B724&amp;".svg"" -e """&amp;E724&amp;"_"&amp;B724&amp;".png"""</f>
        <v>"C:\Program Files\Inkscape\inkscape.exe" -f "Like A Krakenn4.svg" -e "HW1_Like A Krakenn4.png"</v>
      </c>
      <c r="AE724" s="9" t="str">
        <f>"rename ss"&amp;TEXT(ROW(A723)-1,"00000")&amp;".tga """&amp;E724&amp;"_"&amp;B724&amp;"_thumb.tga"""</f>
        <v>rename ss00722.tga "HW1_Like A Krakenn4_thumb.tga"</v>
      </c>
      <c r="AF724" s="16" t="str">
        <f t="shared" si="35"/>
        <v>{Tags = "4p", Name = "HW1_Like A Krakenn4", Desc = [[&lt;c=48FF00&gt;Like A Krakenn You Die (4)&lt;/c&gt;]], MaxPlayers = 4,},</v>
      </c>
    </row>
    <row r="725" spans="1:32" x14ac:dyDescent="0.2">
      <c r="A725" s="4" t="s">
        <v>2001</v>
      </c>
      <c r="B725" s="7" t="s">
        <v>1448</v>
      </c>
      <c r="C725" s="9" t="str">
        <f t="shared" si="33"/>
        <v>HW1_Grillworks2v24.level</v>
      </c>
      <c r="D725" s="4" t="s">
        <v>2096</v>
      </c>
      <c r="E725" s="4" t="s">
        <v>2182</v>
      </c>
      <c r="F725" s="4" t="s">
        <v>2294</v>
      </c>
      <c r="G725" s="9">
        <v>4</v>
      </c>
      <c r="H725" s="4" t="s">
        <v>81</v>
      </c>
      <c r="I725" s="4">
        <v>15</v>
      </c>
      <c r="J725" s="4" t="s">
        <v>8</v>
      </c>
      <c r="K725" s="1" t="s">
        <v>4</v>
      </c>
      <c r="L725" s="3" t="s">
        <v>2401</v>
      </c>
      <c r="M725" s="4" t="s">
        <v>2044</v>
      </c>
      <c r="N725" s="4" t="s">
        <v>2043</v>
      </c>
      <c r="O725" s="4" t="s">
        <v>2044</v>
      </c>
      <c r="P725" s="4" t="s">
        <v>2043</v>
      </c>
      <c r="U725" s="4" t="s">
        <v>2054</v>
      </c>
      <c r="Y725" s="12" t="str">
        <f t="shared" si="34"/>
        <v>48FF00</v>
      </c>
      <c r="Z725" s="9" t="str">
        <f>"cscript ""%ScrPath%"" ""%SrcPath%\"&amp;B725&amp;"\"&amp;B725&amp;".level"" ""%OutPath%\"&amp;C725&amp;""" -rus "&amp;J725&amp;" -peb "&amp;K725&amp;" -game "&amp;E725</f>
        <v>cscript "%ScrPath%" "%SrcPath%\Grillworks2v24\Grillworks2v24.level" "%OutPath%\HW1_Grillworks2v24.level" -rus 1/4 -peb 3/4 -game HW1</v>
      </c>
      <c r="AA725" s="12" t="str">
        <f>"&lt;tr&gt;&lt;td&gt;"&amp;G725&amp;"&lt;/td&gt;&lt;td&gt;"&amp;A725&amp;"&lt;/td&gt;&lt;td&gt;"&amp;C725&amp;"&lt;/td&gt;&lt;td&gt;"&amp;D725&amp;"&lt;/td&gt;&lt;td&gt;"&amp;M725&amp;"&lt;/td&gt;&lt;td&gt;"&amp;N725&amp;"&lt;/td&gt;&lt;td&gt;"&amp;O725&amp;"&lt;/td&gt;&lt;td&gt;"&amp;P725&amp;"&lt;/td&gt;&lt;td&gt;"&amp;Q725&amp;"&lt;/td&gt;&lt;td&gt;"&amp;R725&amp;"&lt;/td&gt;&lt;td&gt;"&amp;S725&amp;"&lt;/td&gt;&lt;td&gt;"&amp;T725&amp;"&lt;/td&gt;&lt;td&gt;"&amp;U725&amp;"&lt;/td&gt;&lt;td&gt;"&amp;X725&amp;"&lt;/td&gt;&lt;/tr&gt;"</f>
        <v>&lt;tr&gt;&lt;td&gt;4&lt;/td&gt;&lt;td&gt;Little Grillworks (2v2)&lt;/td&gt;&lt;td&gt;HW1_Grillworks2v24.level&lt;/td&gt;&lt;td&gt;Dylov&lt;/td&gt;&lt;td&gt;r2&lt;/td&gt;&lt;td&gt;r1&lt;/td&gt;&lt;td&gt;r2&lt;/td&gt;&lt;td&gt;r1&lt;/td&gt;&lt;td&gt;&lt;/td&gt;&lt;td&gt;&lt;/td&gt;&lt;td&gt;&lt;/td&gt;&lt;td&gt;&lt;/td&gt;&lt;td&gt;*&lt;/td&gt;&lt;td&gt;&lt;/td&gt;&lt;/tr&gt;</v>
      </c>
      <c r="AB725" s="12" t="str">
        <f>"{"""&amp;C725&amp;""", [["&amp;A725&amp;"]],{"""&amp;M725&amp;""","""&amp;N725&amp;""","""&amp;O725&amp;""","""&amp;P725&amp;""","""&amp;Q725&amp;""","""&amp;R725&amp;""","""&amp;S725&amp;""","""&amp;T725&amp;""",},},"</f>
        <v>{"HW1_Grillworks2v24.level", [[Little Grillworks (2v2)]],{"r2","r1","r2","r1","","","","",},},</v>
      </c>
      <c r="AC725" s="12" t="str">
        <f>""""&amp;B725&amp;""","</f>
        <v>"Grillworks2v24",</v>
      </c>
      <c r="AD725" s="9" t="str">
        <f>"""C:\Program Files\Inkscape\inkscape.exe"" -f """&amp;B725&amp;".svg"" -e """&amp;E725&amp;"_"&amp;B725&amp;".png"""</f>
        <v>"C:\Program Files\Inkscape\inkscape.exe" -f "Grillworks2v24.svg" -e "HW1_Grillworks2v24.png"</v>
      </c>
      <c r="AE725" s="9" t="str">
        <f>"rename ss"&amp;TEXT(ROW(A724)-1,"00000")&amp;".tga """&amp;E725&amp;"_"&amp;B725&amp;"_thumb.tga"""</f>
        <v>rename ss00723.tga "HW1_Grillworks2v24_thumb.tga"</v>
      </c>
      <c r="AF725" s="16" t="str">
        <f t="shared" si="35"/>
        <v>{Tags = "4p", Name = "HW1_Grillworks2v24", Desc = [[&lt;c=48FF00&gt;Little Grillworks (2v2)&lt;/c&gt;]], MaxPlayers = 4,},</v>
      </c>
    </row>
    <row r="726" spans="1:32" x14ac:dyDescent="0.2">
      <c r="A726" s="4" t="s">
        <v>479</v>
      </c>
      <c r="B726" s="4" t="s">
        <v>998</v>
      </c>
      <c r="C726" s="9" t="str">
        <f t="shared" si="33"/>
        <v>HW1_Live For The Music4.level</v>
      </c>
      <c r="D726" s="4" t="s">
        <v>2113</v>
      </c>
      <c r="E726" s="4" t="s">
        <v>2182</v>
      </c>
      <c r="F726" s="4" t="s">
        <v>2294</v>
      </c>
      <c r="G726" s="9">
        <v>4</v>
      </c>
      <c r="H726" s="4" t="s">
        <v>30</v>
      </c>
      <c r="I726" s="4">
        <v>41</v>
      </c>
      <c r="J726" s="4">
        <v>1</v>
      </c>
      <c r="K726" s="1" t="s">
        <v>9</v>
      </c>
      <c r="L726" s="3" t="s">
        <v>2401</v>
      </c>
      <c r="M726" s="4" t="s">
        <v>2043</v>
      </c>
      <c r="N726" s="4" t="s">
        <v>2043</v>
      </c>
      <c r="O726" s="4" t="s">
        <v>2043</v>
      </c>
      <c r="P726" s="4" t="s">
        <v>2043</v>
      </c>
      <c r="U726" s="4" t="s">
        <v>2054</v>
      </c>
      <c r="Y726" s="12" t="str">
        <f t="shared" si="34"/>
        <v>48FF00</v>
      </c>
      <c r="Z726" s="9" t="str">
        <f>"cscript ""%ScrPath%"" ""%SrcPath%\"&amp;B726&amp;"\"&amp;B726&amp;".level"" ""%OutPath%\"&amp;C726&amp;""" -rus "&amp;J726&amp;" -peb "&amp;K726&amp;" -game "&amp;E726</f>
        <v>cscript "%ScrPath%" "%SrcPath%\Live For The Music4\Live For The Music4.level" "%OutPath%\HW1_Live For The Music4.level" -rus 1 -peb 7/8 -game HW1</v>
      </c>
      <c r="AA726" s="12" t="str">
        <f>"&lt;tr&gt;&lt;td&gt;"&amp;G726&amp;"&lt;/td&gt;&lt;td&gt;"&amp;A726&amp;"&lt;/td&gt;&lt;td&gt;"&amp;C726&amp;"&lt;/td&gt;&lt;td&gt;"&amp;D726&amp;"&lt;/td&gt;&lt;td&gt;"&amp;M726&amp;"&lt;/td&gt;&lt;td&gt;"&amp;N726&amp;"&lt;/td&gt;&lt;td&gt;"&amp;O726&amp;"&lt;/td&gt;&lt;td&gt;"&amp;P726&amp;"&lt;/td&gt;&lt;td&gt;"&amp;Q726&amp;"&lt;/td&gt;&lt;td&gt;"&amp;R726&amp;"&lt;/td&gt;&lt;td&gt;"&amp;S726&amp;"&lt;/td&gt;&lt;td&gt;"&amp;T726&amp;"&lt;/td&gt;&lt;td&gt;"&amp;U726&amp;"&lt;/td&gt;&lt;td&gt;"&amp;X726&amp;"&lt;/td&gt;&lt;/tr&gt;"</f>
        <v>&lt;tr&gt;&lt;td&gt;4&lt;/td&gt;&lt;td&gt;Live For The Music (2or4)&lt;/td&gt;&lt;td&gt;HW1_Live For The Music4.level&lt;/td&gt;&lt;td&gt;LagsÿLS&lt;/td&gt;&lt;td&gt;r1&lt;/td&gt;&lt;td&gt;r1&lt;/td&gt;&lt;td&gt;r1&lt;/td&gt;&lt;td&gt;r1&lt;/td&gt;&lt;td&gt;&lt;/td&gt;&lt;td&gt;&lt;/td&gt;&lt;td&gt;&lt;/td&gt;&lt;td&gt;&lt;/td&gt;&lt;td&gt;*&lt;/td&gt;&lt;td&gt;&lt;/td&gt;&lt;/tr&gt;</v>
      </c>
      <c r="AB726" s="12" t="str">
        <f>"{"""&amp;C726&amp;""", [["&amp;A726&amp;"]],{"""&amp;M726&amp;""","""&amp;N726&amp;""","""&amp;O726&amp;""","""&amp;P726&amp;""","""&amp;Q726&amp;""","""&amp;R726&amp;""","""&amp;S726&amp;""","""&amp;T726&amp;""",},},"</f>
        <v>{"HW1_Live For The Music4.level", [[Live For The Music (2or4)]],{"r1","r1","r1","r1","","","","",},},</v>
      </c>
      <c r="AC726" s="12" t="str">
        <f>""""&amp;B726&amp;""","</f>
        <v>"Live For The Music4",</v>
      </c>
      <c r="AD726" s="9" t="str">
        <f>"""C:\Program Files\Inkscape\inkscape.exe"" -f """&amp;B726&amp;".svg"" -e """&amp;E726&amp;"_"&amp;B726&amp;".png"""</f>
        <v>"C:\Program Files\Inkscape\inkscape.exe" -f "Live For The Music4.svg" -e "HW1_Live For The Music4.png"</v>
      </c>
      <c r="AE726" s="9" t="str">
        <f>"rename ss"&amp;TEXT(ROW(A725)-1,"00000")&amp;".tga """&amp;E726&amp;"_"&amp;B726&amp;"_thumb.tga"""</f>
        <v>rename ss00724.tga "HW1_Live For The Music4_thumb.tga"</v>
      </c>
      <c r="AF726" s="16" t="str">
        <f t="shared" si="35"/>
        <v>{Tags = "4p", Name = "HW1_Live For The Music4", Desc = [[&lt;c=48FF00&gt;Live For The Music (2or4)&lt;/c&gt;]], MaxPlayers = 4,},</v>
      </c>
    </row>
    <row r="727" spans="1:32" x14ac:dyDescent="0.2">
      <c r="A727" s="4" t="s">
        <v>191</v>
      </c>
      <c r="B727" s="4" t="s">
        <v>648</v>
      </c>
      <c r="C727" s="9" t="str">
        <f t="shared" si="33"/>
        <v>HW1_Lokken4.level</v>
      </c>
      <c r="D727" s="4" t="s">
        <v>2118</v>
      </c>
      <c r="E727" s="4" t="s">
        <v>2182</v>
      </c>
      <c r="F727" s="4" t="s">
        <v>2294</v>
      </c>
      <c r="G727" s="9">
        <v>4</v>
      </c>
      <c r="H727" s="4" t="s">
        <v>192</v>
      </c>
      <c r="I727" s="4">
        <v>8</v>
      </c>
      <c r="J727" s="4" t="s">
        <v>11</v>
      </c>
      <c r="K727" s="1" t="s">
        <v>4</v>
      </c>
      <c r="L727" s="3" t="s">
        <v>2401</v>
      </c>
      <c r="M727" s="4" t="s">
        <v>2043</v>
      </c>
      <c r="N727" s="4" t="s">
        <v>2043</v>
      </c>
      <c r="O727" s="4" t="s">
        <v>2043</v>
      </c>
      <c r="P727" s="4" t="s">
        <v>2043</v>
      </c>
      <c r="U727" s="4" t="s">
        <v>2048</v>
      </c>
      <c r="V727" s="4" t="s">
        <v>2361</v>
      </c>
      <c r="Y727" s="12" t="str">
        <f t="shared" si="34"/>
        <v>48FF00</v>
      </c>
      <c r="Z727" s="9" t="str">
        <f>"cscript ""%ScrPath%"" ""%SrcPath%\"&amp;B727&amp;"\"&amp;B727&amp;".level"" ""%OutPath%\"&amp;C727&amp;""" -rus "&amp;J727&amp;" -peb "&amp;K727&amp;" -game "&amp;E727</f>
        <v>cscript "%ScrPath%" "%SrcPath%\Lokken4\Lokken4.level" "%OutPath%\HW1_Lokken4.level" -rus 1/2 -peb 3/4 -game HW1</v>
      </c>
      <c r="AA727" s="12" t="str">
        <f>"&lt;tr&gt;&lt;td&gt;"&amp;G727&amp;"&lt;/td&gt;&lt;td&gt;"&amp;A727&amp;"&lt;/td&gt;&lt;td&gt;"&amp;C727&amp;"&lt;/td&gt;&lt;td&gt;"&amp;D727&amp;"&lt;/td&gt;&lt;td&gt;"&amp;M727&amp;"&lt;/td&gt;&lt;td&gt;"&amp;N727&amp;"&lt;/td&gt;&lt;td&gt;"&amp;O727&amp;"&lt;/td&gt;&lt;td&gt;"&amp;P727&amp;"&lt;/td&gt;&lt;td&gt;"&amp;Q727&amp;"&lt;/td&gt;&lt;td&gt;"&amp;R727&amp;"&lt;/td&gt;&lt;td&gt;"&amp;S727&amp;"&lt;/td&gt;&lt;td&gt;"&amp;T727&amp;"&lt;/td&gt;&lt;td&gt;"&amp;U727&amp;"&lt;/td&gt;&lt;td&gt;"&amp;X727&amp;"&lt;/td&gt;&lt;/tr&gt;"</f>
        <v>&lt;tr&gt;&lt;td&gt;4&lt;/td&gt;&lt;td&gt;Lokken (2 - 4)&lt;/td&gt;&lt;td&gt;HW1_Lokken4.level&lt;/td&gt;&lt;td&gt;Aged&lt;/td&gt;&lt;td&gt;r1&lt;/td&gt;&lt;td&gt;r1&lt;/td&gt;&lt;td&gt;r1&lt;/td&gt;&lt;td&gt;r1&lt;/td&gt;&lt;td&gt;&lt;/td&gt;&lt;td&gt;&lt;/td&gt;&lt;td&gt;&lt;/td&gt;&lt;td&gt;&lt;/td&gt;&lt;td&gt;***&lt;/td&gt;&lt;td&gt;&lt;/td&gt;&lt;/tr&gt;</v>
      </c>
      <c r="AB727" s="12" t="str">
        <f>"{"""&amp;C727&amp;""", [["&amp;A727&amp;"]],{"""&amp;M727&amp;""","""&amp;N727&amp;""","""&amp;O727&amp;""","""&amp;P727&amp;""","""&amp;Q727&amp;""","""&amp;R727&amp;""","""&amp;S727&amp;""","""&amp;T727&amp;""",},},"</f>
        <v>{"HW1_Lokken4.level", [[Lokken (2 - 4)]],{"r1","r1","r1","r1","","","","",},},</v>
      </c>
      <c r="AC727" s="12" t="str">
        <f>""""&amp;B727&amp;""","</f>
        <v>"Lokken4",</v>
      </c>
      <c r="AD727" s="9" t="str">
        <f>"""C:\Program Files\Inkscape\inkscape.exe"" -f """&amp;B727&amp;".svg"" -e """&amp;E727&amp;"_"&amp;B727&amp;".png"""</f>
        <v>"C:\Program Files\Inkscape\inkscape.exe" -f "Lokken4.svg" -e "HW1_Lokken4.png"</v>
      </c>
      <c r="AE727" s="9" t="str">
        <f>"rename ss"&amp;TEXT(ROW(A726)-1,"00000")&amp;".tga """&amp;E727&amp;"_"&amp;B727&amp;"_thumb.tga"""</f>
        <v>rename ss00725.tga "HW1_Lokken4_thumb.tga"</v>
      </c>
      <c r="AF727" s="16" t="str">
        <f t="shared" si="35"/>
        <v>{Tags = "4p", Name = "HW1_Lokken4", Desc = [[&lt;c=48FF00&gt;Lokken (2 - 4)&lt;/c&gt;]], MaxPlayers = 4,},</v>
      </c>
    </row>
    <row r="728" spans="1:32" x14ac:dyDescent="0.2">
      <c r="A728" s="4" t="s">
        <v>193</v>
      </c>
      <c r="B728" s="4" t="s">
        <v>649</v>
      </c>
      <c r="C728" s="9" t="str">
        <f t="shared" si="33"/>
        <v>HW1_LOST IN SPACE4.level</v>
      </c>
      <c r="D728" s="4" t="s">
        <v>2060</v>
      </c>
      <c r="E728" s="4" t="s">
        <v>2182</v>
      </c>
      <c r="F728" s="4" t="s">
        <v>2294</v>
      </c>
      <c r="G728" s="9">
        <v>4</v>
      </c>
      <c r="H728" s="4" t="s">
        <v>72</v>
      </c>
      <c r="I728" s="4">
        <v>11</v>
      </c>
      <c r="J728" s="4" t="s">
        <v>11</v>
      </c>
      <c r="K728" s="1" t="s">
        <v>4</v>
      </c>
      <c r="L728" s="3" t="s">
        <v>2401</v>
      </c>
      <c r="M728" s="4" t="s">
        <v>2043</v>
      </c>
      <c r="N728" s="4" t="s">
        <v>2043</v>
      </c>
      <c r="O728" s="4" t="s">
        <v>2043</v>
      </c>
      <c r="P728" s="4" t="s">
        <v>2043</v>
      </c>
      <c r="U728" s="4" t="s">
        <v>2054</v>
      </c>
      <c r="X728" s="4" t="s">
        <v>2405</v>
      </c>
      <c r="Y728" s="12" t="str">
        <f t="shared" si="34"/>
        <v>48FF00</v>
      </c>
      <c r="Z728" s="9" t="str">
        <f>"cscript ""%ScrPath%"" ""%SrcPath%\"&amp;B728&amp;"\"&amp;B728&amp;".level"" ""%OutPath%\"&amp;C728&amp;""" -rus "&amp;J728&amp;" -peb "&amp;K728&amp;" -game "&amp;E728</f>
        <v>cscript "%ScrPath%" "%SrcPath%\LOST IN SPACE4\LOST IN SPACE4.level" "%OutPath%\HW1_LOST IN SPACE4.level" -rus 1/2 -peb 3/4 -game HW1</v>
      </c>
      <c r="AA728" s="12" t="str">
        <f>"&lt;tr&gt;&lt;td&gt;"&amp;G728&amp;"&lt;/td&gt;&lt;td&gt;"&amp;A728&amp;"&lt;/td&gt;&lt;td&gt;"&amp;C728&amp;"&lt;/td&gt;&lt;td&gt;"&amp;D728&amp;"&lt;/td&gt;&lt;td&gt;"&amp;M728&amp;"&lt;/td&gt;&lt;td&gt;"&amp;N728&amp;"&lt;/td&gt;&lt;td&gt;"&amp;O728&amp;"&lt;/td&gt;&lt;td&gt;"&amp;P728&amp;"&lt;/td&gt;&lt;td&gt;"&amp;Q728&amp;"&lt;/td&gt;&lt;td&gt;"&amp;R728&amp;"&lt;/td&gt;&lt;td&gt;"&amp;S728&amp;"&lt;/td&gt;&lt;td&gt;"&amp;T728&amp;"&lt;/td&gt;&lt;td&gt;"&amp;U728&amp;"&lt;/td&gt;&lt;td&gt;"&amp;X728&amp;"&lt;/td&gt;&lt;/tr&gt;"</f>
        <v>&lt;tr&gt;&lt;td&gt;4&lt;/td&gt;&lt;td&gt;LOST IN SPACE&lt;/td&gt;&lt;td&gt;HW1_LOST IN SPACE4.level&lt;/td&gt;&lt;td&gt;Teelan(sjet)&lt;/td&gt;&lt;td&gt;r1&lt;/td&gt;&lt;td&gt;r1&lt;/td&gt;&lt;td&gt;r1&lt;/td&gt;&lt;td&gt;r1&lt;/td&gt;&lt;td&gt;&lt;/td&gt;&lt;td&gt;&lt;/td&gt;&lt;td&gt;&lt;/td&gt;&lt;td&gt;&lt;/td&gt;&lt;td&gt;*&lt;/td&gt;&lt;td&gt;Lots of derelicts.&lt;/td&gt;&lt;/tr&gt;</v>
      </c>
      <c r="AB728" s="12" t="str">
        <f>"{"""&amp;C728&amp;""", [["&amp;A728&amp;"]],{"""&amp;M728&amp;""","""&amp;N728&amp;""","""&amp;O728&amp;""","""&amp;P728&amp;""","""&amp;Q728&amp;""","""&amp;R728&amp;""","""&amp;S728&amp;""","""&amp;T728&amp;""",},},"</f>
        <v>{"HW1_LOST IN SPACE4.level", [[LOST IN SPACE]],{"r1","r1","r1","r1","","","","",},},</v>
      </c>
      <c r="AC728" s="12" t="str">
        <f>""""&amp;B728&amp;""","</f>
        <v>"LOST IN SPACE4",</v>
      </c>
      <c r="AD728" s="9" t="str">
        <f>"""C:\Program Files\Inkscape\inkscape.exe"" -f """&amp;B728&amp;".svg"" -e """&amp;E728&amp;"_"&amp;B728&amp;".png"""</f>
        <v>"C:\Program Files\Inkscape\inkscape.exe" -f "LOST IN SPACE4.svg" -e "HW1_LOST IN SPACE4.png"</v>
      </c>
      <c r="AE728" s="9" t="str">
        <f>"rename ss"&amp;TEXT(ROW(A727)-1,"00000")&amp;".tga """&amp;E728&amp;"_"&amp;B728&amp;"_thumb.tga"""</f>
        <v>rename ss00726.tga "HW1_LOST IN SPACE4_thumb.tga"</v>
      </c>
      <c r="AF728" s="16" t="str">
        <f t="shared" si="35"/>
        <v>{Tags = "4p", Name = "HW1_LOST IN SPACE4", Desc = [[&lt;c=48FF00&gt;LOST IN SPACE&lt;/c&gt;]], MaxPlayers = 4,},</v>
      </c>
    </row>
    <row r="729" spans="1:32" x14ac:dyDescent="0.2">
      <c r="A729" s="4" t="s">
        <v>485</v>
      </c>
      <c r="B729" s="4" t="s">
        <v>1005</v>
      </c>
      <c r="C729" s="9" t="str">
        <f t="shared" si="33"/>
        <v>HW1_LS Arena4.level</v>
      </c>
      <c r="D729" s="4" t="s">
        <v>2123</v>
      </c>
      <c r="E729" s="4" t="s">
        <v>2182</v>
      </c>
      <c r="F729" s="4" t="s">
        <v>2294</v>
      </c>
      <c r="G729" s="9">
        <v>4</v>
      </c>
      <c r="I729" s="4">
        <v>14</v>
      </c>
      <c r="J729" s="4" t="s">
        <v>11</v>
      </c>
      <c r="K729" s="1" t="s">
        <v>9</v>
      </c>
      <c r="L729" s="3" t="s">
        <v>2401</v>
      </c>
      <c r="M729" s="4" t="s">
        <v>2043</v>
      </c>
      <c r="N729" s="4" t="s">
        <v>2043</v>
      </c>
      <c r="O729" s="4" t="s">
        <v>2043</v>
      </c>
      <c r="P729" s="4" t="s">
        <v>2043</v>
      </c>
      <c r="U729" s="4" t="s">
        <v>2057</v>
      </c>
      <c r="Y729" s="12" t="str">
        <f t="shared" si="34"/>
        <v>48FF00</v>
      </c>
      <c r="Z729" s="9" t="str">
        <f>"cscript ""%ScrPath%"" ""%SrcPath%\"&amp;B729&amp;"\"&amp;B729&amp;".level"" ""%OutPath%\"&amp;C729&amp;""" -rus "&amp;J729&amp;" -peb "&amp;K729&amp;" -game "&amp;E729</f>
        <v>cscript "%ScrPath%" "%SrcPath%\LS Arena4\LS Arena4.level" "%OutPath%\HW1_LS Arena4.level" -rus 1/2 -peb 7/8 -game HW1</v>
      </c>
      <c r="AA729" s="12" t="str">
        <f>"&lt;tr&gt;&lt;td&gt;"&amp;G729&amp;"&lt;/td&gt;&lt;td&gt;"&amp;A729&amp;"&lt;/td&gt;&lt;td&gt;"&amp;C729&amp;"&lt;/td&gt;&lt;td&gt;"&amp;D729&amp;"&lt;/td&gt;&lt;td&gt;"&amp;M729&amp;"&lt;/td&gt;&lt;td&gt;"&amp;N729&amp;"&lt;/td&gt;&lt;td&gt;"&amp;O729&amp;"&lt;/td&gt;&lt;td&gt;"&amp;P729&amp;"&lt;/td&gt;&lt;td&gt;"&amp;Q729&amp;"&lt;/td&gt;&lt;td&gt;"&amp;R729&amp;"&lt;/td&gt;&lt;td&gt;"&amp;S729&amp;"&lt;/td&gt;&lt;td&gt;"&amp;T729&amp;"&lt;/td&gt;&lt;td&gt;"&amp;U729&amp;"&lt;/td&gt;&lt;td&gt;"&amp;X729&amp;"&lt;/td&gt;&lt;/tr&gt;"</f>
        <v>&lt;tr&gt;&lt;td&gt;4&lt;/td&gt;&lt;td&gt;Lost Souls Arean (2-4)&lt;/td&gt;&lt;td&gt;HW1_LS Arena4.level&lt;/td&gt;&lt;td&gt;KahlessLS&lt;/td&gt;&lt;td&gt;r1&lt;/td&gt;&lt;td&gt;r1&lt;/td&gt;&lt;td&gt;r1&lt;/td&gt;&lt;td&gt;r1&lt;/td&gt;&lt;td&gt;&lt;/td&gt;&lt;td&gt;&lt;/td&gt;&lt;td&gt;&lt;/td&gt;&lt;td&gt;&lt;/td&gt;&lt;td&gt;****&lt;/td&gt;&lt;td&gt;&lt;/td&gt;&lt;/tr&gt;</v>
      </c>
      <c r="AB729" s="12" t="str">
        <f>"{"""&amp;C729&amp;""", [["&amp;A729&amp;"]],{"""&amp;M729&amp;""","""&amp;N729&amp;""","""&amp;O729&amp;""","""&amp;P729&amp;""","""&amp;Q729&amp;""","""&amp;R729&amp;""","""&amp;S729&amp;""","""&amp;T729&amp;""",},},"</f>
        <v>{"HW1_LS Arena4.level", [[Lost Souls Arean (2-4)]],{"r1","r1","r1","r1","","","","",},},</v>
      </c>
      <c r="AC729" s="12" t="str">
        <f>""""&amp;B729&amp;""","</f>
        <v>"LS Arena4",</v>
      </c>
      <c r="AD729" s="9" t="str">
        <f>"""C:\Program Files\Inkscape\inkscape.exe"" -f """&amp;B729&amp;".svg"" -e """&amp;E729&amp;"_"&amp;B729&amp;".png"""</f>
        <v>"C:\Program Files\Inkscape\inkscape.exe" -f "LS Arena4.svg" -e "HW1_LS Arena4.png"</v>
      </c>
      <c r="AE729" s="9" t="str">
        <f>"rename ss"&amp;TEXT(ROW(A728)-1,"00000")&amp;".tga """&amp;E729&amp;"_"&amp;B729&amp;"_thumb.tga"""</f>
        <v>rename ss00727.tga "HW1_LS Arena4_thumb.tga"</v>
      </c>
      <c r="AF729" s="16" t="str">
        <f t="shared" si="35"/>
        <v>{Tags = "4p", Name = "HW1_LS Arena4", Desc = [[&lt;c=48FF00&gt;Lost Souls Arean (2-4)&lt;/c&gt;]], MaxPlayers = 4,},</v>
      </c>
    </row>
    <row r="730" spans="1:32" x14ac:dyDescent="0.2">
      <c r="A730" s="4" t="s">
        <v>481</v>
      </c>
      <c r="B730" s="4" t="s">
        <v>1573</v>
      </c>
      <c r="C730" s="9" t="str">
        <f t="shared" si="33"/>
        <v>HW1_Lost Souls Corral I4.level</v>
      </c>
      <c r="D730" s="4" t="s">
        <v>2082</v>
      </c>
      <c r="E730" s="4" t="s">
        <v>2182</v>
      </c>
      <c r="F730" s="4" t="s">
        <v>2294</v>
      </c>
      <c r="G730" s="9">
        <v>4</v>
      </c>
      <c r="I730" s="4">
        <v>17</v>
      </c>
      <c r="J730" s="10" t="s">
        <v>803</v>
      </c>
      <c r="K730" s="3" t="s">
        <v>9</v>
      </c>
      <c r="L730" s="3" t="s">
        <v>2401</v>
      </c>
      <c r="M730" s="4" t="s">
        <v>2043</v>
      </c>
      <c r="N730" s="4" t="s">
        <v>2043</v>
      </c>
      <c r="O730" s="4" t="s">
        <v>2043</v>
      </c>
      <c r="P730" s="4" t="s">
        <v>2043</v>
      </c>
      <c r="U730" s="4" t="s">
        <v>2057</v>
      </c>
      <c r="Y730" s="12" t="str">
        <f t="shared" si="34"/>
        <v>48FF00</v>
      </c>
      <c r="Z730" s="9" t="str">
        <f>"cscript ""%ScrPath%"" ""%SrcPath%\"&amp;B730&amp;"\"&amp;B730&amp;".level"" ""%OutPath%\"&amp;C730&amp;""" -rus "&amp;J730&amp;" -peb "&amp;K730&amp;" -game "&amp;E730</f>
        <v>cscript "%ScrPath%" "%SrcPath%\Lost Souls Corral I4\Lost Souls Corral I4.level" "%OutPath%\HW1_Lost Souls Corral I4.level" -rus 1 -peb 7/8 -game HW1</v>
      </c>
      <c r="AA730" s="12" t="str">
        <f>"&lt;tr&gt;&lt;td&gt;"&amp;G730&amp;"&lt;/td&gt;&lt;td&gt;"&amp;A730&amp;"&lt;/td&gt;&lt;td&gt;"&amp;C730&amp;"&lt;/td&gt;&lt;td&gt;"&amp;D730&amp;"&lt;/td&gt;&lt;td&gt;"&amp;M730&amp;"&lt;/td&gt;&lt;td&gt;"&amp;N730&amp;"&lt;/td&gt;&lt;td&gt;"&amp;O730&amp;"&lt;/td&gt;&lt;td&gt;"&amp;P730&amp;"&lt;/td&gt;&lt;td&gt;"&amp;Q730&amp;"&lt;/td&gt;&lt;td&gt;"&amp;R730&amp;"&lt;/td&gt;&lt;td&gt;"&amp;S730&amp;"&lt;/td&gt;&lt;td&gt;"&amp;T730&amp;"&lt;/td&gt;&lt;td&gt;"&amp;U730&amp;"&lt;/td&gt;&lt;td&gt;"&amp;X730&amp;"&lt;/td&gt;&lt;/tr&gt;"</f>
        <v>&lt;tr&gt;&lt;td&gt;4&lt;/td&gt;&lt;td&gt;Lost Souls Corral I (4,6,8)&lt;/td&gt;&lt;td&gt;HW1_Lost Souls Corral I4.level&lt;/td&gt;&lt;td&gt;Lags†LS&lt;/td&gt;&lt;td&gt;r1&lt;/td&gt;&lt;td&gt;r1&lt;/td&gt;&lt;td&gt;r1&lt;/td&gt;&lt;td&gt;r1&lt;/td&gt;&lt;td&gt;&lt;/td&gt;&lt;td&gt;&lt;/td&gt;&lt;td&gt;&lt;/td&gt;&lt;td&gt;&lt;/td&gt;&lt;td&gt;****&lt;/td&gt;&lt;td&gt;&lt;/td&gt;&lt;/tr&gt;</v>
      </c>
      <c r="AB730" s="12" t="str">
        <f>"{"""&amp;C730&amp;""", [["&amp;A730&amp;"]],{"""&amp;M730&amp;""","""&amp;N730&amp;""","""&amp;O730&amp;""","""&amp;P730&amp;""","""&amp;Q730&amp;""","""&amp;R730&amp;""","""&amp;S730&amp;""","""&amp;T730&amp;""",},},"</f>
        <v>{"HW1_Lost Souls Corral I4.level", [[Lost Souls Corral I (4,6,8)]],{"r1","r1","r1","r1","","","","",},},</v>
      </c>
      <c r="AC730" s="12" t="str">
        <f>""""&amp;B730&amp;""","</f>
        <v>"Lost Souls Corral I4",</v>
      </c>
      <c r="AD730" s="9" t="str">
        <f>"""C:\Program Files\Inkscape\inkscape.exe"" -f """&amp;B730&amp;".svg"" -e """&amp;E730&amp;"_"&amp;B730&amp;".png"""</f>
        <v>"C:\Program Files\Inkscape\inkscape.exe" -f "Lost Souls Corral I4.svg" -e "HW1_Lost Souls Corral I4.png"</v>
      </c>
      <c r="AE730" s="9" t="str">
        <f>"rename ss"&amp;TEXT(ROW(A729)-1,"00000")&amp;".tga """&amp;E730&amp;"_"&amp;B730&amp;"_thumb.tga"""</f>
        <v>rename ss00728.tga "HW1_Lost Souls Corral I4_thumb.tga"</v>
      </c>
      <c r="AF730" s="16" t="str">
        <f t="shared" si="35"/>
        <v>{Tags = "4p", Name = "HW1_Lost Souls Corral I4", Desc = [[&lt;c=48FF00&gt;Lost Souls Corral I (4,6,8)&lt;/c&gt;]], MaxPlayers = 4,},</v>
      </c>
    </row>
    <row r="731" spans="1:32" x14ac:dyDescent="0.2">
      <c r="A731" s="4" t="s">
        <v>482</v>
      </c>
      <c r="B731" s="4" t="s">
        <v>1575</v>
      </c>
      <c r="C731" s="9" t="str">
        <f t="shared" si="33"/>
        <v>HW1_Lost Souls Corral II4.level</v>
      </c>
      <c r="D731" s="4" t="s">
        <v>2082</v>
      </c>
      <c r="E731" s="4" t="s">
        <v>2182</v>
      </c>
      <c r="F731" s="4" t="s">
        <v>2294</v>
      </c>
      <c r="G731" s="9">
        <v>4</v>
      </c>
      <c r="I731" s="4">
        <v>17</v>
      </c>
      <c r="J731" s="10" t="s">
        <v>803</v>
      </c>
      <c r="K731" s="3" t="s">
        <v>9</v>
      </c>
      <c r="L731" s="3" t="s">
        <v>2401</v>
      </c>
      <c r="M731" s="4" t="s">
        <v>2043</v>
      </c>
      <c r="N731" s="4" t="s">
        <v>2043</v>
      </c>
      <c r="O731" s="4" t="s">
        <v>2043</v>
      </c>
      <c r="P731" s="4" t="s">
        <v>2043</v>
      </c>
      <c r="U731" s="4" t="s">
        <v>2057</v>
      </c>
      <c r="Y731" s="12" t="str">
        <f t="shared" si="34"/>
        <v>48FF00</v>
      </c>
      <c r="Z731" s="9" t="str">
        <f>"cscript ""%ScrPath%"" ""%SrcPath%\"&amp;B731&amp;"\"&amp;B731&amp;".level"" ""%OutPath%\"&amp;C731&amp;""" -rus "&amp;J731&amp;" -peb "&amp;K731&amp;" -game "&amp;E731</f>
        <v>cscript "%ScrPath%" "%SrcPath%\Lost Souls Corral II4\Lost Souls Corral II4.level" "%OutPath%\HW1_Lost Souls Corral II4.level" -rus 1 -peb 7/8 -game HW1</v>
      </c>
      <c r="AA731" s="12" t="str">
        <f>"&lt;tr&gt;&lt;td&gt;"&amp;G731&amp;"&lt;/td&gt;&lt;td&gt;"&amp;A731&amp;"&lt;/td&gt;&lt;td&gt;"&amp;C731&amp;"&lt;/td&gt;&lt;td&gt;"&amp;D731&amp;"&lt;/td&gt;&lt;td&gt;"&amp;M731&amp;"&lt;/td&gt;&lt;td&gt;"&amp;N731&amp;"&lt;/td&gt;&lt;td&gt;"&amp;O731&amp;"&lt;/td&gt;&lt;td&gt;"&amp;P731&amp;"&lt;/td&gt;&lt;td&gt;"&amp;Q731&amp;"&lt;/td&gt;&lt;td&gt;"&amp;R731&amp;"&lt;/td&gt;&lt;td&gt;"&amp;S731&amp;"&lt;/td&gt;&lt;td&gt;"&amp;T731&amp;"&lt;/td&gt;&lt;td&gt;"&amp;U731&amp;"&lt;/td&gt;&lt;td&gt;"&amp;X731&amp;"&lt;/td&gt;&lt;/tr&gt;"</f>
        <v>&lt;tr&gt;&lt;td&gt;4&lt;/td&gt;&lt;td&gt;Lost Souls Corral II (4,6,8)&lt;/td&gt;&lt;td&gt;HW1_Lost Souls Corral II4.level&lt;/td&gt;&lt;td&gt;Lags†LS&lt;/td&gt;&lt;td&gt;r1&lt;/td&gt;&lt;td&gt;r1&lt;/td&gt;&lt;td&gt;r1&lt;/td&gt;&lt;td&gt;r1&lt;/td&gt;&lt;td&gt;&lt;/td&gt;&lt;td&gt;&lt;/td&gt;&lt;td&gt;&lt;/td&gt;&lt;td&gt;&lt;/td&gt;&lt;td&gt;****&lt;/td&gt;&lt;td&gt;&lt;/td&gt;&lt;/tr&gt;</v>
      </c>
      <c r="AB731" s="12" t="str">
        <f>"{"""&amp;C731&amp;""", [["&amp;A731&amp;"]],{"""&amp;M731&amp;""","""&amp;N731&amp;""","""&amp;O731&amp;""","""&amp;P731&amp;""","""&amp;Q731&amp;""","""&amp;R731&amp;""","""&amp;S731&amp;""","""&amp;T731&amp;""",},},"</f>
        <v>{"HW1_Lost Souls Corral II4.level", [[Lost Souls Corral II (4,6,8)]],{"r1","r1","r1","r1","","","","",},},</v>
      </c>
      <c r="AC731" s="12" t="str">
        <f>""""&amp;B731&amp;""","</f>
        <v>"Lost Souls Corral II4",</v>
      </c>
      <c r="AD731" s="9" t="str">
        <f>"""C:\Program Files\Inkscape\inkscape.exe"" -f """&amp;B731&amp;".svg"" -e """&amp;E731&amp;"_"&amp;B731&amp;".png"""</f>
        <v>"C:\Program Files\Inkscape\inkscape.exe" -f "Lost Souls Corral II4.svg" -e "HW1_Lost Souls Corral II4.png"</v>
      </c>
      <c r="AE731" s="9" t="str">
        <f>"rename ss"&amp;TEXT(ROW(A730)-1,"00000")&amp;".tga """&amp;E731&amp;"_"&amp;B731&amp;"_thumb.tga"""</f>
        <v>rename ss00729.tga "HW1_Lost Souls Corral II4_thumb.tga"</v>
      </c>
      <c r="AF731" s="16" t="str">
        <f t="shared" si="35"/>
        <v>{Tags = "4p", Name = "HW1_Lost Souls Corral II4", Desc = [[&lt;c=48FF00&gt;Lost Souls Corral II (4,6,8)&lt;/c&gt;]], MaxPlayers = 4,},</v>
      </c>
    </row>
    <row r="732" spans="1:32" x14ac:dyDescent="0.2">
      <c r="A732" s="4" t="s">
        <v>483</v>
      </c>
      <c r="B732" s="4" t="s">
        <v>1577</v>
      </c>
      <c r="C732" s="9" t="str">
        <f t="shared" si="33"/>
        <v>HW1_Lost Souls Corral III4.level</v>
      </c>
      <c r="D732" s="4" t="s">
        <v>2082</v>
      </c>
      <c r="E732" s="4" t="s">
        <v>2182</v>
      </c>
      <c r="F732" s="4" t="s">
        <v>2294</v>
      </c>
      <c r="G732" s="9">
        <v>4</v>
      </c>
      <c r="I732" s="4">
        <v>17</v>
      </c>
      <c r="J732" s="4" t="s">
        <v>11</v>
      </c>
      <c r="K732" s="1" t="s">
        <v>9</v>
      </c>
      <c r="L732" s="3" t="s">
        <v>2401</v>
      </c>
      <c r="M732" s="4" t="s">
        <v>2043</v>
      </c>
      <c r="N732" s="4" t="s">
        <v>2043</v>
      </c>
      <c r="O732" s="4" t="s">
        <v>2043</v>
      </c>
      <c r="P732" s="4" t="s">
        <v>2043</v>
      </c>
      <c r="U732" s="4" t="s">
        <v>2048</v>
      </c>
      <c r="Y732" s="12" t="str">
        <f t="shared" si="34"/>
        <v>48FF00</v>
      </c>
      <c r="Z732" s="9" t="str">
        <f>"cscript ""%ScrPath%"" ""%SrcPath%\"&amp;B732&amp;"\"&amp;B732&amp;".level"" ""%OutPath%\"&amp;C732&amp;""" -rus "&amp;J732&amp;" -peb "&amp;K732&amp;" -game "&amp;E732</f>
        <v>cscript "%ScrPath%" "%SrcPath%\Lost Souls Corral III4\Lost Souls Corral III4.level" "%OutPath%\HW1_Lost Souls Corral III4.level" -rus 1/2 -peb 7/8 -game HW1</v>
      </c>
      <c r="AA732" s="12" t="str">
        <f>"&lt;tr&gt;&lt;td&gt;"&amp;G732&amp;"&lt;/td&gt;&lt;td&gt;"&amp;A732&amp;"&lt;/td&gt;&lt;td&gt;"&amp;C732&amp;"&lt;/td&gt;&lt;td&gt;"&amp;D732&amp;"&lt;/td&gt;&lt;td&gt;"&amp;M732&amp;"&lt;/td&gt;&lt;td&gt;"&amp;N732&amp;"&lt;/td&gt;&lt;td&gt;"&amp;O732&amp;"&lt;/td&gt;&lt;td&gt;"&amp;P732&amp;"&lt;/td&gt;&lt;td&gt;"&amp;Q732&amp;"&lt;/td&gt;&lt;td&gt;"&amp;R732&amp;"&lt;/td&gt;&lt;td&gt;"&amp;S732&amp;"&lt;/td&gt;&lt;td&gt;"&amp;T732&amp;"&lt;/td&gt;&lt;td&gt;"&amp;U732&amp;"&lt;/td&gt;&lt;td&gt;"&amp;X732&amp;"&lt;/td&gt;&lt;/tr&gt;"</f>
        <v>&lt;tr&gt;&lt;td&gt;4&lt;/td&gt;&lt;td&gt;Lost Souls Corral III (4,6,8)&lt;/td&gt;&lt;td&gt;HW1_Lost Souls Corral III4.level&lt;/td&gt;&lt;td&gt;Lags†LS&lt;/td&gt;&lt;td&gt;r1&lt;/td&gt;&lt;td&gt;r1&lt;/td&gt;&lt;td&gt;r1&lt;/td&gt;&lt;td&gt;r1&lt;/td&gt;&lt;td&gt;&lt;/td&gt;&lt;td&gt;&lt;/td&gt;&lt;td&gt;&lt;/td&gt;&lt;td&gt;&lt;/td&gt;&lt;td&gt;***&lt;/td&gt;&lt;td&gt;&lt;/td&gt;&lt;/tr&gt;</v>
      </c>
      <c r="AB732" s="12" t="str">
        <f>"{"""&amp;C732&amp;""", [["&amp;A732&amp;"]],{"""&amp;M732&amp;""","""&amp;N732&amp;""","""&amp;O732&amp;""","""&amp;P732&amp;""","""&amp;Q732&amp;""","""&amp;R732&amp;""","""&amp;S732&amp;""","""&amp;T732&amp;""",},},"</f>
        <v>{"HW1_Lost Souls Corral III4.level", [[Lost Souls Corral III (4,6,8)]],{"r1","r1","r1","r1","","","","",},},</v>
      </c>
      <c r="AC732" s="12" t="str">
        <f>""""&amp;B732&amp;""","</f>
        <v>"Lost Souls Corral III4",</v>
      </c>
      <c r="AD732" s="9" t="str">
        <f>"""C:\Program Files\Inkscape\inkscape.exe"" -f """&amp;B732&amp;".svg"" -e """&amp;E732&amp;"_"&amp;B732&amp;".png"""</f>
        <v>"C:\Program Files\Inkscape\inkscape.exe" -f "Lost Souls Corral III4.svg" -e "HW1_Lost Souls Corral III4.png"</v>
      </c>
      <c r="AE732" s="9" t="str">
        <f>"rename ss"&amp;TEXT(ROW(A731)-1,"00000")&amp;".tga """&amp;E732&amp;"_"&amp;B732&amp;"_thumb.tga"""</f>
        <v>rename ss00730.tga "HW1_Lost Souls Corral III4_thumb.tga"</v>
      </c>
      <c r="AF732" s="16" t="str">
        <f t="shared" si="35"/>
        <v>{Tags = "4p", Name = "HW1_Lost Souls Corral III4", Desc = [[&lt;c=48FF00&gt;Lost Souls Corral III (4,6,8)&lt;/c&gt;]], MaxPlayers = 4,},</v>
      </c>
    </row>
    <row r="733" spans="1:32" x14ac:dyDescent="0.2">
      <c r="A733" s="4" t="s">
        <v>483</v>
      </c>
      <c r="B733" s="4" t="s">
        <v>1003</v>
      </c>
      <c r="C733" s="9" t="str">
        <f t="shared" si="33"/>
        <v>HW1_Lost Souls Corral III6.level</v>
      </c>
      <c r="D733" s="4" t="s">
        <v>2082</v>
      </c>
      <c r="E733" s="4" t="s">
        <v>2182</v>
      </c>
      <c r="F733" s="4" t="s">
        <v>2294</v>
      </c>
      <c r="G733" s="9">
        <v>4</v>
      </c>
      <c r="I733" s="4">
        <v>17</v>
      </c>
      <c r="J733" s="4" t="s">
        <v>11</v>
      </c>
      <c r="K733" s="1" t="s">
        <v>9</v>
      </c>
      <c r="L733" s="3" t="s">
        <v>2401</v>
      </c>
      <c r="M733" s="4" t="s">
        <v>2043</v>
      </c>
      <c r="N733" s="4" t="s">
        <v>2043</v>
      </c>
      <c r="O733" s="4" t="s">
        <v>2043</v>
      </c>
      <c r="P733" s="4" t="s">
        <v>2043</v>
      </c>
      <c r="U733" s="4" t="s">
        <v>2048</v>
      </c>
      <c r="Y733" s="12" t="str">
        <f t="shared" si="34"/>
        <v>48FF00</v>
      </c>
      <c r="Z733" s="9" t="str">
        <f>"cscript ""%ScrPath%"" ""%SrcPath%\"&amp;B733&amp;"\"&amp;B733&amp;".level"" ""%OutPath%\"&amp;C733&amp;""" -rus "&amp;J733&amp;" -peb "&amp;K733&amp;" -game "&amp;E733</f>
        <v>cscript "%ScrPath%" "%SrcPath%\Lost Souls Corral III6\Lost Souls Corral III6.level" "%OutPath%\HW1_Lost Souls Corral III6.level" -rus 1/2 -peb 7/8 -game HW1</v>
      </c>
      <c r="AA733" s="12" t="str">
        <f>"&lt;tr&gt;&lt;td&gt;"&amp;G733&amp;"&lt;/td&gt;&lt;td&gt;"&amp;A733&amp;"&lt;/td&gt;&lt;td&gt;"&amp;C733&amp;"&lt;/td&gt;&lt;td&gt;"&amp;D733&amp;"&lt;/td&gt;&lt;td&gt;"&amp;M733&amp;"&lt;/td&gt;&lt;td&gt;"&amp;N733&amp;"&lt;/td&gt;&lt;td&gt;"&amp;O733&amp;"&lt;/td&gt;&lt;td&gt;"&amp;P733&amp;"&lt;/td&gt;&lt;td&gt;"&amp;Q733&amp;"&lt;/td&gt;&lt;td&gt;"&amp;R733&amp;"&lt;/td&gt;&lt;td&gt;"&amp;S733&amp;"&lt;/td&gt;&lt;td&gt;"&amp;T733&amp;"&lt;/td&gt;&lt;td&gt;"&amp;U733&amp;"&lt;/td&gt;&lt;td&gt;"&amp;X733&amp;"&lt;/td&gt;&lt;/tr&gt;"</f>
        <v>&lt;tr&gt;&lt;td&gt;4&lt;/td&gt;&lt;td&gt;Lost Souls Corral III (4,6,8)&lt;/td&gt;&lt;td&gt;HW1_Lost Souls Corral III6.level&lt;/td&gt;&lt;td&gt;Lags†LS&lt;/td&gt;&lt;td&gt;r1&lt;/td&gt;&lt;td&gt;r1&lt;/td&gt;&lt;td&gt;r1&lt;/td&gt;&lt;td&gt;r1&lt;/td&gt;&lt;td&gt;&lt;/td&gt;&lt;td&gt;&lt;/td&gt;&lt;td&gt;&lt;/td&gt;&lt;td&gt;&lt;/td&gt;&lt;td&gt;***&lt;/td&gt;&lt;td&gt;&lt;/td&gt;&lt;/tr&gt;</v>
      </c>
      <c r="AB733" s="12" t="str">
        <f>"{"""&amp;C733&amp;""", [["&amp;A733&amp;"]],{"""&amp;M733&amp;""","""&amp;N733&amp;""","""&amp;O733&amp;""","""&amp;P733&amp;""","""&amp;Q733&amp;""","""&amp;R733&amp;""","""&amp;S733&amp;""","""&amp;T733&amp;""",},},"</f>
        <v>{"HW1_Lost Souls Corral III6.level", [[Lost Souls Corral III (4,6,8)]],{"r1","r1","r1","r1","","","","",},},</v>
      </c>
      <c r="AC733" s="12" t="str">
        <f>""""&amp;B733&amp;""","</f>
        <v>"Lost Souls Corral III6",</v>
      </c>
      <c r="AD733" s="9" t="str">
        <f>"""C:\Program Files\Inkscape\inkscape.exe"" -f """&amp;B733&amp;".svg"" -e """&amp;E733&amp;"_"&amp;B733&amp;".png"""</f>
        <v>"C:\Program Files\Inkscape\inkscape.exe" -f "Lost Souls Corral III6.svg" -e "HW1_Lost Souls Corral III6.png"</v>
      </c>
      <c r="AE733" s="9" t="str">
        <f>"rename ss"&amp;TEXT(ROW(A732)-1,"00000")&amp;".tga """&amp;E733&amp;"_"&amp;B733&amp;"_thumb.tga"""</f>
        <v>rename ss00731.tga "HW1_Lost Souls Corral III6_thumb.tga"</v>
      </c>
      <c r="AF733" s="16" t="str">
        <f t="shared" si="35"/>
        <v>{Tags = "4p", Name = "HW1_Lost Souls Corral III6", Desc = [[&lt;c=48FF00&gt;Lost Souls Corral III (4,6,8)&lt;/c&gt;]], MaxPlayers = 4,},</v>
      </c>
    </row>
    <row r="734" spans="1:32" x14ac:dyDescent="0.2">
      <c r="A734" s="4" t="s">
        <v>483</v>
      </c>
      <c r="B734" s="4" t="s">
        <v>1578</v>
      </c>
      <c r="C734" s="9" t="str">
        <f t="shared" si="33"/>
        <v>HW1_Lost Souls Corral III8.level</v>
      </c>
      <c r="D734" s="4" t="s">
        <v>2082</v>
      </c>
      <c r="E734" s="4" t="s">
        <v>2182</v>
      </c>
      <c r="F734" s="4" t="s">
        <v>2294</v>
      </c>
      <c r="G734" s="9">
        <v>4</v>
      </c>
      <c r="I734" s="4">
        <v>17</v>
      </c>
      <c r="J734" s="4" t="s">
        <v>11</v>
      </c>
      <c r="K734" s="1" t="s">
        <v>9</v>
      </c>
      <c r="L734" s="3" t="s">
        <v>2401</v>
      </c>
      <c r="M734" s="4" t="s">
        <v>2043</v>
      </c>
      <c r="N734" s="4" t="s">
        <v>2043</v>
      </c>
      <c r="O734" s="4" t="s">
        <v>2043</v>
      </c>
      <c r="P734" s="4" t="s">
        <v>2043</v>
      </c>
      <c r="U734" s="4" t="s">
        <v>2048</v>
      </c>
      <c r="Y734" s="12" t="str">
        <f t="shared" si="34"/>
        <v>48FF00</v>
      </c>
      <c r="Z734" s="9" t="str">
        <f>"cscript ""%ScrPath%"" ""%SrcPath%\"&amp;B734&amp;"\"&amp;B734&amp;".level"" ""%OutPath%\"&amp;C734&amp;""" -rus "&amp;J734&amp;" -peb "&amp;K734&amp;" -game "&amp;E734</f>
        <v>cscript "%ScrPath%" "%SrcPath%\Lost Souls Corral III8\Lost Souls Corral III8.level" "%OutPath%\HW1_Lost Souls Corral III8.level" -rus 1/2 -peb 7/8 -game HW1</v>
      </c>
      <c r="AA734" s="12" t="str">
        <f>"&lt;tr&gt;&lt;td&gt;"&amp;G734&amp;"&lt;/td&gt;&lt;td&gt;"&amp;A734&amp;"&lt;/td&gt;&lt;td&gt;"&amp;C734&amp;"&lt;/td&gt;&lt;td&gt;"&amp;D734&amp;"&lt;/td&gt;&lt;td&gt;"&amp;M734&amp;"&lt;/td&gt;&lt;td&gt;"&amp;N734&amp;"&lt;/td&gt;&lt;td&gt;"&amp;O734&amp;"&lt;/td&gt;&lt;td&gt;"&amp;P734&amp;"&lt;/td&gt;&lt;td&gt;"&amp;Q734&amp;"&lt;/td&gt;&lt;td&gt;"&amp;R734&amp;"&lt;/td&gt;&lt;td&gt;"&amp;S734&amp;"&lt;/td&gt;&lt;td&gt;"&amp;T734&amp;"&lt;/td&gt;&lt;td&gt;"&amp;U734&amp;"&lt;/td&gt;&lt;td&gt;"&amp;X734&amp;"&lt;/td&gt;&lt;/tr&gt;"</f>
        <v>&lt;tr&gt;&lt;td&gt;4&lt;/td&gt;&lt;td&gt;Lost Souls Corral III (4,6,8)&lt;/td&gt;&lt;td&gt;HW1_Lost Souls Corral III8.level&lt;/td&gt;&lt;td&gt;Lags†LS&lt;/td&gt;&lt;td&gt;r1&lt;/td&gt;&lt;td&gt;r1&lt;/td&gt;&lt;td&gt;r1&lt;/td&gt;&lt;td&gt;r1&lt;/td&gt;&lt;td&gt;&lt;/td&gt;&lt;td&gt;&lt;/td&gt;&lt;td&gt;&lt;/td&gt;&lt;td&gt;&lt;/td&gt;&lt;td&gt;***&lt;/td&gt;&lt;td&gt;&lt;/td&gt;&lt;/tr&gt;</v>
      </c>
      <c r="AB734" s="12" t="str">
        <f>"{"""&amp;C734&amp;""", [["&amp;A734&amp;"]],{"""&amp;M734&amp;""","""&amp;N734&amp;""","""&amp;O734&amp;""","""&amp;P734&amp;""","""&amp;Q734&amp;""","""&amp;R734&amp;""","""&amp;S734&amp;""","""&amp;T734&amp;""",},},"</f>
        <v>{"HW1_Lost Souls Corral III8.level", [[Lost Souls Corral III (4,6,8)]],{"r1","r1","r1","r1","","","","",},},</v>
      </c>
      <c r="AC734" s="12" t="str">
        <f>""""&amp;B734&amp;""","</f>
        <v>"Lost Souls Corral III8",</v>
      </c>
      <c r="AD734" s="9" t="str">
        <f>"""C:\Program Files\Inkscape\inkscape.exe"" -f """&amp;B734&amp;".svg"" -e """&amp;E734&amp;"_"&amp;B734&amp;".png"""</f>
        <v>"C:\Program Files\Inkscape\inkscape.exe" -f "Lost Souls Corral III8.svg" -e "HW1_Lost Souls Corral III8.png"</v>
      </c>
      <c r="AE734" s="9" t="str">
        <f>"rename ss"&amp;TEXT(ROW(A733)-1,"00000")&amp;".tga """&amp;E734&amp;"_"&amp;B734&amp;"_thumb.tga"""</f>
        <v>rename ss00732.tga "HW1_Lost Souls Corral III8_thumb.tga"</v>
      </c>
      <c r="AF734" s="16" t="str">
        <f t="shared" si="35"/>
        <v>{Tags = "4p", Name = "HW1_Lost Souls Corral III8", Desc = [[&lt;c=48FF00&gt;Lost Souls Corral III (4,6,8)&lt;/c&gt;]], MaxPlayers = 4,},</v>
      </c>
    </row>
    <row r="735" spans="1:32" x14ac:dyDescent="0.2">
      <c r="A735" s="4" t="s">
        <v>484</v>
      </c>
      <c r="B735" s="4" t="s">
        <v>1004</v>
      </c>
      <c r="C735" s="9" t="str">
        <f t="shared" si="33"/>
        <v>HW1_Lost Ways4.level</v>
      </c>
      <c r="D735" s="4" t="s">
        <v>2082</v>
      </c>
      <c r="E735" s="4" t="s">
        <v>2182</v>
      </c>
      <c r="F735" s="4" t="s">
        <v>2294</v>
      </c>
      <c r="G735" s="9">
        <v>4</v>
      </c>
      <c r="H735" s="4" t="s">
        <v>341</v>
      </c>
      <c r="I735" s="4">
        <v>14</v>
      </c>
      <c r="J735" s="4">
        <v>1</v>
      </c>
      <c r="K735" s="1" t="s">
        <v>533</v>
      </c>
      <c r="L735" s="3" t="s">
        <v>2401</v>
      </c>
      <c r="M735" s="4" t="s">
        <v>2043</v>
      </c>
      <c r="N735" s="4" t="s">
        <v>2043</v>
      </c>
      <c r="O735" s="4" t="s">
        <v>2043</v>
      </c>
      <c r="P735" s="4" t="s">
        <v>2043</v>
      </c>
      <c r="U735" s="4" t="s">
        <v>2046</v>
      </c>
      <c r="Y735" s="12" t="str">
        <f t="shared" si="34"/>
        <v>48FF00</v>
      </c>
      <c r="Z735" s="9" t="str">
        <f>"cscript ""%ScrPath%"" ""%SrcPath%\"&amp;B735&amp;"\"&amp;B735&amp;".level"" ""%OutPath%\"&amp;C735&amp;""" -rus "&amp;J735&amp;" -peb "&amp;K735&amp;" -game "&amp;E735</f>
        <v>cscript "%ScrPath%" "%SrcPath%\Lost Ways4\Lost Ways4.level" "%OutPath%\HW1_Lost Ways4.level" -rus 1 -peb 4/5 -game HW1</v>
      </c>
      <c r="AA735" s="12" t="str">
        <f>"&lt;tr&gt;&lt;td&gt;"&amp;G735&amp;"&lt;/td&gt;&lt;td&gt;"&amp;A735&amp;"&lt;/td&gt;&lt;td&gt;"&amp;C735&amp;"&lt;/td&gt;&lt;td&gt;"&amp;D735&amp;"&lt;/td&gt;&lt;td&gt;"&amp;M735&amp;"&lt;/td&gt;&lt;td&gt;"&amp;N735&amp;"&lt;/td&gt;&lt;td&gt;"&amp;O735&amp;"&lt;/td&gt;&lt;td&gt;"&amp;P735&amp;"&lt;/td&gt;&lt;td&gt;"&amp;Q735&amp;"&lt;/td&gt;&lt;td&gt;"&amp;R735&amp;"&lt;/td&gt;&lt;td&gt;"&amp;S735&amp;"&lt;/td&gt;&lt;td&gt;"&amp;T735&amp;"&lt;/td&gt;&lt;td&gt;"&amp;U735&amp;"&lt;/td&gt;&lt;td&gt;"&amp;X735&amp;"&lt;/td&gt;&lt;/tr&gt;"</f>
        <v>&lt;tr&gt;&lt;td&gt;4&lt;/td&gt;&lt;td&gt;Lost Ways (2or 4)&lt;/td&gt;&lt;td&gt;HW1_Lost Ways4.level&lt;/td&gt;&lt;td&gt;Lags†LS&lt;/td&gt;&lt;td&gt;r1&lt;/td&gt;&lt;td&gt;r1&lt;/td&gt;&lt;td&gt;r1&lt;/td&gt;&lt;td&gt;r1&lt;/td&gt;&lt;td&gt;&lt;/td&gt;&lt;td&gt;&lt;/td&gt;&lt;td&gt;&lt;/td&gt;&lt;td&gt;&lt;/td&gt;&lt;td&gt;**&lt;/td&gt;&lt;td&gt;&lt;/td&gt;&lt;/tr&gt;</v>
      </c>
      <c r="AB735" s="12" t="str">
        <f>"{"""&amp;C735&amp;""", [["&amp;A735&amp;"]],{"""&amp;M735&amp;""","""&amp;N735&amp;""","""&amp;O735&amp;""","""&amp;P735&amp;""","""&amp;Q735&amp;""","""&amp;R735&amp;""","""&amp;S735&amp;""","""&amp;T735&amp;""",},},"</f>
        <v>{"HW1_Lost Ways4.level", [[Lost Ways (2or 4)]],{"r1","r1","r1","r1","","","","",},},</v>
      </c>
      <c r="AC735" s="12" t="str">
        <f>""""&amp;B735&amp;""","</f>
        <v>"Lost Ways4",</v>
      </c>
      <c r="AD735" s="9" t="str">
        <f>"""C:\Program Files\Inkscape\inkscape.exe"" -f """&amp;B735&amp;".svg"" -e """&amp;E735&amp;"_"&amp;B735&amp;".png"""</f>
        <v>"C:\Program Files\Inkscape\inkscape.exe" -f "Lost Ways4.svg" -e "HW1_Lost Ways4.png"</v>
      </c>
      <c r="AE735" s="9" t="str">
        <f>"rename ss"&amp;TEXT(ROW(A734)-1,"00000")&amp;".tga """&amp;E735&amp;"_"&amp;B735&amp;"_thumb.tga"""</f>
        <v>rename ss00733.tga "HW1_Lost Ways4_thumb.tga"</v>
      </c>
      <c r="AF735" s="16" t="str">
        <f t="shared" si="35"/>
        <v>{Tags = "4p", Name = "HW1_Lost Ways4", Desc = [[&lt;c=48FF00&gt;Lost Ways (2or 4)&lt;/c&gt;]], MaxPlayers = 4,},</v>
      </c>
    </row>
    <row r="736" spans="1:32" x14ac:dyDescent="0.2">
      <c r="A736" s="4" t="s">
        <v>486</v>
      </c>
      <c r="B736" s="4" t="s">
        <v>1006</v>
      </c>
      <c r="C736" s="9" t="str">
        <f t="shared" si="33"/>
        <v>HW1_LS Crossroads4.level</v>
      </c>
      <c r="D736" s="4" t="s">
        <v>2123</v>
      </c>
      <c r="E736" s="4" t="s">
        <v>2182</v>
      </c>
      <c r="F736" s="4" t="s">
        <v>2294</v>
      </c>
      <c r="G736" s="9">
        <v>4</v>
      </c>
      <c r="I736" s="4">
        <v>18</v>
      </c>
      <c r="J736" s="4">
        <v>1</v>
      </c>
      <c r="K736" s="1" t="s">
        <v>8</v>
      </c>
      <c r="L736" s="3" t="s">
        <v>2401</v>
      </c>
      <c r="M736" s="4" t="s">
        <v>2043</v>
      </c>
      <c r="N736" s="4" t="s">
        <v>2043</v>
      </c>
      <c r="O736" s="4" t="s">
        <v>2043</v>
      </c>
      <c r="P736" s="4" t="s">
        <v>2043</v>
      </c>
      <c r="U736" s="4" t="s">
        <v>2046</v>
      </c>
      <c r="Y736" s="12" t="str">
        <f t="shared" si="34"/>
        <v>48FF00</v>
      </c>
      <c r="Z736" s="9" t="str">
        <f>"cscript ""%ScrPath%"" ""%SrcPath%\"&amp;B736&amp;"\"&amp;B736&amp;".level"" ""%OutPath%\"&amp;C736&amp;""" -rus "&amp;J736&amp;" -peb "&amp;K736&amp;" -game "&amp;E736</f>
        <v>cscript "%ScrPath%" "%SrcPath%\LS Crossroads4\LS Crossroads4.level" "%OutPath%\HW1_LS Crossroads4.level" -rus 1 -peb 1/4 -game HW1</v>
      </c>
      <c r="AA736" s="12" t="str">
        <f>"&lt;tr&gt;&lt;td&gt;"&amp;G736&amp;"&lt;/td&gt;&lt;td&gt;"&amp;A736&amp;"&lt;/td&gt;&lt;td&gt;"&amp;C736&amp;"&lt;/td&gt;&lt;td&gt;"&amp;D736&amp;"&lt;/td&gt;&lt;td&gt;"&amp;M736&amp;"&lt;/td&gt;&lt;td&gt;"&amp;N736&amp;"&lt;/td&gt;&lt;td&gt;"&amp;O736&amp;"&lt;/td&gt;&lt;td&gt;"&amp;P736&amp;"&lt;/td&gt;&lt;td&gt;"&amp;Q736&amp;"&lt;/td&gt;&lt;td&gt;"&amp;R736&amp;"&lt;/td&gt;&lt;td&gt;"&amp;S736&amp;"&lt;/td&gt;&lt;td&gt;"&amp;T736&amp;"&lt;/td&gt;&lt;td&gt;"&amp;U736&amp;"&lt;/td&gt;&lt;td&gt;"&amp;X736&amp;"&lt;/td&gt;&lt;/tr&gt;"</f>
        <v>&lt;tr&gt;&lt;td&gt;4&lt;/td&gt;&lt;td&gt;LS Crossroads (2or4)&lt;/td&gt;&lt;td&gt;HW1_LS Crossroads4.level&lt;/td&gt;&lt;td&gt;KahlessLS&lt;/td&gt;&lt;td&gt;r1&lt;/td&gt;&lt;td&gt;r1&lt;/td&gt;&lt;td&gt;r1&lt;/td&gt;&lt;td&gt;r1&lt;/td&gt;&lt;td&gt;&lt;/td&gt;&lt;td&gt;&lt;/td&gt;&lt;td&gt;&lt;/td&gt;&lt;td&gt;&lt;/td&gt;&lt;td&gt;**&lt;/td&gt;&lt;td&gt;&lt;/td&gt;&lt;/tr&gt;</v>
      </c>
      <c r="AB736" s="12" t="str">
        <f>"{"""&amp;C736&amp;""", [["&amp;A736&amp;"]],{"""&amp;M736&amp;""","""&amp;N736&amp;""","""&amp;O736&amp;""","""&amp;P736&amp;""","""&amp;Q736&amp;""","""&amp;R736&amp;""","""&amp;S736&amp;""","""&amp;T736&amp;""",},},"</f>
        <v>{"HW1_LS Crossroads4.level", [[LS Crossroads (2or4)]],{"r1","r1","r1","r1","","","","",},},</v>
      </c>
      <c r="AC736" s="12" t="str">
        <f>""""&amp;B736&amp;""","</f>
        <v>"LS Crossroads4",</v>
      </c>
      <c r="AD736" s="9" t="str">
        <f>"""C:\Program Files\Inkscape\inkscape.exe"" -f """&amp;B736&amp;".svg"" -e """&amp;E736&amp;"_"&amp;B736&amp;".png"""</f>
        <v>"C:\Program Files\Inkscape\inkscape.exe" -f "LS Crossroads4.svg" -e "HW1_LS Crossroads4.png"</v>
      </c>
      <c r="AE736" s="9" t="str">
        <f>"rename ss"&amp;TEXT(ROW(A735)-1,"00000")&amp;".tga """&amp;E736&amp;"_"&amp;B736&amp;"_thumb.tga"""</f>
        <v>rename ss00734.tga "HW1_LS Crossroads4_thumb.tga"</v>
      </c>
      <c r="AF736" s="16" t="str">
        <f t="shared" si="35"/>
        <v>{Tags = "4p", Name = "HW1_LS Crossroads4", Desc = [[&lt;c=48FF00&gt;LS Crossroads (2or4)&lt;/c&gt;]], MaxPlayers = 4,},</v>
      </c>
    </row>
    <row r="737" spans="1:32" x14ac:dyDescent="0.2">
      <c r="A737" s="4" t="s">
        <v>194</v>
      </c>
      <c r="B737" s="4" t="s">
        <v>1584</v>
      </c>
      <c r="C737" s="9" t="str">
        <f t="shared" si="33"/>
        <v>HW1_Lughnassad4.level</v>
      </c>
      <c r="D737" s="4" t="s">
        <v>2096</v>
      </c>
      <c r="E737" s="4" t="s">
        <v>2182</v>
      </c>
      <c r="F737" s="4" t="s">
        <v>2294</v>
      </c>
      <c r="G737" s="9">
        <v>4</v>
      </c>
      <c r="H737" s="4" t="s">
        <v>195</v>
      </c>
      <c r="I737" s="4">
        <v>14</v>
      </c>
      <c r="J737" s="4" t="s">
        <v>11</v>
      </c>
      <c r="K737" s="1" t="s">
        <v>4</v>
      </c>
      <c r="L737" s="3" t="s">
        <v>2401</v>
      </c>
      <c r="M737" s="4" t="s">
        <v>2043</v>
      </c>
      <c r="N737" s="4" t="s">
        <v>2044</v>
      </c>
      <c r="O737" s="4" t="s">
        <v>2043</v>
      </c>
      <c r="P737" s="4" t="s">
        <v>2044</v>
      </c>
      <c r="U737" s="4" t="s">
        <v>2048</v>
      </c>
      <c r="Y737" s="12" t="str">
        <f t="shared" si="34"/>
        <v>48FF00</v>
      </c>
      <c r="Z737" s="9" t="str">
        <f>"cscript ""%ScrPath%"" ""%SrcPath%\"&amp;B737&amp;"\"&amp;B737&amp;".level"" ""%OutPath%\"&amp;C737&amp;""" -rus "&amp;J737&amp;" -peb "&amp;K737&amp;" -game "&amp;E737</f>
        <v>cscript "%ScrPath%" "%SrcPath%\Lughnassad4\Lughnassad4.level" "%OutPath%\HW1_Lughnassad4.level" -rus 1/2 -peb 3/4 -game HW1</v>
      </c>
      <c r="AA737" s="12" t="str">
        <f>"&lt;tr&gt;&lt;td&gt;"&amp;G737&amp;"&lt;/td&gt;&lt;td&gt;"&amp;A737&amp;"&lt;/td&gt;&lt;td&gt;"&amp;C737&amp;"&lt;/td&gt;&lt;td&gt;"&amp;D737&amp;"&lt;/td&gt;&lt;td&gt;"&amp;M737&amp;"&lt;/td&gt;&lt;td&gt;"&amp;N737&amp;"&lt;/td&gt;&lt;td&gt;"&amp;O737&amp;"&lt;/td&gt;&lt;td&gt;"&amp;P737&amp;"&lt;/td&gt;&lt;td&gt;"&amp;Q737&amp;"&lt;/td&gt;&lt;td&gt;"&amp;R737&amp;"&lt;/td&gt;&lt;td&gt;"&amp;S737&amp;"&lt;/td&gt;&lt;td&gt;"&amp;T737&amp;"&lt;/td&gt;&lt;td&gt;"&amp;U737&amp;"&lt;/td&gt;&lt;td&gt;"&amp;X737&amp;"&lt;/td&gt;&lt;/tr&gt;"</f>
        <v>&lt;tr&gt;&lt;td&gt;4&lt;/td&gt;&lt;td&gt;Lughnassad (2-8)&lt;/td&gt;&lt;td&gt;HW1_Lughnassad4.level&lt;/td&gt;&lt;td&gt;Dylov&lt;/td&gt;&lt;td&gt;r1&lt;/td&gt;&lt;td&gt;r2&lt;/td&gt;&lt;td&gt;r1&lt;/td&gt;&lt;td&gt;r2&lt;/td&gt;&lt;td&gt;&lt;/td&gt;&lt;td&gt;&lt;/td&gt;&lt;td&gt;&lt;/td&gt;&lt;td&gt;&lt;/td&gt;&lt;td&gt;***&lt;/td&gt;&lt;td&gt;&lt;/td&gt;&lt;/tr&gt;</v>
      </c>
      <c r="AB737" s="12" t="str">
        <f>"{"""&amp;C737&amp;""", [["&amp;A737&amp;"]],{"""&amp;M737&amp;""","""&amp;N737&amp;""","""&amp;O737&amp;""","""&amp;P737&amp;""","""&amp;Q737&amp;""","""&amp;R737&amp;""","""&amp;S737&amp;""","""&amp;T737&amp;""",},},"</f>
        <v>{"HW1_Lughnassad4.level", [[Lughnassad (2-8)]],{"r1","r2","r1","r2","","","","",},},</v>
      </c>
      <c r="AC737" s="12" t="str">
        <f>""""&amp;B737&amp;""","</f>
        <v>"Lughnassad4",</v>
      </c>
      <c r="AD737" s="9" t="str">
        <f>"""C:\Program Files\Inkscape\inkscape.exe"" -f """&amp;B737&amp;".svg"" -e """&amp;E737&amp;"_"&amp;B737&amp;".png"""</f>
        <v>"C:\Program Files\Inkscape\inkscape.exe" -f "Lughnassad4.svg" -e "HW1_Lughnassad4.png"</v>
      </c>
      <c r="AE737" s="9" t="str">
        <f>"rename ss"&amp;TEXT(ROW(A736)-1,"00000")&amp;".tga """&amp;E737&amp;"_"&amp;B737&amp;"_thumb.tga"""</f>
        <v>rename ss00735.tga "HW1_Lughnassad4_thumb.tga"</v>
      </c>
      <c r="AF737" s="16" t="str">
        <f t="shared" si="35"/>
        <v>{Tags = "4p", Name = "HW1_Lughnassad4", Desc = [[&lt;c=48FF00&gt;Lughnassad (2-8)&lt;/c&gt;]], MaxPlayers = 4,},</v>
      </c>
    </row>
    <row r="738" spans="1:32" x14ac:dyDescent="0.2">
      <c r="A738" s="4" t="s">
        <v>491</v>
      </c>
      <c r="B738" s="4" t="s">
        <v>1011</v>
      </c>
      <c r="C738" s="9" t="str">
        <f t="shared" si="33"/>
        <v>HW1_Magic Rocks4.level</v>
      </c>
      <c r="D738" s="4" t="s">
        <v>2050</v>
      </c>
      <c r="E738" s="4" t="s">
        <v>2182</v>
      </c>
      <c r="F738" s="4" t="s">
        <v>2294</v>
      </c>
      <c r="G738" s="9">
        <v>4</v>
      </c>
      <c r="H738" s="4" t="s">
        <v>59</v>
      </c>
      <c r="I738" s="4">
        <v>17</v>
      </c>
      <c r="J738" s="4" t="s">
        <v>11</v>
      </c>
      <c r="K738" s="1" t="s">
        <v>9</v>
      </c>
      <c r="L738" s="3" t="s">
        <v>2401</v>
      </c>
      <c r="M738" s="4" t="s">
        <v>2043</v>
      </c>
      <c r="N738" s="4" t="s">
        <v>2043</v>
      </c>
      <c r="O738" s="4" t="s">
        <v>2043</v>
      </c>
      <c r="P738" s="4" t="s">
        <v>2043</v>
      </c>
      <c r="U738" s="4" t="s">
        <v>2057</v>
      </c>
      <c r="Y738" s="12" t="str">
        <f t="shared" si="34"/>
        <v>48FF00</v>
      </c>
      <c r="Z738" s="9" t="str">
        <f>"cscript ""%ScrPath%"" ""%SrcPath%\"&amp;B738&amp;"\"&amp;B738&amp;".level"" ""%OutPath%\"&amp;C738&amp;""" -rus "&amp;J738&amp;" -peb "&amp;K738&amp;" -game "&amp;E738</f>
        <v>cscript "%ScrPath%" "%SrcPath%\Magic Rocks4\Magic Rocks4.level" "%OutPath%\HW1_Magic Rocks4.level" -rus 1/2 -peb 7/8 -game HW1</v>
      </c>
      <c r="AA738" s="12" t="str">
        <f>"&lt;tr&gt;&lt;td&gt;"&amp;G738&amp;"&lt;/td&gt;&lt;td&gt;"&amp;A738&amp;"&lt;/td&gt;&lt;td&gt;"&amp;C738&amp;"&lt;/td&gt;&lt;td&gt;"&amp;D738&amp;"&lt;/td&gt;&lt;td&gt;"&amp;M738&amp;"&lt;/td&gt;&lt;td&gt;"&amp;N738&amp;"&lt;/td&gt;&lt;td&gt;"&amp;O738&amp;"&lt;/td&gt;&lt;td&gt;"&amp;P738&amp;"&lt;/td&gt;&lt;td&gt;"&amp;Q738&amp;"&lt;/td&gt;&lt;td&gt;"&amp;R738&amp;"&lt;/td&gt;&lt;td&gt;"&amp;S738&amp;"&lt;/td&gt;&lt;td&gt;"&amp;T738&amp;"&lt;/td&gt;&lt;td&gt;"&amp;U738&amp;"&lt;/td&gt;&lt;td&gt;"&amp;X738&amp;"&lt;/td&gt;&lt;/tr&gt;"</f>
        <v>&lt;tr&gt;&lt;td&gt;4&lt;/td&gt;&lt;td&gt;Magic Rocks (4)&lt;/td&gt;&lt;td&gt;HW1_Magic Rocks4.level&lt;/td&gt;&lt;td&gt;Lagsy&lt;/td&gt;&lt;td&gt;r1&lt;/td&gt;&lt;td&gt;r1&lt;/td&gt;&lt;td&gt;r1&lt;/td&gt;&lt;td&gt;r1&lt;/td&gt;&lt;td&gt;&lt;/td&gt;&lt;td&gt;&lt;/td&gt;&lt;td&gt;&lt;/td&gt;&lt;td&gt;&lt;/td&gt;&lt;td&gt;****&lt;/td&gt;&lt;td&gt;&lt;/td&gt;&lt;/tr&gt;</v>
      </c>
      <c r="AB738" s="12" t="str">
        <f>"{"""&amp;C738&amp;""", [["&amp;A738&amp;"]],{"""&amp;M738&amp;""","""&amp;N738&amp;""","""&amp;O738&amp;""","""&amp;P738&amp;""","""&amp;Q738&amp;""","""&amp;R738&amp;""","""&amp;S738&amp;""","""&amp;T738&amp;""",},},"</f>
        <v>{"HW1_Magic Rocks4.level", [[Magic Rocks (4)]],{"r1","r1","r1","r1","","","","",},},</v>
      </c>
      <c r="AC738" s="12" t="str">
        <f>""""&amp;B738&amp;""","</f>
        <v>"Magic Rocks4",</v>
      </c>
      <c r="AD738" s="9" t="str">
        <f>"""C:\Program Files\Inkscape\inkscape.exe"" -f """&amp;B738&amp;".svg"" -e """&amp;E738&amp;"_"&amp;B738&amp;".png"""</f>
        <v>"C:\Program Files\Inkscape\inkscape.exe" -f "Magic Rocks4.svg" -e "HW1_Magic Rocks4.png"</v>
      </c>
      <c r="AE738" s="9" t="str">
        <f>"rename ss"&amp;TEXT(ROW(A737)-1,"00000")&amp;".tga """&amp;E738&amp;"_"&amp;B738&amp;"_thumb.tga"""</f>
        <v>rename ss00736.tga "HW1_Magic Rocks4_thumb.tga"</v>
      </c>
      <c r="AF738" s="16" t="str">
        <f t="shared" si="35"/>
        <v>{Tags = "4p", Name = "HW1_Magic Rocks4", Desc = [[&lt;c=48FF00&gt;Magic Rocks (4)&lt;/c&gt;]], MaxPlayers = 4,},</v>
      </c>
    </row>
    <row r="739" spans="1:32" x14ac:dyDescent="0.2">
      <c r="A739" s="4" t="s">
        <v>492</v>
      </c>
      <c r="B739" s="4" t="s">
        <v>1590</v>
      </c>
      <c r="C739" s="9" t="str">
        <f t="shared" si="33"/>
        <v>HW1_Malone's Race Track4.level</v>
      </c>
      <c r="D739" s="4" t="s">
        <v>2164</v>
      </c>
      <c r="E739" s="4" t="s">
        <v>2182</v>
      </c>
      <c r="F739" s="4" t="s">
        <v>2294</v>
      </c>
      <c r="G739" s="9">
        <v>4</v>
      </c>
      <c r="H739" s="4" t="s">
        <v>59</v>
      </c>
      <c r="I739" s="4">
        <v>33</v>
      </c>
      <c r="J739" s="4" t="s">
        <v>8</v>
      </c>
      <c r="K739" s="1" t="s">
        <v>533</v>
      </c>
      <c r="L739" s="3" t="s">
        <v>2401</v>
      </c>
      <c r="M739" s="4" t="s">
        <v>2043</v>
      </c>
      <c r="N739" s="4" t="s">
        <v>2043</v>
      </c>
      <c r="O739" s="4" t="s">
        <v>2043</v>
      </c>
      <c r="P739" s="4" t="s">
        <v>2043</v>
      </c>
      <c r="U739" s="4" t="s">
        <v>2048</v>
      </c>
      <c r="Y739" s="12" t="str">
        <f t="shared" si="34"/>
        <v>48FF00</v>
      </c>
      <c r="Z739" s="9" t="str">
        <f>"cscript ""%ScrPath%"" ""%SrcPath%\"&amp;B739&amp;"\"&amp;B739&amp;".level"" ""%OutPath%\"&amp;C739&amp;""" -rus "&amp;J739&amp;" -peb "&amp;K739&amp;" -game "&amp;E739</f>
        <v>cscript "%ScrPath%" "%SrcPath%\Malone's Race Track4\Malone's Race Track4.level" "%OutPath%\HW1_Malone's Race Track4.level" -rus 1/4 -peb 4/5 -game HW1</v>
      </c>
      <c r="AA739" s="12" t="str">
        <f>"&lt;tr&gt;&lt;td&gt;"&amp;G739&amp;"&lt;/td&gt;&lt;td&gt;"&amp;A739&amp;"&lt;/td&gt;&lt;td&gt;"&amp;C739&amp;"&lt;/td&gt;&lt;td&gt;"&amp;D739&amp;"&lt;/td&gt;&lt;td&gt;"&amp;M739&amp;"&lt;/td&gt;&lt;td&gt;"&amp;N739&amp;"&lt;/td&gt;&lt;td&gt;"&amp;O739&amp;"&lt;/td&gt;&lt;td&gt;"&amp;P739&amp;"&lt;/td&gt;&lt;td&gt;"&amp;Q739&amp;"&lt;/td&gt;&lt;td&gt;"&amp;R739&amp;"&lt;/td&gt;&lt;td&gt;"&amp;S739&amp;"&lt;/td&gt;&lt;td&gt;"&amp;T739&amp;"&lt;/td&gt;&lt;td&gt;"&amp;U739&amp;"&lt;/td&gt;&lt;td&gt;"&amp;X739&amp;"&lt;/td&gt;&lt;/tr&gt;"</f>
        <v>&lt;tr&gt;&lt;td&gt;4&lt;/td&gt;&lt;td&gt;Malone's Race Track (2,4,6,or8)&lt;/td&gt;&lt;td&gt;HW1_Malone's Race Track4.level&lt;/td&gt;&lt;td&gt;Kahless|SF&lt;/td&gt;&lt;td&gt;r1&lt;/td&gt;&lt;td&gt;r1&lt;/td&gt;&lt;td&gt;r1&lt;/td&gt;&lt;td&gt;r1&lt;/td&gt;&lt;td&gt;&lt;/td&gt;&lt;td&gt;&lt;/td&gt;&lt;td&gt;&lt;/td&gt;&lt;td&gt;&lt;/td&gt;&lt;td&gt;***&lt;/td&gt;&lt;td&gt;&lt;/td&gt;&lt;/tr&gt;</v>
      </c>
      <c r="AB739" s="12" t="str">
        <f>"{"""&amp;C739&amp;""", [["&amp;A739&amp;"]],{"""&amp;M739&amp;""","""&amp;N739&amp;""","""&amp;O739&amp;""","""&amp;P739&amp;""","""&amp;Q739&amp;""","""&amp;R739&amp;""","""&amp;S739&amp;""","""&amp;T739&amp;""",},},"</f>
        <v>{"HW1_Malone's Race Track4.level", [[Malone's Race Track (2,4,6,or8)]],{"r1","r1","r1","r1","","","","",},},</v>
      </c>
      <c r="AC739" s="12" t="str">
        <f>""""&amp;B739&amp;""","</f>
        <v>"Malone's Race Track4",</v>
      </c>
      <c r="AD739" s="9" t="str">
        <f>"""C:\Program Files\Inkscape\inkscape.exe"" -f """&amp;B739&amp;".svg"" -e """&amp;E739&amp;"_"&amp;B739&amp;".png"""</f>
        <v>"C:\Program Files\Inkscape\inkscape.exe" -f "Malone's Race Track4.svg" -e "HW1_Malone's Race Track4.png"</v>
      </c>
      <c r="AE739" s="9" t="str">
        <f>"rename ss"&amp;TEXT(ROW(A738)-1,"00000")&amp;".tga """&amp;E739&amp;"_"&amp;B739&amp;"_thumb.tga"""</f>
        <v>rename ss00737.tga "HW1_Malone's Race Track4_thumb.tga"</v>
      </c>
      <c r="AF739" s="16" t="str">
        <f t="shared" si="35"/>
        <v>{Tags = "4p", Name = "HW1_Malone's Race Track4", Desc = [[&lt;c=48FF00&gt;Malone's Race Track (2,4,6,or8)&lt;/c&gt;]], MaxPlayers = 4,},</v>
      </c>
    </row>
    <row r="740" spans="1:32" x14ac:dyDescent="0.2">
      <c r="A740" s="4" t="s">
        <v>196</v>
      </c>
      <c r="B740" s="4" t="s">
        <v>1594</v>
      </c>
      <c r="C740" s="9" t="str">
        <f t="shared" si="33"/>
        <v>HW1_Map 1,3644.level</v>
      </c>
      <c r="D740" s="4" t="s">
        <v>2094</v>
      </c>
      <c r="E740" s="4" t="s">
        <v>2182</v>
      </c>
      <c r="F740" s="4" t="s">
        <v>2294</v>
      </c>
      <c r="G740" s="9">
        <v>4</v>
      </c>
      <c r="H740" s="4" t="s">
        <v>35</v>
      </c>
      <c r="I740" s="4">
        <v>0</v>
      </c>
      <c r="J740" s="4" t="s">
        <v>803</v>
      </c>
      <c r="K740" s="1" t="s">
        <v>9</v>
      </c>
      <c r="L740" s="3" t="s">
        <v>2401</v>
      </c>
      <c r="M740" s="4" t="s">
        <v>2043</v>
      </c>
      <c r="N740" s="4" t="s">
        <v>2044</v>
      </c>
      <c r="O740" s="4" t="s">
        <v>2043</v>
      </c>
      <c r="P740" s="4" t="s">
        <v>2044</v>
      </c>
      <c r="U740" s="4" t="s">
        <v>2054</v>
      </c>
      <c r="V740" s="4" t="s">
        <v>2361</v>
      </c>
      <c r="Y740" s="12" t="str">
        <f t="shared" si="34"/>
        <v>48FF00</v>
      </c>
      <c r="Z740" s="9" t="str">
        <f>"cscript ""%ScrPath%"" ""%SrcPath%\"&amp;B740&amp;"\"&amp;B740&amp;".level"" ""%OutPath%\"&amp;C740&amp;""" -rus "&amp;J740&amp;" -peb "&amp;K740&amp;" -game "&amp;E740</f>
        <v>cscript "%ScrPath%" "%SrcPath%\Map 1,3644\Map 1,3644.level" "%OutPath%\HW1_Map 1,3644.level" -rus 1 -peb 7/8 -game HW1</v>
      </c>
      <c r="AA740" s="12" t="str">
        <f>"&lt;tr&gt;&lt;td&gt;"&amp;G740&amp;"&lt;/td&gt;&lt;td&gt;"&amp;A740&amp;"&lt;/td&gt;&lt;td&gt;"&amp;C740&amp;"&lt;/td&gt;&lt;td&gt;"&amp;D740&amp;"&lt;/td&gt;&lt;td&gt;"&amp;M740&amp;"&lt;/td&gt;&lt;td&gt;"&amp;N740&amp;"&lt;/td&gt;&lt;td&gt;"&amp;O740&amp;"&lt;/td&gt;&lt;td&gt;"&amp;P740&amp;"&lt;/td&gt;&lt;td&gt;"&amp;Q740&amp;"&lt;/td&gt;&lt;td&gt;"&amp;R740&amp;"&lt;/td&gt;&lt;td&gt;"&amp;S740&amp;"&lt;/td&gt;&lt;td&gt;"&amp;T740&amp;"&lt;/td&gt;&lt;td&gt;"&amp;U740&amp;"&lt;/td&gt;&lt;td&gt;"&amp;X740&amp;"&lt;/td&gt;&lt;/tr&gt;"</f>
        <v>&lt;tr&gt;&lt;td&gt;4&lt;/td&gt;&lt;td&gt;Map 1,364 (2-4)&lt;/td&gt;&lt;td&gt;HW1_Map 1,3644.level&lt;/td&gt;&lt;td&gt;Liquid&lt;/td&gt;&lt;td&gt;r1&lt;/td&gt;&lt;td&gt;r2&lt;/td&gt;&lt;td&gt;r1&lt;/td&gt;&lt;td&gt;r2&lt;/td&gt;&lt;td&gt;&lt;/td&gt;&lt;td&gt;&lt;/td&gt;&lt;td&gt;&lt;/td&gt;&lt;td&gt;&lt;/td&gt;&lt;td&gt;*&lt;/td&gt;&lt;td&gt;&lt;/td&gt;&lt;/tr&gt;</v>
      </c>
      <c r="AB740" s="12" t="str">
        <f>"{"""&amp;C740&amp;""", [["&amp;A740&amp;"]],{"""&amp;M740&amp;""","""&amp;N740&amp;""","""&amp;O740&amp;""","""&amp;P740&amp;""","""&amp;Q740&amp;""","""&amp;R740&amp;""","""&amp;S740&amp;""","""&amp;T740&amp;""",},},"</f>
        <v>{"HW1_Map 1,3644.level", [[Map 1,364 (2-4)]],{"r1","r2","r1","r2","","","","",},},</v>
      </c>
      <c r="AC740" s="12" t="str">
        <f>""""&amp;B740&amp;""","</f>
        <v>"Map 1,3644",</v>
      </c>
      <c r="AD740" s="9" t="str">
        <f>"""C:\Program Files\Inkscape\inkscape.exe"" -f """&amp;B740&amp;".svg"" -e """&amp;E740&amp;"_"&amp;B740&amp;".png"""</f>
        <v>"C:\Program Files\Inkscape\inkscape.exe" -f "Map 1,3644.svg" -e "HW1_Map 1,3644.png"</v>
      </c>
      <c r="AE740" s="9" t="str">
        <f>"rename ss"&amp;TEXT(ROW(A739)-1,"00000")&amp;".tga """&amp;E740&amp;"_"&amp;B740&amp;"_thumb.tga"""</f>
        <v>rename ss00738.tga "HW1_Map 1,3644_thumb.tga"</v>
      </c>
      <c r="AF740" s="16" t="str">
        <f t="shared" si="35"/>
        <v>{Tags = "4p", Name = "HW1_Map 1,3644", Desc = [[&lt;c=48FF00&gt;Map 1,364 (2-4)&lt;/c&gt;]], MaxPlayers = 4,},</v>
      </c>
    </row>
    <row r="741" spans="1:32" x14ac:dyDescent="0.2">
      <c r="A741" s="4" t="s">
        <v>197</v>
      </c>
      <c r="B741" s="4" t="s">
        <v>650</v>
      </c>
      <c r="C741" s="9" t="str">
        <f t="shared" si="33"/>
        <v>HW1_MegaFleets4.level</v>
      </c>
      <c r="D741" s="4" t="s">
        <v>2090</v>
      </c>
      <c r="E741" s="4" t="s">
        <v>2182</v>
      </c>
      <c r="F741" s="4" t="s">
        <v>2294</v>
      </c>
      <c r="G741" s="9">
        <v>4</v>
      </c>
      <c r="H741" s="4" t="s">
        <v>30</v>
      </c>
      <c r="I741" s="4">
        <v>0</v>
      </c>
      <c r="J741" s="10" t="s">
        <v>803</v>
      </c>
      <c r="K741" s="3" t="s">
        <v>9</v>
      </c>
      <c r="L741" s="3" t="s">
        <v>2401</v>
      </c>
      <c r="M741" s="4" t="s">
        <v>2043</v>
      </c>
      <c r="N741" s="4" t="s">
        <v>2043</v>
      </c>
      <c r="O741" s="4" t="s">
        <v>2043</v>
      </c>
      <c r="P741" s="4" t="s">
        <v>2043</v>
      </c>
      <c r="U741" s="4" t="s">
        <v>2048</v>
      </c>
      <c r="Y741" s="12" t="str">
        <f t="shared" si="34"/>
        <v>48FF00</v>
      </c>
      <c r="Z741" s="9" t="str">
        <f>"cscript ""%ScrPath%"" ""%SrcPath%\"&amp;B741&amp;"\"&amp;B741&amp;".level"" ""%OutPath%\"&amp;C741&amp;""" -rus "&amp;J741&amp;" -peb "&amp;K741&amp;" -game "&amp;E741</f>
        <v>cscript "%ScrPath%" "%SrcPath%\MegaFleets4\MegaFleets4.level" "%OutPath%\HW1_MegaFleets4.level" -rus 1 -peb 7/8 -game HW1</v>
      </c>
      <c r="AA741" s="12" t="str">
        <f>"&lt;tr&gt;&lt;td&gt;"&amp;G741&amp;"&lt;/td&gt;&lt;td&gt;"&amp;A741&amp;"&lt;/td&gt;&lt;td&gt;"&amp;C741&amp;"&lt;/td&gt;&lt;td&gt;"&amp;D741&amp;"&lt;/td&gt;&lt;td&gt;"&amp;M741&amp;"&lt;/td&gt;&lt;td&gt;"&amp;N741&amp;"&lt;/td&gt;&lt;td&gt;"&amp;O741&amp;"&lt;/td&gt;&lt;td&gt;"&amp;P741&amp;"&lt;/td&gt;&lt;td&gt;"&amp;Q741&amp;"&lt;/td&gt;&lt;td&gt;"&amp;R741&amp;"&lt;/td&gt;&lt;td&gt;"&amp;S741&amp;"&lt;/td&gt;&lt;td&gt;"&amp;T741&amp;"&lt;/td&gt;&lt;td&gt;"&amp;U741&amp;"&lt;/td&gt;&lt;td&gt;"&amp;X741&amp;"&lt;/td&gt;&lt;/tr&gt;"</f>
        <v>&lt;tr&gt;&lt;td&gt;4&lt;/td&gt;&lt;td&gt;MEGAFLEETS WAR (2-4)&lt;/td&gt;&lt;td&gt;HW1_MegaFleets4.level&lt;/td&gt;&lt;td&gt;Randix&lt;/td&gt;&lt;td&gt;r1&lt;/td&gt;&lt;td&gt;r1&lt;/td&gt;&lt;td&gt;r1&lt;/td&gt;&lt;td&gt;r1&lt;/td&gt;&lt;td&gt;&lt;/td&gt;&lt;td&gt;&lt;/td&gt;&lt;td&gt;&lt;/td&gt;&lt;td&gt;&lt;/td&gt;&lt;td&gt;***&lt;/td&gt;&lt;td&gt;&lt;/td&gt;&lt;/tr&gt;</v>
      </c>
      <c r="AB741" s="12" t="str">
        <f>"{"""&amp;C741&amp;""", [["&amp;A741&amp;"]],{"""&amp;M741&amp;""","""&amp;N741&amp;""","""&amp;O741&amp;""","""&amp;P741&amp;""","""&amp;Q741&amp;""","""&amp;R741&amp;""","""&amp;S741&amp;""","""&amp;T741&amp;""",},},"</f>
        <v>{"HW1_MegaFleets4.level", [[MEGAFLEETS WAR (2-4)]],{"r1","r1","r1","r1","","","","",},},</v>
      </c>
      <c r="AC741" s="12" t="str">
        <f>""""&amp;B741&amp;""","</f>
        <v>"MegaFleets4",</v>
      </c>
      <c r="AD741" s="9" t="str">
        <f>"""C:\Program Files\Inkscape\inkscape.exe"" -f """&amp;B741&amp;".svg"" -e """&amp;E741&amp;"_"&amp;B741&amp;".png"""</f>
        <v>"C:\Program Files\Inkscape\inkscape.exe" -f "MegaFleets4.svg" -e "HW1_MegaFleets4.png"</v>
      </c>
      <c r="AE741" s="9" t="str">
        <f>"rename ss"&amp;TEXT(ROW(A740)-1,"00000")&amp;".tga """&amp;E741&amp;"_"&amp;B741&amp;"_thumb.tga"""</f>
        <v>rename ss00739.tga "HW1_MegaFleets4_thumb.tga"</v>
      </c>
      <c r="AF741" s="16" t="str">
        <f t="shared" si="35"/>
        <v>{Tags = "4p", Name = "HW1_MegaFleets4", Desc = [[&lt;c=48FF00&gt;MEGAFLEETS WAR (2-4)&lt;/c&gt;]], MaxPlayers = 4,},</v>
      </c>
    </row>
    <row r="742" spans="1:32" x14ac:dyDescent="0.2">
      <c r="A742" s="4" t="s">
        <v>199</v>
      </c>
      <c r="B742" s="4" t="s">
        <v>1603</v>
      </c>
      <c r="C742" s="9" t="str">
        <f t="shared" si="33"/>
        <v>HW1_MetalicSwarms4.level</v>
      </c>
      <c r="D742" s="4" t="s">
        <v>2090</v>
      </c>
      <c r="E742" s="4" t="s">
        <v>2182</v>
      </c>
      <c r="F742" s="4" t="s">
        <v>2294</v>
      </c>
      <c r="G742" s="9">
        <v>4</v>
      </c>
      <c r="H742" s="4" t="s">
        <v>35</v>
      </c>
      <c r="I742" s="4">
        <v>14</v>
      </c>
      <c r="J742" s="4" t="s">
        <v>8</v>
      </c>
      <c r="K742" s="1" t="s">
        <v>4</v>
      </c>
      <c r="L742" s="3" t="s">
        <v>2401</v>
      </c>
      <c r="M742" s="4" t="s">
        <v>2044</v>
      </c>
      <c r="N742" s="4" t="s">
        <v>2043</v>
      </c>
      <c r="O742" s="4" t="s">
        <v>2043</v>
      </c>
      <c r="P742" s="4" t="s">
        <v>2044</v>
      </c>
      <c r="U742" s="4" t="s">
        <v>2054</v>
      </c>
      <c r="Y742" s="12" t="str">
        <f t="shared" si="34"/>
        <v>48FF00</v>
      </c>
      <c r="Z742" s="9" t="str">
        <f>"cscript ""%ScrPath%"" ""%SrcPath%\"&amp;B742&amp;"\"&amp;B742&amp;".level"" ""%OutPath%\"&amp;C742&amp;""" -rus "&amp;J742&amp;" -peb "&amp;K742&amp;" -game "&amp;E742</f>
        <v>cscript "%ScrPath%" "%SrcPath%\MetalicSwarms4\MetalicSwarms4.level" "%OutPath%\HW1_MetalicSwarms4.level" -rus 1/4 -peb 3/4 -game HW1</v>
      </c>
      <c r="AA742" s="12" t="str">
        <f>"&lt;tr&gt;&lt;td&gt;"&amp;G742&amp;"&lt;/td&gt;&lt;td&gt;"&amp;A742&amp;"&lt;/td&gt;&lt;td&gt;"&amp;C742&amp;"&lt;/td&gt;&lt;td&gt;"&amp;D742&amp;"&lt;/td&gt;&lt;td&gt;"&amp;M742&amp;"&lt;/td&gt;&lt;td&gt;"&amp;N742&amp;"&lt;/td&gt;&lt;td&gt;"&amp;O742&amp;"&lt;/td&gt;&lt;td&gt;"&amp;P742&amp;"&lt;/td&gt;&lt;td&gt;"&amp;Q742&amp;"&lt;/td&gt;&lt;td&gt;"&amp;R742&amp;"&lt;/td&gt;&lt;td&gt;"&amp;S742&amp;"&lt;/td&gt;&lt;td&gt;"&amp;T742&amp;"&lt;/td&gt;&lt;td&gt;"&amp;U742&amp;"&lt;/td&gt;&lt;td&gt;"&amp;X742&amp;"&lt;/td&gt;&lt;/tr&gt;"</f>
        <v>&lt;tr&gt;&lt;td&gt;4&lt;/td&gt;&lt;td&gt;METALIC SWARMS (2-4)&lt;/td&gt;&lt;td&gt;HW1_MetalicSwarms4.level&lt;/td&gt;&lt;td&gt;Randix&lt;/td&gt;&lt;td&gt;r2&lt;/td&gt;&lt;td&gt;r1&lt;/td&gt;&lt;td&gt;r1&lt;/td&gt;&lt;td&gt;r2&lt;/td&gt;&lt;td&gt;&lt;/td&gt;&lt;td&gt;&lt;/td&gt;&lt;td&gt;&lt;/td&gt;&lt;td&gt;&lt;/td&gt;&lt;td&gt;*&lt;/td&gt;&lt;td&gt;&lt;/td&gt;&lt;/tr&gt;</v>
      </c>
      <c r="AB742" s="12" t="str">
        <f>"{"""&amp;C742&amp;""", [["&amp;A742&amp;"]],{"""&amp;M742&amp;""","""&amp;N742&amp;""","""&amp;O742&amp;""","""&amp;P742&amp;""","""&amp;Q742&amp;""","""&amp;R742&amp;""","""&amp;S742&amp;""","""&amp;T742&amp;""",},},"</f>
        <v>{"HW1_MetalicSwarms4.level", [[METALIC SWARMS (2-4)]],{"r2","r1","r1","r2","","","","",},},</v>
      </c>
      <c r="AC742" s="12" t="str">
        <f>""""&amp;B742&amp;""","</f>
        <v>"MetalicSwarms4",</v>
      </c>
      <c r="AD742" s="9" t="str">
        <f>"""C:\Program Files\Inkscape\inkscape.exe"" -f """&amp;B742&amp;".svg"" -e """&amp;E742&amp;"_"&amp;B742&amp;".png"""</f>
        <v>"C:\Program Files\Inkscape\inkscape.exe" -f "MetalicSwarms4.svg" -e "HW1_MetalicSwarms4.png"</v>
      </c>
      <c r="AE742" s="9" t="str">
        <f>"rename ss"&amp;TEXT(ROW(A741)-1,"00000")&amp;".tga """&amp;E742&amp;"_"&amp;B742&amp;"_thumb.tga"""</f>
        <v>rename ss00740.tga "HW1_MetalicSwarms4_thumb.tga"</v>
      </c>
      <c r="AF742" s="16" t="str">
        <f t="shared" si="35"/>
        <v>{Tags = "4p", Name = "HW1_MetalicSwarms4", Desc = [[&lt;c=48FF00&gt;METALIC SWARMS (2-4)&lt;/c&gt;]], MaxPlayers = 4,},</v>
      </c>
    </row>
    <row r="743" spans="1:32" x14ac:dyDescent="0.2">
      <c r="A743" s="4" t="s">
        <v>494</v>
      </c>
      <c r="B743" s="4" t="s">
        <v>787</v>
      </c>
      <c r="C743" s="9" t="str">
        <f t="shared" si="33"/>
        <v>HW1_Metro Passage4.level</v>
      </c>
      <c r="D743" s="4" t="s">
        <v>2050</v>
      </c>
      <c r="E743" s="4" t="s">
        <v>2182</v>
      </c>
      <c r="F743" s="4" t="s">
        <v>2294</v>
      </c>
      <c r="G743" s="9">
        <v>4</v>
      </c>
      <c r="H743" s="4" t="s">
        <v>30</v>
      </c>
      <c r="I743" s="4">
        <v>37</v>
      </c>
      <c r="J743" s="4">
        <v>1</v>
      </c>
      <c r="K743" s="1" t="s">
        <v>533</v>
      </c>
      <c r="L743" s="3" t="s">
        <v>2401</v>
      </c>
      <c r="M743" s="4" t="s">
        <v>2043</v>
      </c>
      <c r="N743" s="4" t="s">
        <v>2043</v>
      </c>
      <c r="O743" s="4" t="s">
        <v>2043</v>
      </c>
      <c r="P743" s="4" t="s">
        <v>2043</v>
      </c>
      <c r="U743" s="4" t="s">
        <v>2048</v>
      </c>
      <c r="Y743" s="12" t="str">
        <f t="shared" si="34"/>
        <v>48FF00</v>
      </c>
      <c r="Z743" s="9" t="str">
        <f>"cscript ""%ScrPath%"" ""%SrcPath%\"&amp;B743&amp;"\"&amp;B743&amp;".level"" ""%OutPath%\"&amp;C743&amp;""" -rus "&amp;J743&amp;" -peb "&amp;K743&amp;" -game "&amp;E743</f>
        <v>cscript "%ScrPath%" "%SrcPath%\Metro Passage4\Metro Passage4.level" "%OutPath%\HW1_Metro Passage4.level" -rus 1 -peb 4/5 -game HW1</v>
      </c>
      <c r="AA743" s="12" t="str">
        <f>"&lt;tr&gt;&lt;td&gt;"&amp;G743&amp;"&lt;/td&gt;&lt;td&gt;"&amp;A743&amp;"&lt;/td&gt;&lt;td&gt;"&amp;C743&amp;"&lt;/td&gt;&lt;td&gt;"&amp;D743&amp;"&lt;/td&gt;&lt;td&gt;"&amp;M743&amp;"&lt;/td&gt;&lt;td&gt;"&amp;N743&amp;"&lt;/td&gt;&lt;td&gt;"&amp;O743&amp;"&lt;/td&gt;&lt;td&gt;"&amp;P743&amp;"&lt;/td&gt;&lt;td&gt;"&amp;Q743&amp;"&lt;/td&gt;&lt;td&gt;"&amp;R743&amp;"&lt;/td&gt;&lt;td&gt;"&amp;S743&amp;"&lt;/td&gt;&lt;td&gt;"&amp;T743&amp;"&lt;/td&gt;&lt;td&gt;"&amp;U743&amp;"&lt;/td&gt;&lt;td&gt;"&amp;X743&amp;"&lt;/td&gt;&lt;/tr&gt;"</f>
        <v>&lt;tr&gt;&lt;td&gt;4&lt;/td&gt;&lt;td&gt;Metro Passage (4)&lt;/td&gt;&lt;td&gt;HW1_Metro Passage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743" s="12" t="str">
        <f>"{"""&amp;C743&amp;""", [["&amp;A743&amp;"]],{"""&amp;M743&amp;""","""&amp;N743&amp;""","""&amp;O743&amp;""","""&amp;P743&amp;""","""&amp;Q743&amp;""","""&amp;R743&amp;""","""&amp;S743&amp;""","""&amp;T743&amp;""",},},"</f>
        <v>{"HW1_Metro Passage4.level", [[Metro Passage (4)]],{"r1","r1","r1","r1","","","","",},},</v>
      </c>
      <c r="AC743" s="12" t="str">
        <f>""""&amp;B743&amp;""","</f>
        <v>"Metro Passage4",</v>
      </c>
      <c r="AD743" s="9" t="str">
        <f>"""C:\Program Files\Inkscape\inkscape.exe"" -f """&amp;B743&amp;".svg"" -e """&amp;E743&amp;"_"&amp;B743&amp;".png"""</f>
        <v>"C:\Program Files\Inkscape\inkscape.exe" -f "Metro Passage4.svg" -e "HW1_Metro Passage4.png"</v>
      </c>
      <c r="AE743" s="9" t="str">
        <f>"rename ss"&amp;TEXT(ROW(A742)-1,"00000")&amp;".tga """&amp;E743&amp;"_"&amp;B743&amp;"_thumb.tga"""</f>
        <v>rename ss00741.tga "HW1_Metro Passage4_thumb.tga"</v>
      </c>
      <c r="AF743" s="16" t="str">
        <f t="shared" si="35"/>
        <v>{Tags = "4p", Name = "HW1_Metro Passage4", Desc = [[&lt;c=48FF00&gt;Metro Passage (4)&lt;/c&gt;]], MaxPlayers = 4,},</v>
      </c>
    </row>
    <row r="744" spans="1:32" x14ac:dyDescent="0.2">
      <c r="A744" s="4" t="s">
        <v>495</v>
      </c>
      <c r="B744" s="4" t="s">
        <v>1014</v>
      </c>
      <c r="C744" s="9" t="str">
        <f t="shared" si="33"/>
        <v>HW1_Micro Masters4.level</v>
      </c>
      <c r="D744" s="4" t="s">
        <v>2050</v>
      </c>
      <c r="E744" s="4" t="s">
        <v>2182</v>
      </c>
      <c r="F744" s="4" t="s">
        <v>2294</v>
      </c>
      <c r="G744" s="9">
        <v>4</v>
      </c>
      <c r="H744" s="4" t="s">
        <v>59</v>
      </c>
      <c r="I744" s="4">
        <v>37</v>
      </c>
      <c r="J744" s="4">
        <v>1</v>
      </c>
      <c r="K744" s="1" t="s">
        <v>533</v>
      </c>
      <c r="L744" s="3" t="s">
        <v>2401</v>
      </c>
      <c r="M744" s="4" t="s">
        <v>2043</v>
      </c>
      <c r="N744" s="4" t="s">
        <v>2043</v>
      </c>
      <c r="O744" s="4" t="s">
        <v>2043</v>
      </c>
      <c r="P744" s="4" t="s">
        <v>2043</v>
      </c>
      <c r="U744" s="4" t="s">
        <v>2048</v>
      </c>
      <c r="Y744" s="12" t="str">
        <f t="shared" si="34"/>
        <v>48FF00</v>
      </c>
      <c r="Z744" s="9" t="str">
        <f>"cscript ""%ScrPath%"" ""%SrcPath%\"&amp;B744&amp;"\"&amp;B744&amp;".level"" ""%OutPath%\"&amp;C744&amp;""" -rus "&amp;J744&amp;" -peb "&amp;K744&amp;" -game "&amp;E744</f>
        <v>cscript "%ScrPath%" "%SrcPath%\Micro Masters4\Micro Masters4.level" "%OutPath%\HW1_Micro Masters4.level" -rus 1 -peb 4/5 -game HW1</v>
      </c>
      <c r="AA744" s="12" t="str">
        <f>"&lt;tr&gt;&lt;td&gt;"&amp;G744&amp;"&lt;/td&gt;&lt;td&gt;"&amp;A744&amp;"&lt;/td&gt;&lt;td&gt;"&amp;C744&amp;"&lt;/td&gt;&lt;td&gt;"&amp;D744&amp;"&lt;/td&gt;&lt;td&gt;"&amp;M744&amp;"&lt;/td&gt;&lt;td&gt;"&amp;N744&amp;"&lt;/td&gt;&lt;td&gt;"&amp;O744&amp;"&lt;/td&gt;&lt;td&gt;"&amp;P744&amp;"&lt;/td&gt;&lt;td&gt;"&amp;Q744&amp;"&lt;/td&gt;&lt;td&gt;"&amp;R744&amp;"&lt;/td&gt;&lt;td&gt;"&amp;S744&amp;"&lt;/td&gt;&lt;td&gt;"&amp;T744&amp;"&lt;/td&gt;&lt;td&gt;"&amp;U744&amp;"&lt;/td&gt;&lt;td&gt;"&amp;X744&amp;"&lt;/td&gt;&lt;/tr&gt;"</f>
        <v>&lt;tr&gt;&lt;td&gt;4&lt;/td&gt;&lt;td&gt;Micro Masters (4)&lt;/td&gt;&lt;td&gt;HW1_Micro Masters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744" s="12" t="str">
        <f>"{"""&amp;C744&amp;""", [["&amp;A744&amp;"]],{"""&amp;M744&amp;""","""&amp;N744&amp;""","""&amp;O744&amp;""","""&amp;P744&amp;""","""&amp;Q744&amp;""","""&amp;R744&amp;""","""&amp;S744&amp;""","""&amp;T744&amp;""",},},"</f>
        <v>{"HW1_Micro Masters4.level", [[Micro Masters (4)]],{"r1","r1","r1","r1","","","","",},},</v>
      </c>
      <c r="AC744" s="12" t="str">
        <f>""""&amp;B744&amp;""","</f>
        <v>"Micro Masters4",</v>
      </c>
      <c r="AD744" s="9" t="str">
        <f>"""C:\Program Files\Inkscape\inkscape.exe"" -f """&amp;B744&amp;".svg"" -e """&amp;E744&amp;"_"&amp;B744&amp;".png"""</f>
        <v>"C:\Program Files\Inkscape\inkscape.exe" -f "Micro Masters4.svg" -e "HW1_Micro Masters4.png"</v>
      </c>
      <c r="AE744" s="9" t="str">
        <f>"rename ss"&amp;TEXT(ROW(A743)-1,"00000")&amp;".tga """&amp;E744&amp;"_"&amp;B744&amp;"_thumb.tga"""</f>
        <v>rename ss00742.tga "HW1_Micro Masters4_thumb.tga"</v>
      </c>
      <c r="AF744" s="16" t="str">
        <f t="shared" si="35"/>
        <v>{Tags = "4p", Name = "HW1_Micro Masters4", Desc = [[&lt;c=48FF00&gt;Micro Masters (4)&lt;/c&gt;]], MaxPlayers = 4,},</v>
      </c>
    </row>
    <row r="745" spans="1:32" x14ac:dyDescent="0.2">
      <c r="A745" s="4" t="s">
        <v>200</v>
      </c>
      <c r="B745" s="4" t="s">
        <v>652</v>
      </c>
      <c r="C745" s="9" t="str">
        <f t="shared" si="33"/>
        <v>HW1_Milliways4.level</v>
      </c>
      <c r="D745" s="4" t="s">
        <v>2124</v>
      </c>
      <c r="E745" s="4" t="s">
        <v>2182</v>
      </c>
      <c r="F745" s="4" t="s">
        <v>2294</v>
      </c>
      <c r="G745" s="9">
        <v>4</v>
      </c>
      <c r="H745" s="4" t="s">
        <v>35</v>
      </c>
      <c r="I745" s="4">
        <v>10</v>
      </c>
      <c r="J745" s="4" t="s">
        <v>11</v>
      </c>
      <c r="K745" s="1" t="s">
        <v>533</v>
      </c>
      <c r="L745" s="3" t="s">
        <v>2401</v>
      </c>
      <c r="M745" s="4" t="s">
        <v>2043</v>
      </c>
      <c r="N745" s="4" t="s">
        <v>2044</v>
      </c>
      <c r="O745" s="4" t="s">
        <v>2044</v>
      </c>
      <c r="P745" s="4" t="s">
        <v>2044</v>
      </c>
      <c r="U745" s="4" t="s">
        <v>2046</v>
      </c>
      <c r="V745" s="4" t="s">
        <v>2361</v>
      </c>
      <c r="Y745" s="12" t="str">
        <f t="shared" si="34"/>
        <v>48FF00</v>
      </c>
      <c r="Z745" s="9" t="str">
        <f>"cscript ""%ScrPath%"" ""%SrcPath%\"&amp;B745&amp;"\"&amp;B745&amp;".level"" ""%OutPath%\"&amp;C745&amp;""" -rus "&amp;J745&amp;" -peb "&amp;K745&amp;" -game "&amp;E745</f>
        <v>cscript "%ScrPath%" "%SrcPath%\Milliways4\Milliways4.level" "%OutPath%\HW1_Milliways4.level" -rus 1/2 -peb 4/5 -game HW1</v>
      </c>
      <c r="AA745" s="12" t="str">
        <f>"&lt;tr&gt;&lt;td&gt;"&amp;G745&amp;"&lt;/td&gt;&lt;td&gt;"&amp;A745&amp;"&lt;/td&gt;&lt;td&gt;"&amp;C745&amp;"&lt;/td&gt;&lt;td&gt;"&amp;D745&amp;"&lt;/td&gt;&lt;td&gt;"&amp;M745&amp;"&lt;/td&gt;&lt;td&gt;"&amp;N745&amp;"&lt;/td&gt;&lt;td&gt;"&amp;O745&amp;"&lt;/td&gt;&lt;td&gt;"&amp;P745&amp;"&lt;/td&gt;&lt;td&gt;"&amp;Q745&amp;"&lt;/td&gt;&lt;td&gt;"&amp;R745&amp;"&lt;/td&gt;&lt;td&gt;"&amp;S745&amp;"&lt;/td&gt;&lt;td&gt;"&amp;T745&amp;"&lt;/td&gt;&lt;td&gt;"&amp;U745&amp;"&lt;/td&gt;&lt;td&gt;"&amp;X745&amp;"&lt;/td&gt;&lt;/tr&gt;"</f>
        <v>&lt;tr&gt;&lt;td&gt;4&lt;/td&gt;&lt;td&gt;Milliways (2-4)&lt;/td&gt;&lt;td&gt;HW1_Milliways4.level&lt;/td&gt;&lt;td&gt;Stoned&lt;/td&gt;&lt;td&gt;r1&lt;/td&gt;&lt;td&gt;r2&lt;/td&gt;&lt;td&gt;r2&lt;/td&gt;&lt;td&gt;r2&lt;/td&gt;&lt;td&gt;&lt;/td&gt;&lt;td&gt;&lt;/td&gt;&lt;td&gt;&lt;/td&gt;&lt;td&gt;&lt;/td&gt;&lt;td&gt;**&lt;/td&gt;&lt;td&gt;&lt;/td&gt;&lt;/tr&gt;</v>
      </c>
      <c r="AB745" s="12" t="str">
        <f>"{"""&amp;C745&amp;""", [["&amp;A745&amp;"]],{"""&amp;M745&amp;""","""&amp;N745&amp;""","""&amp;O745&amp;""","""&amp;P745&amp;""","""&amp;Q745&amp;""","""&amp;R745&amp;""","""&amp;S745&amp;""","""&amp;T745&amp;""",},},"</f>
        <v>{"HW1_Milliways4.level", [[Milliways (2-4)]],{"r1","r2","r2","r2","","","","",},},</v>
      </c>
      <c r="AC745" s="12" t="str">
        <f>""""&amp;B745&amp;""","</f>
        <v>"Milliways4",</v>
      </c>
      <c r="AD745" s="9" t="str">
        <f>"""C:\Program Files\Inkscape\inkscape.exe"" -f """&amp;B745&amp;".svg"" -e """&amp;E745&amp;"_"&amp;B745&amp;".png"""</f>
        <v>"C:\Program Files\Inkscape\inkscape.exe" -f "Milliways4.svg" -e "HW1_Milliways4.png"</v>
      </c>
      <c r="AE745" s="9" t="str">
        <f>"rename ss"&amp;TEXT(ROW(A744)-1,"00000")&amp;".tga """&amp;E745&amp;"_"&amp;B745&amp;"_thumb.tga"""</f>
        <v>rename ss00743.tga "HW1_Milliways4_thumb.tga"</v>
      </c>
      <c r="AF745" s="16" t="str">
        <f t="shared" si="35"/>
        <v>{Tags = "4p", Name = "HW1_Milliways4", Desc = [[&lt;c=48FF00&gt;Milliways (2-4)&lt;/c&gt;]], MaxPlayers = 4,},</v>
      </c>
    </row>
    <row r="746" spans="1:32" x14ac:dyDescent="0.2">
      <c r="A746" s="4" t="s">
        <v>202</v>
      </c>
      <c r="B746" s="4" t="s">
        <v>1606</v>
      </c>
      <c r="C746" s="9" t="str">
        <f t="shared" si="33"/>
        <v>HW1_MistakedHyperjumpK2.level</v>
      </c>
      <c r="D746" s="4" t="s">
        <v>2090</v>
      </c>
      <c r="E746" s="4" t="s">
        <v>2182</v>
      </c>
      <c r="F746" s="4" t="s">
        <v>2294</v>
      </c>
      <c r="G746" s="9">
        <v>4</v>
      </c>
      <c r="H746" s="4" t="s">
        <v>67</v>
      </c>
      <c r="I746" s="4">
        <v>22</v>
      </c>
      <c r="J746" s="4" t="s">
        <v>11</v>
      </c>
      <c r="K746" s="1" t="s">
        <v>4</v>
      </c>
      <c r="L746" s="3" t="s">
        <v>2401</v>
      </c>
      <c r="M746" s="4" t="s">
        <v>2044</v>
      </c>
      <c r="N746" s="4" t="s">
        <v>2043</v>
      </c>
      <c r="O746" s="4" t="s">
        <v>2043</v>
      </c>
      <c r="P746" s="4" t="s">
        <v>2043</v>
      </c>
      <c r="U746" s="4" t="s">
        <v>2054</v>
      </c>
      <c r="Y746" s="12" t="str">
        <f t="shared" si="34"/>
        <v>48FF00</v>
      </c>
      <c r="Z746" s="9" t="str">
        <f>"cscript ""%ScrPath%"" ""%SrcPath%\"&amp;B746&amp;"\"&amp;B746&amp;".level"" ""%OutPath%\"&amp;C746&amp;""" -rus "&amp;J746&amp;" -peb "&amp;K746&amp;" -game "&amp;E746</f>
        <v>cscript "%ScrPath%" "%SrcPath%\MistakedHyperjumpK2\MistakedHyperjumpK2.level" "%OutPath%\HW1_MistakedHyperjumpK2.level" -rus 1/2 -peb 3/4 -game HW1</v>
      </c>
      <c r="AA746" s="12" t="str">
        <f>"&lt;tr&gt;&lt;td&gt;"&amp;G746&amp;"&lt;/td&gt;&lt;td&gt;"&amp;A746&amp;"&lt;/td&gt;&lt;td&gt;"&amp;C746&amp;"&lt;/td&gt;&lt;td&gt;"&amp;D746&amp;"&lt;/td&gt;&lt;td&gt;"&amp;M746&amp;"&lt;/td&gt;&lt;td&gt;"&amp;N746&amp;"&lt;/td&gt;&lt;td&gt;"&amp;O746&amp;"&lt;/td&gt;&lt;td&gt;"&amp;P746&amp;"&lt;/td&gt;&lt;td&gt;"&amp;Q746&amp;"&lt;/td&gt;&lt;td&gt;"&amp;R746&amp;"&lt;/td&gt;&lt;td&gt;"&amp;S746&amp;"&lt;/td&gt;&lt;td&gt;"&amp;T746&amp;"&lt;/td&gt;&lt;td&gt;"&amp;U746&amp;"&lt;/td&gt;&lt;td&gt;"&amp;X746&amp;"&lt;/td&gt;&lt;/tr&gt;"</f>
        <v>&lt;tr&gt;&lt;td&gt;4&lt;/td&gt;&lt;td&gt;Mistaked Hyperjump: Kadeshi&lt;/td&gt;&lt;td&gt;HW1_MistakedHyperjumpK2.level&lt;/td&gt;&lt;td&gt;Randix&lt;/td&gt;&lt;td&gt;r2&lt;/td&gt;&lt;td&gt;r1&lt;/td&gt;&lt;td&gt;r1&lt;/td&gt;&lt;td&gt;r1&lt;/td&gt;&lt;td&gt;&lt;/td&gt;&lt;td&gt;&lt;/td&gt;&lt;td&gt;&lt;/td&gt;&lt;td&gt;&lt;/td&gt;&lt;td&gt;*&lt;/td&gt;&lt;td&gt;&lt;/td&gt;&lt;/tr&gt;</v>
      </c>
      <c r="AB746" s="12" t="str">
        <f>"{"""&amp;C746&amp;""", [["&amp;A746&amp;"]],{"""&amp;M746&amp;""","""&amp;N746&amp;""","""&amp;O746&amp;""","""&amp;P746&amp;""","""&amp;Q746&amp;""","""&amp;R746&amp;""","""&amp;S746&amp;""","""&amp;T746&amp;""",},},"</f>
        <v>{"HW1_MistakedHyperjumpK2.level", [[Mistaked Hyperjump: Kadeshi]],{"r2","r1","r1","r1","","","","",},},</v>
      </c>
      <c r="AC746" s="12" t="str">
        <f>""""&amp;B746&amp;""","</f>
        <v>"MistakedHyperjumpK2",</v>
      </c>
      <c r="AD746" s="9" t="str">
        <f>"""C:\Program Files\Inkscape\inkscape.exe"" -f """&amp;B746&amp;".svg"" -e """&amp;E746&amp;"_"&amp;B746&amp;".png"""</f>
        <v>"C:\Program Files\Inkscape\inkscape.exe" -f "MistakedHyperjumpK2.svg" -e "HW1_MistakedHyperjumpK2.png"</v>
      </c>
      <c r="AE746" s="9" t="str">
        <f>"rename ss"&amp;TEXT(ROW(A745)-1,"00000")&amp;".tga """&amp;E746&amp;"_"&amp;B746&amp;"_thumb.tga"""</f>
        <v>rename ss00744.tga "HW1_MistakedHyperjumpK2_thumb.tga"</v>
      </c>
      <c r="AF746" s="16" t="str">
        <f t="shared" si="35"/>
        <v>{Tags = "4p", Name = "HW1_MistakedHyperjumpK2", Desc = [[&lt;c=48FF00&gt;Mistaked Hyperjump: Kadeshi&lt;/c&gt;]], MaxPlayers = 4,},</v>
      </c>
    </row>
    <row r="747" spans="1:32" x14ac:dyDescent="0.2">
      <c r="A747" s="4" t="s">
        <v>203</v>
      </c>
      <c r="B747" s="4" t="s">
        <v>1607</v>
      </c>
      <c r="C747" s="9" t="str">
        <f t="shared" si="33"/>
        <v>HW1_MistakedHyperjumpT2.level</v>
      </c>
      <c r="D747" s="4" t="s">
        <v>2090</v>
      </c>
      <c r="E747" s="4" t="s">
        <v>2182</v>
      </c>
      <c r="F747" s="4" t="s">
        <v>2294</v>
      </c>
      <c r="G747" s="9">
        <v>4</v>
      </c>
      <c r="H747" s="4" t="s">
        <v>67</v>
      </c>
      <c r="I747" s="4">
        <v>22</v>
      </c>
      <c r="J747" s="4" t="s">
        <v>11</v>
      </c>
      <c r="K747" s="1" t="s">
        <v>4</v>
      </c>
      <c r="L747" s="3" t="s">
        <v>2401</v>
      </c>
      <c r="M747" s="4" t="s">
        <v>2044</v>
      </c>
      <c r="N747" s="4" t="s">
        <v>2043</v>
      </c>
      <c r="O747" s="4" t="s">
        <v>2043</v>
      </c>
      <c r="P747" s="4" t="s">
        <v>2043</v>
      </c>
      <c r="U747" s="4" t="s">
        <v>2054</v>
      </c>
      <c r="Y747" s="12" t="str">
        <f t="shared" si="34"/>
        <v>48FF00</v>
      </c>
      <c r="Z747" s="9" t="str">
        <f>"cscript ""%ScrPath%"" ""%SrcPath%\"&amp;B747&amp;"\"&amp;B747&amp;".level"" ""%OutPath%\"&amp;C747&amp;""" -rus "&amp;J747&amp;" -peb "&amp;K747&amp;" -game "&amp;E747</f>
        <v>cscript "%ScrPath%" "%SrcPath%\MistakedHyperjumpT2\MistakedHyperjumpT2.level" "%OutPath%\HW1_MistakedHyperjumpT2.level" -rus 1/2 -peb 3/4 -game HW1</v>
      </c>
      <c r="AA747" s="12" t="str">
        <f>"&lt;tr&gt;&lt;td&gt;"&amp;G747&amp;"&lt;/td&gt;&lt;td&gt;"&amp;A747&amp;"&lt;/td&gt;&lt;td&gt;"&amp;C747&amp;"&lt;/td&gt;&lt;td&gt;"&amp;D747&amp;"&lt;/td&gt;&lt;td&gt;"&amp;M747&amp;"&lt;/td&gt;&lt;td&gt;"&amp;N747&amp;"&lt;/td&gt;&lt;td&gt;"&amp;O747&amp;"&lt;/td&gt;&lt;td&gt;"&amp;P747&amp;"&lt;/td&gt;&lt;td&gt;"&amp;Q747&amp;"&lt;/td&gt;&lt;td&gt;"&amp;R747&amp;"&lt;/td&gt;&lt;td&gt;"&amp;S747&amp;"&lt;/td&gt;&lt;td&gt;"&amp;T747&amp;"&lt;/td&gt;&lt;td&gt;"&amp;U747&amp;"&lt;/td&gt;&lt;td&gt;"&amp;X747&amp;"&lt;/td&gt;&lt;/tr&gt;"</f>
        <v>&lt;tr&gt;&lt;td&gt;4&lt;/td&gt;&lt;td&gt;Mistaked Hyperjump: Turanics&lt;/td&gt;&lt;td&gt;HW1_MistakedHyperjumpT2.level&lt;/td&gt;&lt;td&gt;Randix&lt;/td&gt;&lt;td&gt;r2&lt;/td&gt;&lt;td&gt;r1&lt;/td&gt;&lt;td&gt;r1&lt;/td&gt;&lt;td&gt;r1&lt;/td&gt;&lt;td&gt;&lt;/td&gt;&lt;td&gt;&lt;/td&gt;&lt;td&gt;&lt;/td&gt;&lt;td&gt;&lt;/td&gt;&lt;td&gt;*&lt;/td&gt;&lt;td&gt;&lt;/td&gt;&lt;/tr&gt;</v>
      </c>
      <c r="AB747" s="12" t="str">
        <f>"{"""&amp;C747&amp;""", [["&amp;A747&amp;"]],{"""&amp;M747&amp;""","""&amp;N747&amp;""","""&amp;O747&amp;""","""&amp;P747&amp;""","""&amp;Q747&amp;""","""&amp;R747&amp;""","""&amp;S747&amp;""","""&amp;T747&amp;""",},},"</f>
        <v>{"HW1_MistakedHyperjumpT2.level", [[Mistaked Hyperjump: Turanics]],{"r2","r1","r1","r1","","","","",},},</v>
      </c>
      <c r="AC747" s="12" t="str">
        <f>""""&amp;B747&amp;""","</f>
        <v>"MistakedHyperjumpT2",</v>
      </c>
      <c r="AD747" s="9" t="str">
        <f>"""C:\Program Files\Inkscape\inkscape.exe"" -f """&amp;B747&amp;".svg"" -e """&amp;E747&amp;"_"&amp;B747&amp;".png"""</f>
        <v>"C:\Program Files\Inkscape\inkscape.exe" -f "MistakedHyperjumpT2.svg" -e "HW1_MistakedHyperjumpT2.png"</v>
      </c>
      <c r="AE747" s="9" t="str">
        <f>"rename ss"&amp;TEXT(ROW(A746)-1,"00000")&amp;".tga """&amp;E747&amp;"_"&amp;B747&amp;"_thumb.tga"""</f>
        <v>rename ss00745.tga "HW1_MistakedHyperjumpT2_thumb.tga"</v>
      </c>
      <c r="AF747" s="16" t="str">
        <f t="shared" si="35"/>
        <v>{Tags = "4p", Name = "HW1_MistakedHyperjumpT2", Desc = [[&lt;c=48FF00&gt;Mistaked Hyperjump: Turanics&lt;/c&gt;]], MaxPlayers = 4,},</v>
      </c>
    </row>
    <row r="748" spans="1:32" x14ac:dyDescent="0.2">
      <c r="A748" s="4" t="s">
        <v>204</v>
      </c>
      <c r="B748" s="4" t="s">
        <v>1610</v>
      </c>
      <c r="C748" s="9" t="str">
        <f t="shared" si="33"/>
        <v>HW1_Mobius4.level</v>
      </c>
      <c r="D748" s="4" t="s">
        <v>2111</v>
      </c>
      <c r="E748" s="4" t="s">
        <v>2182</v>
      </c>
      <c r="F748" s="4" t="s">
        <v>2294</v>
      </c>
      <c r="G748" s="9">
        <v>4</v>
      </c>
      <c r="H748" s="4" t="s">
        <v>23</v>
      </c>
      <c r="I748" s="4">
        <v>11</v>
      </c>
      <c r="J748" s="10" t="s">
        <v>803</v>
      </c>
      <c r="K748" s="3" t="s">
        <v>9</v>
      </c>
      <c r="L748" s="3" t="s">
        <v>2401</v>
      </c>
      <c r="M748" s="4" t="s">
        <v>2043</v>
      </c>
      <c r="N748" s="4" t="s">
        <v>2043</v>
      </c>
      <c r="O748" s="4" t="s">
        <v>2044</v>
      </c>
      <c r="P748" s="4" t="s">
        <v>2044</v>
      </c>
      <c r="U748" s="4" t="s">
        <v>2048</v>
      </c>
      <c r="Y748" s="12" t="str">
        <f t="shared" si="34"/>
        <v>48FF00</v>
      </c>
      <c r="Z748" s="9" t="str">
        <f>"cscript ""%ScrPath%"" ""%SrcPath%\"&amp;B748&amp;"\"&amp;B748&amp;".level"" ""%OutPath%\"&amp;C748&amp;""" -rus "&amp;J748&amp;" -peb "&amp;K748&amp;" -game "&amp;E748</f>
        <v>cscript "%ScrPath%" "%SrcPath%\Mobius4\Mobius4.level" "%OutPath%\HW1_Mobius4.level" -rus 1 -peb 7/8 -game HW1</v>
      </c>
      <c r="AA748" s="12" t="str">
        <f>"&lt;tr&gt;&lt;td&gt;"&amp;G748&amp;"&lt;/td&gt;&lt;td&gt;"&amp;A748&amp;"&lt;/td&gt;&lt;td&gt;"&amp;C748&amp;"&lt;/td&gt;&lt;td&gt;"&amp;D748&amp;"&lt;/td&gt;&lt;td&gt;"&amp;M748&amp;"&lt;/td&gt;&lt;td&gt;"&amp;N748&amp;"&lt;/td&gt;&lt;td&gt;"&amp;O748&amp;"&lt;/td&gt;&lt;td&gt;"&amp;P748&amp;"&lt;/td&gt;&lt;td&gt;"&amp;Q748&amp;"&lt;/td&gt;&lt;td&gt;"&amp;R748&amp;"&lt;/td&gt;&lt;td&gt;"&amp;S748&amp;"&lt;/td&gt;&lt;td&gt;"&amp;T748&amp;"&lt;/td&gt;&lt;td&gt;"&amp;U748&amp;"&lt;/td&gt;&lt;td&gt;"&amp;X748&amp;"&lt;/td&gt;&lt;/tr&gt;"</f>
        <v>&lt;tr&gt;&lt;td&gt;4&lt;/td&gt;&lt;td&gt;Mobius Ring (2-6)&lt;/td&gt;&lt;td&gt;HW1_Mobius4.level&lt;/td&gt;&lt;td&gt;Aknott&lt;/td&gt;&lt;td&gt;r1&lt;/td&gt;&lt;td&gt;r1&lt;/td&gt;&lt;td&gt;r2&lt;/td&gt;&lt;td&gt;r2&lt;/td&gt;&lt;td&gt;&lt;/td&gt;&lt;td&gt;&lt;/td&gt;&lt;td&gt;&lt;/td&gt;&lt;td&gt;&lt;/td&gt;&lt;td&gt;***&lt;/td&gt;&lt;td&gt;&lt;/td&gt;&lt;/tr&gt;</v>
      </c>
      <c r="AB748" s="12" t="str">
        <f>"{"""&amp;C748&amp;""", [["&amp;A748&amp;"]],{"""&amp;M748&amp;""","""&amp;N748&amp;""","""&amp;O748&amp;""","""&amp;P748&amp;""","""&amp;Q748&amp;""","""&amp;R748&amp;""","""&amp;S748&amp;""","""&amp;T748&amp;""",},},"</f>
        <v>{"HW1_Mobius4.level", [[Mobius Ring (2-6)]],{"r1","r1","r2","r2","","","","",},},</v>
      </c>
      <c r="AC748" s="12" t="str">
        <f>""""&amp;B748&amp;""","</f>
        <v>"Mobius4",</v>
      </c>
      <c r="AD748" s="9" t="str">
        <f>"""C:\Program Files\Inkscape\inkscape.exe"" -f """&amp;B748&amp;".svg"" -e """&amp;E748&amp;"_"&amp;B748&amp;".png"""</f>
        <v>"C:\Program Files\Inkscape\inkscape.exe" -f "Mobius4.svg" -e "HW1_Mobius4.png"</v>
      </c>
      <c r="AE748" s="9" t="str">
        <f>"rename ss"&amp;TEXT(ROW(A747)-1,"00000")&amp;".tga """&amp;E748&amp;"_"&amp;B748&amp;"_thumb.tga"""</f>
        <v>rename ss00746.tga "HW1_Mobius4_thumb.tga"</v>
      </c>
      <c r="AF748" s="16" t="str">
        <f t="shared" si="35"/>
        <v>{Tags = "4p", Name = "HW1_Mobius4", Desc = [[&lt;c=48FF00&gt;Mobius Ring (2-6)&lt;/c&gt;]], MaxPlayers = 4,},</v>
      </c>
    </row>
    <row r="749" spans="1:32" x14ac:dyDescent="0.2">
      <c r="A749" s="4" t="s">
        <v>497</v>
      </c>
      <c r="B749" s="4" t="s">
        <v>1017</v>
      </c>
      <c r="C749" s="9" t="str">
        <f t="shared" si="33"/>
        <v>HW1_Mogwa's Last Stand III4.level</v>
      </c>
      <c r="D749" s="4" t="s">
        <v>2050</v>
      </c>
      <c r="E749" s="4" t="s">
        <v>2182</v>
      </c>
      <c r="F749" s="4" t="s">
        <v>2294</v>
      </c>
      <c r="G749" s="9">
        <v>4</v>
      </c>
      <c r="H749" s="4" t="s">
        <v>59</v>
      </c>
      <c r="I749" s="4">
        <v>21</v>
      </c>
      <c r="J749" s="4">
        <v>1</v>
      </c>
      <c r="K749" s="1" t="s">
        <v>9</v>
      </c>
      <c r="L749" s="3" t="s">
        <v>2401</v>
      </c>
      <c r="M749" s="4" t="s">
        <v>2043</v>
      </c>
      <c r="N749" s="4" t="s">
        <v>2043</v>
      </c>
      <c r="O749" s="4" t="s">
        <v>2043</v>
      </c>
      <c r="P749" s="4" t="s">
        <v>2043</v>
      </c>
      <c r="U749" s="4" t="s">
        <v>2054</v>
      </c>
      <c r="Y749" s="12" t="str">
        <f t="shared" si="34"/>
        <v>48FF00</v>
      </c>
      <c r="Z749" s="9" t="str">
        <f>"cscript ""%ScrPath%"" ""%SrcPath%\"&amp;B749&amp;"\"&amp;B749&amp;".level"" ""%OutPath%\"&amp;C749&amp;""" -rus "&amp;J749&amp;" -peb "&amp;K749&amp;" -game "&amp;E749</f>
        <v>cscript "%ScrPath%" "%SrcPath%\Mogwa's Last Stand III4\Mogwa's Last Stand III4.level" "%OutPath%\HW1_Mogwa's Last Stand III4.level" -rus 1 -peb 7/8 -game HW1</v>
      </c>
      <c r="AA749" s="12" t="str">
        <f>"&lt;tr&gt;&lt;td&gt;"&amp;G749&amp;"&lt;/td&gt;&lt;td&gt;"&amp;A749&amp;"&lt;/td&gt;&lt;td&gt;"&amp;C749&amp;"&lt;/td&gt;&lt;td&gt;"&amp;D749&amp;"&lt;/td&gt;&lt;td&gt;"&amp;M749&amp;"&lt;/td&gt;&lt;td&gt;"&amp;N749&amp;"&lt;/td&gt;&lt;td&gt;"&amp;O749&amp;"&lt;/td&gt;&lt;td&gt;"&amp;P749&amp;"&lt;/td&gt;&lt;td&gt;"&amp;Q749&amp;"&lt;/td&gt;&lt;td&gt;"&amp;R749&amp;"&lt;/td&gt;&lt;td&gt;"&amp;S749&amp;"&lt;/td&gt;&lt;td&gt;"&amp;T749&amp;"&lt;/td&gt;&lt;td&gt;"&amp;U749&amp;"&lt;/td&gt;&lt;td&gt;"&amp;X749&amp;"&lt;/td&gt;&lt;/tr&gt;"</f>
        <v>&lt;tr&gt;&lt;td&gt;4&lt;/td&gt;&lt;td&gt;Mogwa's Last Stand III (4)&lt;/td&gt;&lt;td&gt;HW1_Mogwa's Last Stand III4.level&lt;/td&gt;&lt;td&gt;Lagsy&lt;/td&gt;&lt;td&gt;r1&lt;/td&gt;&lt;td&gt;r1&lt;/td&gt;&lt;td&gt;r1&lt;/td&gt;&lt;td&gt;r1&lt;/td&gt;&lt;td&gt;&lt;/td&gt;&lt;td&gt;&lt;/td&gt;&lt;td&gt;&lt;/td&gt;&lt;td&gt;&lt;/td&gt;&lt;td&gt;*&lt;/td&gt;&lt;td&gt;&lt;/td&gt;&lt;/tr&gt;</v>
      </c>
      <c r="AB749" s="12" t="str">
        <f>"{"""&amp;C749&amp;""", [["&amp;A749&amp;"]],{"""&amp;M749&amp;""","""&amp;N749&amp;""","""&amp;O749&amp;""","""&amp;P749&amp;""","""&amp;Q749&amp;""","""&amp;R749&amp;""","""&amp;S749&amp;""","""&amp;T749&amp;""",},},"</f>
        <v>{"HW1_Mogwa's Last Stand III4.level", [[Mogwa's Last Stand III (4)]],{"r1","r1","r1","r1","","","","",},},</v>
      </c>
      <c r="AC749" s="12" t="str">
        <f>""""&amp;B749&amp;""","</f>
        <v>"Mogwa's Last Stand III4",</v>
      </c>
      <c r="AD749" s="9" t="str">
        <f>"""C:\Program Files\Inkscape\inkscape.exe"" -f """&amp;B749&amp;".svg"" -e """&amp;E749&amp;"_"&amp;B749&amp;".png"""</f>
        <v>"C:\Program Files\Inkscape\inkscape.exe" -f "Mogwa's Last Stand III4.svg" -e "HW1_Mogwa's Last Stand III4.png"</v>
      </c>
      <c r="AE749" s="9" t="str">
        <f>"rename ss"&amp;TEXT(ROW(A748)-1,"00000")&amp;".tga """&amp;E749&amp;"_"&amp;B749&amp;"_thumb.tga"""</f>
        <v>rename ss00747.tga "HW1_Mogwa's Last Stand III4_thumb.tga"</v>
      </c>
      <c r="AF749" s="16" t="str">
        <f t="shared" si="35"/>
        <v>{Tags = "4p", Name = "HW1_Mogwa's Last Stand III4", Desc = [[&lt;c=48FF00&gt;Mogwa's Last Stand III (4)&lt;/c&gt;]], MaxPlayers = 4,},</v>
      </c>
    </row>
    <row r="750" spans="1:32" x14ac:dyDescent="0.2">
      <c r="A750" s="4" t="s">
        <v>205</v>
      </c>
      <c r="B750" s="4" t="s">
        <v>653</v>
      </c>
      <c r="C750" s="9" t="str">
        <f t="shared" si="33"/>
        <v>HW1_Monument4.level</v>
      </c>
      <c r="D750" s="4" t="s">
        <v>2125</v>
      </c>
      <c r="E750" s="4" t="s">
        <v>2182</v>
      </c>
      <c r="F750" s="4" t="s">
        <v>2294</v>
      </c>
      <c r="G750" s="9">
        <v>4</v>
      </c>
      <c r="H750" s="4" t="s">
        <v>81</v>
      </c>
      <c r="I750" s="4">
        <v>12</v>
      </c>
      <c r="J750" s="4" t="s">
        <v>8</v>
      </c>
      <c r="K750" s="1" t="s">
        <v>9</v>
      </c>
      <c r="L750" s="3" t="s">
        <v>2401</v>
      </c>
      <c r="M750" s="4" t="s">
        <v>2043</v>
      </c>
      <c r="N750" s="4" t="s">
        <v>2043</v>
      </c>
      <c r="O750" s="4" t="s">
        <v>2043</v>
      </c>
      <c r="P750" s="4" t="s">
        <v>2043</v>
      </c>
      <c r="U750" s="4" t="s">
        <v>2046</v>
      </c>
      <c r="Y750" s="12" t="str">
        <f t="shared" si="34"/>
        <v>48FF00</v>
      </c>
      <c r="Z750" s="9" t="str">
        <f>"cscript ""%ScrPath%"" ""%SrcPath%\"&amp;B750&amp;"\"&amp;B750&amp;".level"" ""%OutPath%\"&amp;C750&amp;""" -rus "&amp;J750&amp;" -peb "&amp;K750&amp;" -game "&amp;E750</f>
        <v>cscript "%ScrPath%" "%SrcPath%\Monument4\Monument4.level" "%OutPath%\HW1_Monument4.level" -rus 1/4 -peb 7/8 -game HW1</v>
      </c>
      <c r="AA750" s="12" t="str">
        <f>"&lt;tr&gt;&lt;td&gt;"&amp;G750&amp;"&lt;/td&gt;&lt;td&gt;"&amp;A750&amp;"&lt;/td&gt;&lt;td&gt;"&amp;C750&amp;"&lt;/td&gt;&lt;td&gt;"&amp;D750&amp;"&lt;/td&gt;&lt;td&gt;"&amp;M750&amp;"&lt;/td&gt;&lt;td&gt;"&amp;N750&amp;"&lt;/td&gt;&lt;td&gt;"&amp;O750&amp;"&lt;/td&gt;&lt;td&gt;"&amp;P750&amp;"&lt;/td&gt;&lt;td&gt;"&amp;Q750&amp;"&lt;/td&gt;&lt;td&gt;"&amp;R750&amp;"&lt;/td&gt;&lt;td&gt;"&amp;S750&amp;"&lt;/td&gt;&lt;td&gt;"&amp;T750&amp;"&lt;/td&gt;&lt;td&gt;"&amp;U750&amp;"&lt;/td&gt;&lt;td&gt;"&amp;X750&amp;"&lt;/td&gt;&lt;/tr&gt;"</f>
        <v>&lt;tr&gt;&lt;td&gt;4&lt;/td&gt;&lt;td&gt;Monument of the First Ones(2-4)&lt;/td&gt;&lt;td&gt;HW1_Monument4.level&lt;/td&gt;&lt;td&gt;Edmund Magdeberg&lt;/td&gt;&lt;td&gt;r1&lt;/td&gt;&lt;td&gt;r1&lt;/td&gt;&lt;td&gt;r1&lt;/td&gt;&lt;td&gt;r1&lt;/td&gt;&lt;td&gt;&lt;/td&gt;&lt;td&gt;&lt;/td&gt;&lt;td&gt;&lt;/td&gt;&lt;td&gt;&lt;/td&gt;&lt;td&gt;**&lt;/td&gt;&lt;td&gt;&lt;/td&gt;&lt;/tr&gt;</v>
      </c>
      <c r="AB750" s="12" t="str">
        <f>"{"""&amp;C750&amp;""", [["&amp;A750&amp;"]],{"""&amp;M750&amp;""","""&amp;N750&amp;""","""&amp;O750&amp;""","""&amp;P750&amp;""","""&amp;Q750&amp;""","""&amp;R750&amp;""","""&amp;S750&amp;""","""&amp;T750&amp;""",},},"</f>
        <v>{"HW1_Monument4.level", [[Monument of the First Ones(2-4)]],{"r1","r1","r1","r1","","","","",},},</v>
      </c>
      <c r="AC750" s="12" t="str">
        <f>""""&amp;B750&amp;""","</f>
        <v>"Monument4",</v>
      </c>
      <c r="AD750" s="9" t="str">
        <f>"""C:\Program Files\Inkscape\inkscape.exe"" -f """&amp;B750&amp;".svg"" -e """&amp;E750&amp;"_"&amp;B750&amp;".png"""</f>
        <v>"C:\Program Files\Inkscape\inkscape.exe" -f "Monument4.svg" -e "HW1_Monument4.png"</v>
      </c>
      <c r="AE750" s="9" t="str">
        <f>"rename ss"&amp;TEXT(ROW(A749)-1,"00000")&amp;".tga """&amp;E750&amp;"_"&amp;B750&amp;"_thumb.tga"""</f>
        <v>rename ss00748.tga "HW1_Monument4_thumb.tga"</v>
      </c>
      <c r="AF750" s="16" t="str">
        <f t="shared" si="35"/>
        <v>{Tags = "4p", Name = "HW1_Monument4", Desc = [[&lt;c=48FF00&gt;Monument of the First Ones(2-4)&lt;/c&gt;]], MaxPlayers = 4,},</v>
      </c>
    </row>
    <row r="751" spans="1:32" x14ac:dyDescent="0.2">
      <c r="A751" s="4" t="s">
        <v>206</v>
      </c>
      <c r="B751" s="4" t="s">
        <v>1616</v>
      </c>
      <c r="C751" s="9" t="str">
        <f t="shared" si="33"/>
        <v>HW1_moonbase4.level</v>
      </c>
      <c r="D751" s="4" t="s">
        <v>2047</v>
      </c>
      <c r="E751" s="4" t="s">
        <v>2182</v>
      </c>
      <c r="F751" s="4" t="s">
        <v>2294</v>
      </c>
      <c r="G751" s="9">
        <v>4</v>
      </c>
      <c r="H751" s="4" t="s">
        <v>23</v>
      </c>
      <c r="I751" s="4">
        <v>-1</v>
      </c>
      <c r="J751" s="4" t="s">
        <v>803</v>
      </c>
      <c r="K751" s="1" t="s">
        <v>9</v>
      </c>
      <c r="L751" s="3" t="s">
        <v>2401</v>
      </c>
      <c r="M751" s="4" t="s">
        <v>2043</v>
      </c>
      <c r="N751" s="4" t="s">
        <v>2043</v>
      </c>
      <c r="O751" s="4" t="s">
        <v>2043</v>
      </c>
      <c r="P751" s="4" t="s">
        <v>2043</v>
      </c>
      <c r="U751" s="4" t="s">
        <v>2054</v>
      </c>
      <c r="V751" s="4" t="s">
        <v>2361</v>
      </c>
      <c r="Y751" s="12" t="str">
        <f t="shared" si="34"/>
        <v>48FF00</v>
      </c>
      <c r="Z751" s="9" t="str">
        <f>"cscript ""%ScrPath%"" ""%SrcPath%\"&amp;B751&amp;"\"&amp;B751&amp;".level"" ""%OutPath%\"&amp;C751&amp;""" -rus "&amp;J751&amp;" -peb "&amp;K751&amp;" -game "&amp;E751</f>
        <v>cscript "%ScrPath%" "%SrcPath%\moonbase4\moonbase4.level" "%OutPath%\HW1_moonbase4.level" -rus 1 -peb 7/8 -game HW1</v>
      </c>
      <c r="AA751" s="12" t="str">
        <f>"&lt;tr&gt;&lt;td&gt;"&amp;G751&amp;"&lt;/td&gt;&lt;td&gt;"&amp;A751&amp;"&lt;/td&gt;&lt;td&gt;"&amp;C751&amp;"&lt;/td&gt;&lt;td&gt;"&amp;D751&amp;"&lt;/td&gt;&lt;td&gt;"&amp;M751&amp;"&lt;/td&gt;&lt;td&gt;"&amp;N751&amp;"&lt;/td&gt;&lt;td&gt;"&amp;O751&amp;"&lt;/td&gt;&lt;td&gt;"&amp;P751&amp;"&lt;/td&gt;&lt;td&gt;"&amp;Q751&amp;"&lt;/td&gt;&lt;td&gt;"&amp;R751&amp;"&lt;/td&gt;&lt;td&gt;"&amp;S751&amp;"&lt;/td&gt;&lt;td&gt;"&amp;T751&amp;"&lt;/td&gt;&lt;td&gt;"&amp;U751&amp;"&lt;/td&gt;&lt;td&gt;"&amp;X751&amp;"&lt;/td&gt;&lt;/tr&gt;"</f>
        <v>&lt;tr&gt;&lt;td&gt;4&lt;/td&gt;&lt;td&gt;MoonBase (2-6)&lt;/td&gt;&lt;td&gt;HW1_moonbase4.level&lt;/td&gt;&lt;td&gt;Jacelor&lt;/td&gt;&lt;td&gt;r1&lt;/td&gt;&lt;td&gt;r1&lt;/td&gt;&lt;td&gt;r1&lt;/td&gt;&lt;td&gt;r1&lt;/td&gt;&lt;td&gt;&lt;/td&gt;&lt;td&gt;&lt;/td&gt;&lt;td&gt;&lt;/td&gt;&lt;td&gt;&lt;/td&gt;&lt;td&gt;*&lt;/td&gt;&lt;td&gt;&lt;/td&gt;&lt;/tr&gt;</v>
      </c>
      <c r="AB751" s="12" t="str">
        <f>"{"""&amp;C751&amp;""", [["&amp;A751&amp;"]],{"""&amp;M751&amp;""","""&amp;N751&amp;""","""&amp;O751&amp;""","""&amp;P751&amp;""","""&amp;Q751&amp;""","""&amp;R751&amp;""","""&amp;S751&amp;""","""&amp;T751&amp;""",},},"</f>
        <v>{"HW1_moonbase4.level", [[MoonBase (2-6)]],{"r1","r1","r1","r1","","","","",},},</v>
      </c>
      <c r="AC751" s="12" t="str">
        <f>""""&amp;B751&amp;""","</f>
        <v>"moonbase4",</v>
      </c>
      <c r="AD751" s="9" t="str">
        <f>"""C:\Program Files\Inkscape\inkscape.exe"" -f """&amp;B751&amp;".svg"" -e """&amp;E751&amp;"_"&amp;B751&amp;".png"""</f>
        <v>"C:\Program Files\Inkscape\inkscape.exe" -f "moonbase4.svg" -e "HW1_moonbase4.png"</v>
      </c>
      <c r="AE751" s="9" t="str">
        <f>"rename ss"&amp;TEXT(ROW(A750)-1,"00000")&amp;".tga """&amp;E751&amp;"_"&amp;B751&amp;"_thumb.tga"""</f>
        <v>rename ss00749.tga "HW1_moonbase4_thumb.tga"</v>
      </c>
      <c r="AF751" s="16" t="str">
        <f t="shared" si="35"/>
        <v>{Tags = "4p", Name = "HW1_moonbase4", Desc = [[&lt;c=48FF00&gt;MoonBase (2-6)&lt;/c&gt;]], MaxPlayers = 4,},</v>
      </c>
    </row>
    <row r="752" spans="1:32" x14ac:dyDescent="0.2">
      <c r="A752" s="4" t="s">
        <v>498</v>
      </c>
      <c r="B752" s="4" t="s">
        <v>1018</v>
      </c>
      <c r="C752" s="9" t="str">
        <f t="shared" si="33"/>
        <v>HW1_Mouse Path4.level</v>
      </c>
      <c r="D752" s="4" t="s">
        <v>2082</v>
      </c>
      <c r="E752" s="4" t="s">
        <v>2182</v>
      </c>
      <c r="F752" s="4" t="s">
        <v>2294</v>
      </c>
      <c r="G752" s="9">
        <v>4</v>
      </c>
      <c r="I752" s="4">
        <v>19</v>
      </c>
      <c r="J752" s="4">
        <v>1</v>
      </c>
      <c r="K752" s="1" t="s">
        <v>533</v>
      </c>
      <c r="L752" s="3" t="s">
        <v>2401</v>
      </c>
      <c r="M752" s="4" t="s">
        <v>2043</v>
      </c>
      <c r="N752" s="4" t="s">
        <v>2043</v>
      </c>
      <c r="O752" s="4" t="s">
        <v>2043</v>
      </c>
      <c r="P752" s="4" t="s">
        <v>2043</v>
      </c>
      <c r="U752" s="4" t="s">
        <v>2057</v>
      </c>
      <c r="Y752" s="12" t="str">
        <f t="shared" si="34"/>
        <v>48FF00</v>
      </c>
      <c r="Z752" s="9" t="str">
        <f>"cscript ""%ScrPath%"" ""%SrcPath%\"&amp;B752&amp;"\"&amp;B752&amp;".level"" ""%OutPath%\"&amp;C752&amp;""" -rus "&amp;J752&amp;" -peb "&amp;K752&amp;" -game "&amp;E752</f>
        <v>cscript "%ScrPath%" "%SrcPath%\Mouse Path4\Mouse Path4.level" "%OutPath%\HW1_Mouse Path4.level" -rus 1 -peb 4/5 -game HW1</v>
      </c>
      <c r="AA752" s="12" t="str">
        <f>"&lt;tr&gt;&lt;td&gt;"&amp;G752&amp;"&lt;/td&gt;&lt;td&gt;"&amp;A752&amp;"&lt;/td&gt;&lt;td&gt;"&amp;C752&amp;"&lt;/td&gt;&lt;td&gt;"&amp;D752&amp;"&lt;/td&gt;&lt;td&gt;"&amp;M752&amp;"&lt;/td&gt;&lt;td&gt;"&amp;N752&amp;"&lt;/td&gt;&lt;td&gt;"&amp;O752&amp;"&lt;/td&gt;&lt;td&gt;"&amp;P752&amp;"&lt;/td&gt;&lt;td&gt;"&amp;Q752&amp;"&lt;/td&gt;&lt;td&gt;"&amp;R752&amp;"&lt;/td&gt;&lt;td&gt;"&amp;S752&amp;"&lt;/td&gt;&lt;td&gt;"&amp;T752&amp;"&lt;/td&gt;&lt;td&gt;"&amp;U752&amp;"&lt;/td&gt;&lt;td&gt;"&amp;X752&amp;"&lt;/td&gt;&lt;/tr&gt;"</f>
        <v>&lt;tr&gt;&lt;td&gt;4&lt;/td&gt;&lt;td&gt;Mouse Path (2 or 4)&lt;/td&gt;&lt;td&gt;HW1_Mouse Path4.level&lt;/td&gt;&lt;td&gt;Lags†LS&lt;/td&gt;&lt;td&gt;r1&lt;/td&gt;&lt;td&gt;r1&lt;/td&gt;&lt;td&gt;r1&lt;/td&gt;&lt;td&gt;r1&lt;/td&gt;&lt;td&gt;&lt;/td&gt;&lt;td&gt;&lt;/td&gt;&lt;td&gt;&lt;/td&gt;&lt;td&gt;&lt;/td&gt;&lt;td&gt;****&lt;/td&gt;&lt;td&gt;&lt;/td&gt;&lt;/tr&gt;</v>
      </c>
      <c r="AB752" s="12" t="str">
        <f>"{"""&amp;C752&amp;""", [["&amp;A752&amp;"]],{"""&amp;M752&amp;""","""&amp;N752&amp;""","""&amp;O752&amp;""","""&amp;P752&amp;""","""&amp;Q752&amp;""","""&amp;R752&amp;""","""&amp;S752&amp;""","""&amp;T752&amp;""",},},"</f>
        <v>{"HW1_Mouse Path4.level", [[Mouse Path (2 or 4)]],{"r1","r1","r1","r1","","","","",},},</v>
      </c>
      <c r="AC752" s="12" t="str">
        <f>""""&amp;B752&amp;""","</f>
        <v>"Mouse Path4",</v>
      </c>
      <c r="AD752" s="9" t="str">
        <f>"""C:\Program Files\Inkscape\inkscape.exe"" -f """&amp;B752&amp;".svg"" -e """&amp;E752&amp;"_"&amp;B752&amp;".png"""</f>
        <v>"C:\Program Files\Inkscape\inkscape.exe" -f "Mouse Path4.svg" -e "HW1_Mouse Path4.png"</v>
      </c>
      <c r="AE752" s="9" t="str">
        <f>"rename ss"&amp;TEXT(ROW(A751)-1,"00000")&amp;".tga """&amp;E752&amp;"_"&amp;B752&amp;"_thumb.tga"""</f>
        <v>rename ss00750.tga "HW1_Mouse Path4_thumb.tga"</v>
      </c>
      <c r="AF752" s="16" t="str">
        <f t="shared" si="35"/>
        <v>{Tags = "4p", Name = "HW1_Mouse Path4", Desc = [[&lt;c=48FF00&gt;Mouse Path (2 or 4)&lt;/c&gt;]], MaxPlayers = 4,},</v>
      </c>
    </row>
    <row r="753" spans="1:32" x14ac:dyDescent="0.2">
      <c r="A753" s="4" t="s">
        <v>499</v>
      </c>
      <c r="B753" s="4" t="s">
        <v>1019</v>
      </c>
      <c r="C753" s="9" t="str">
        <f t="shared" si="33"/>
        <v>HW1_Multi Ring War4.level</v>
      </c>
      <c r="D753" s="4" t="s">
        <v>2050</v>
      </c>
      <c r="E753" s="4" t="s">
        <v>2182</v>
      </c>
      <c r="F753" s="4" t="s">
        <v>2294</v>
      </c>
      <c r="G753" s="9">
        <v>4</v>
      </c>
      <c r="H753" s="4" t="s">
        <v>59</v>
      </c>
      <c r="I753" s="4">
        <v>8</v>
      </c>
      <c r="J753" s="4">
        <v>1</v>
      </c>
      <c r="K753" s="1" t="s">
        <v>9</v>
      </c>
      <c r="L753" s="3" t="s">
        <v>2401</v>
      </c>
      <c r="M753" s="4" t="s">
        <v>2043</v>
      </c>
      <c r="N753" s="4" t="s">
        <v>2043</v>
      </c>
      <c r="O753" s="4" t="s">
        <v>2043</v>
      </c>
      <c r="P753" s="4" t="s">
        <v>2043</v>
      </c>
      <c r="U753" s="4" t="s">
        <v>2048</v>
      </c>
      <c r="Y753" s="12" t="str">
        <f t="shared" si="34"/>
        <v>48FF00</v>
      </c>
      <c r="Z753" s="9" t="str">
        <f>"cscript ""%ScrPath%"" ""%SrcPath%\"&amp;B753&amp;"\"&amp;B753&amp;".level"" ""%OutPath%\"&amp;C753&amp;""" -rus "&amp;J753&amp;" -peb "&amp;K753&amp;" -game "&amp;E753</f>
        <v>cscript "%ScrPath%" "%SrcPath%\Multi Ring War4\Multi Ring War4.level" "%OutPath%\HW1_Multi Ring War4.level" -rus 1 -peb 7/8 -game HW1</v>
      </c>
      <c r="AA753" s="12" t="str">
        <f>"&lt;tr&gt;&lt;td&gt;"&amp;G753&amp;"&lt;/td&gt;&lt;td&gt;"&amp;A753&amp;"&lt;/td&gt;&lt;td&gt;"&amp;C753&amp;"&lt;/td&gt;&lt;td&gt;"&amp;D753&amp;"&lt;/td&gt;&lt;td&gt;"&amp;M753&amp;"&lt;/td&gt;&lt;td&gt;"&amp;N753&amp;"&lt;/td&gt;&lt;td&gt;"&amp;O753&amp;"&lt;/td&gt;&lt;td&gt;"&amp;P753&amp;"&lt;/td&gt;&lt;td&gt;"&amp;Q753&amp;"&lt;/td&gt;&lt;td&gt;"&amp;R753&amp;"&lt;/td&gt;&lt;td&gt;"&amp;S753&amp;"&lt;/td&gt;&lt;td&gt;"&amp;T753&amp;"&lt;/td&gt;&lt;td&gt;"&amp;U753&amp;"&lt;/td&gt;&lt;td&gt;"&amp;X753&amp;"&lt;/td&gt;&lt;/tr&gt;"</f>
        <v>&lt;tr&gt;&lt;td&gt;4&lt;/td&gt;&lt;td&gt;Multi Ring War (2or4)&lt;/td&gt;&lt;td&gt;HW1_Multi Ring War4.level&lt;/td&gt;&lt;td&gt;Lagsy&lt;/td&gt;&lt;td&gt;r1&lt;/td&gt;&lt;td&gt;r1&lt;/td&gt;&lt;td&gt;r1&lt;/td&gt;&lt;td&gt;r1&lt;/td&gt;&lt;td&gt;&lt;/td&gt;&lt;td&gt;&lt;/td&gt;&lt;td&gt;&lt;/td&gt;&lt;td&gt;&lt;/td&gt;&lt;td&gt;***&lt;/td&gt;&lt;td&gt;&lt;/td&gt;&lt;/tr&gt;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753" s="12" t="str">
        <f>"{"""&amp;C753&amp;""", [["&amp;A753&amp;"]],{"""&amp;M753&amp;""","""&amp;N753&amp;""","""&amp;O753&amp;""","""&amp;P753&amp;""","""&amp;Q753&amp;""","""&amp;R753&amp;""","""&amp;S753&amp;""","""&amp;T753&amp;""",},},"</f>
        <v>{"HW1_Multi Ring War4.level", [[Multi Ring War (2or4)]],{"r1","r1","r1","r1","","","","",},},</v>
      </c>
      <c r="AC753" s="12" t="str">
        <f>""""&amp;B753&amp;""","</f>
        <v>"Multi Ring War4",</v>
      </c>
      <c r="AD753" s="9" t="str">
        <f>"""C:\Program Files\Inkscape\inkscape.exe"" -f """&amp;B753&amp;".svg"" -e """&amp;E753&amp;"_"&amp;B753&amp;".png"""</f>
        <v>"C:\Program Files\Inkscape\inkscape.exe" -f "Multi Ring War4.svg" -e "HW1_Multi Ring War4.png"</v>
      </c>
      <c r="AE753" s="9" t="str">
        <f>"rename ss"&amp;TEXT(ROW(A752)-1,"00000")&amp;".tga """&amp;E753&amp;"_"&amp;B753&amp;"_thumb.tga"""</f>
        <v>rename ss00751.tga "HW1_Multi Ring War4_thumb.tga"</v>
      </c>
      <c r="AF753" s="16" t="str">
        <f t="shared" si="35"/>
        <v>{Tags = "4p", Name = "HW1_Multi Ring War4", Desc = [[&lt;c=48FF00&gt;Multi Ring War (2or4)&lt;/c&gt;]], MaxPlayers = 4,},</v>
      </c>
    </row>
    <row r="754" spans="1:32" x14ac:dyDescent="0.2">
      <c r="A754" s="4" t="s">
        <v>209</v>
      </c>
      <c r="B754" s="4" t="s">
        <v>654</v>
      </c>
      <c r="C754" s="9" t="str">
        <f t="shared" si="33"/>
        <v>HW1_Mystic Bubbles4.level</v>
      </c>
      <c r="D754" s="4" t="s">
        <v>2126</v>
      </c>
      <c r="E754" s="4" t="s">
        <v>2182</v>
      </c>
      <c r="F754" s="4" t="s">
        <v>2294</v>
      </c>
      <c r="G754" s="9">
        <v>4</v>
      </c>
      <c r="H754" s="4" t="s">
        <v>89</v>
      </c>
      <c r="I754" s="4">
        <v>-1</v>
      </c>
      <c r="J754" s="4" t="s">
        <v>11</v>
      </c>
      <c r="K754" s="1" t="s">
        <v>533</v>
      </c>
      <c r="L754" s="3" t="s">
        <v>2401</v>
      </c>
      <c r="M754" s="4" t="s">
        <v>2043</v>
      </c>
      <c r="N754" s="4" t="s">
        <v>2043</v>
      </c>
      <c r="O754" s="4" t="s">
        <v>2043</v>
      </c>
      <c r="P754" s="4" t="s">
        <v>2043</v>
      </c>
      <c r="U754" s="4" t="s">
        <v>2046</v>
      </c>
      <c r="Y754" s="12" t="str">
        <f t="shared" si="34"/>
        <v>48FF00</v>
      </c>
      <c r="Z754" s="9" t="str">
        <f>"cscript ""%ScrPath%"" ""%SrcPath%\"&amp;B754&amp;"\"&amp;B754&amp;".level"" ""%OutPath%\"&amp;C754&amp;""" -rus "&amp;J754&amp;" -peb "&amp;K754&amp;" -game "&amp;E754</f>
        <v>cscript "%ScrPath%" "%SrcPath%\Mystic Bubbles4\Mystic Bubbles4.level" "%OutPath%\HW1_Mystic Bubbles4.level" -rus 1/2 -peb 4/5 -game HW1</v>
      </c>
      <c r="AA754" s="12" t="str">
        <f>"&lt;tr&gt;&lt;td&gt;"&amp;G754&amp;"&lt;/td&gt;&lt;td&gt;"&amp;A754&amp;"&lt;/td&gt;&lt;td&gt;"&amp;C754&amp;"&lt;/td&gt;&lt;td&gt;"&amp;D754&amp;"&lt;/td&gt;&lt;td&gt;"&amp;M754&amp;"&lt;/td&gt;&lt;td&gt;"&amp;N754&amp;"&lt;/td&gt;&lt;td&gt;"&amp;O754&amp;"&lt;/td&gt;&lt;td&gt;"&amp;P754&amp;"&lt;/td&gt;&lt;td&gt;"&amp;Q754&amp;"&lt;/td&gt;&lt;td&gt;"&amp;R754&amp;"&lt;/td&gt;&lt;td&gt;"&amp;S754&amp;"&lt;/td&gt;&lt;td&gt;"&amp;T754&amp;"&lt;/td&gt;&lt;td&gt;"&amp;U754&amp;"&lt;/td&gt;&lt;td&gt;"&amp;X754&amp;"&lt;/td&gt;&lt;/tr&gt;"</f>
        <v>&lt;tr&gt;&lt;td&gt;4&lt;/td&gt;&lt;td&gt;Mystic Bubbles(2-4)&lt;/td&gt;&lt;td&gt;HW1_Mystic Bubbles4.level&lt;/td&gt;&lt;td&gt;Myst[Co]&lt;/td&gt;&lt;td&gt;r1&lt;/td&gt;&lt;td&gt;r1&lt;/td&gt;&lt;td&gt;r1&lt;/td&gt;&lt;td&gt;r1&lt;/td&gt;&lt;td&gt;&lt;/td&gt;&lt;td&gt;&lt;/td&gt;&lt;td&gt;&lt;/td&gt;&lt;td&gt;&lt;/td&gt;&lt;td&gt;**&lt;/td&gt;&lt;td&gt;&lt;/td&gt;&lt;/tr&gt;</v>
      </c>
      <c r="AB754" s="12" t="str">
        <f>"{"""&amp;C754&amp;""", [["&amp;A754&amp;"]],{"""&amp;M754&amp;""","""&amp;N754&amp;""","""&amp;O754&amp;""","""&amp;P754&amp;""","""&amp;Q754&amp;""","""&amp;R754&amp;""","""&amp;S754&amp;""","""&amp;T754&amp;""",},},"</f>
        <v>{"HW1_Mystic Bubbles4.level", [[Mystic Bubbles(2-4)]],{"r1","r1","r1","r1","","","","",},},</v>
      </c>
      <c r="AC754" s="12" t="str">
        <f>""""&amp;B754&amp;""","</f>
        <v>"Mystic Bubbles4",</v>
      </c>
      <c r="AD754" s="9" t="str">
        <f>"""C:\Program Files\Inkscape\inkscape.exe"" -f """&amp;B754&amp;".svg"" -e """&amp;E754&amp;"_"&amp;B754&amp;".png"""</f>
        <v>"C:\Program Files\Inkscape\inkscape.exe" -f "Mystic Bubbles4.svg" -e "HW1_Mystic Bubbles4.png"</v>
      </c>
      <c r="AE754" s="9" t="str">
        <f>"rename ss"&amp;TEXT(ROW(A753)-1,"00000")&amp;".tga """&amp;E754&amp;"_"&amp;B754&amp;"_thumb.tga"""</f>
        <v>rename ss00752.tga "HW1_Mystic Bubbles4_thumb.tga"</v>
      </c>
      <c r="AF754" s="16" t="str">
        <f t="shared" si="35"/>
        <v>{Tags = "4p", Name = "HW1_Mystic Bubbles4", Desc = [[&lt;c=48FF00&gt;Mystic Bubbles(2-4)&lt;/c&gt;]], MaxPlayers = 4,},</v>
      </c>
    </row>
    <row r="755" spans="1:32" x14ac:dyDescent="0.2">
      <c r="A755" s="4" t="s">
        <v>210</v>
      </c>
      <c r="B755" s="4" t="s">
        <v>655</v>
      </c>
      <c r="C755" s="9" t="str">
        <f t="shared" si="33"/>
        <v>HW1_Mystic Clock4.level</v>
      </c>
      <c r="D755" s="4" t="s">
        <v>2126</v>
      </c>
      <c r="E755" s="4" t="s">
        <v>2182</v>
      </c>
      <c r="F755" s="4" t="s">
        <v>2294</v>
      </c>
      <c r="G755" s="9">
        <v>4</v>
      </c>
      <c r="H755" s="4" t="s">
        <v>136</v>
      </c>
      <c r="I755" s="4">
        <v>0</v>
      </c>
      <c r="J755" s="4" t="s">
        <v>8</v>
      </c>
      <c r="K755" s="1" t="s">
        <v>4</v>
      </c>
      <c r="L755" s="3" t="s">
        <v>2401</v>
      </c>
      <c r="M755" s="4" t="s">
        <v>2043</v>
      </c>
      <c r="N755" s="4" t="s">
        <v>2043</v>
      </c>
      <c r="O755" s="4" t="s">
        <v>2043</v>
      </c>
      <c r="P755" s="4" t="s">
        <v>2043</v>
      </c>
      <c r="U755" s="4" t="s">
        <v>2048</v>
      </c>
      <c r="Y755" s="12" t="str">
        <f t="shared" si="34"/>
        <v>48FF00</v>
      </c>
      <c r="Z755" s="9" t="str">
        <f>"cscript ""%ScrPath%"" ""%SrcPath%\"&amp;B755&amp;"\"&amp;B755&amp;".level"" ""%OutPath%\"&amp;C755&amp;""" -rus "&amp;J755&amp;" -peb "&amp;K755&amp;" -game "&amp;E755</f>
        <v>cscript "%ScrPath%" "%SrcPath%\Mystic Clock4\Mystic Clock4.level" "%OutPath%\HW1_Mystic Clock4.level" -rus 1/4 -peb 3/4 -game HW1</v>
      </c>
      <c r="AA755" s="12" t="str">
        <f>"&lt;tr&gt;&lt;td&gt;"&amp;G755&amp;"&lt;/td&gt;&lt;td&gt;"&amp;A755&amp;"&lt;/td&gt;&lt;td&gt;"&amp;C755&amp;"&lt;/td&gt;&lt;td&gt;"&amp;D755&amp;"&lt;/td&gt;&lt;td&gt;"&amp;M755&amp;"&lt;/td&gt;&lt;td&gt;"&amp;N755&amp;"&lt;/td&gt;&lt;td&gt;"&amp;O755&amp;"&lt;/td&gt;&lt;td&gt;"&amp;P755&amp;"&lt;/td&gt;&lt;td&gt;"&amp;Q755&amp;"&lt;/td&gt;&lt;td&gt;"&amp;R755&amp;"&lt;/td&gt;&lt;td&gt;"&amp;S755&amp;"&lt;/td&gt;&lt;td&gt;"&amp;T755&amp;"&lt;/td&gt;&lt;td&gt;"&amp;U755&amp;"&lt;/td&gt;&lt;td&gt;"&amp;X755&amp;"&lt;/td&gt;&lt;/tr&gt;"</f>
        <v>&lt;tr&gt;&lt;td&gt;4&lt;/td&gt;&lt;td&gt;Mystic Clock(2-4)&lt;/td&gt;&lt;td&gt;HW1_Mystic Clock4.level&lt;/td&gt;&lt;td&gt;Myst[Co]&lt;/td&gt;&lt;td&gt;r1&lt;/td&gt;&lt;td&gt;r1&lt;/td&gt;&lt;td&gt;r1&lt;/td&gt;&lt;td&gt;r1&lt;/td&gt;&lt;td&gt;&lt;/td&gt;&lt;td&gt;&lt;/td&gt;&lt;td&gt;&lt;/td&gt;&lt;td&gt;&lt;/td&gt;&lt;td&gt;***&lt;/td&gt;&lt;td&gt;&lt;/td&gt;&lt;/tr&gt;</v>
      </c>
      <c r="AB755" s="12" t="str">
        <f>"{"""&amp;C755&amp;""", [["&amp;A755&amp;"]],{"""&amp;M755&amp;""","""&amp;N755&amp;""","""&amp;O755&amp;""","""&amp;P755&amp;""","""&amp;Q755&amp;""","""&amp;R755&amp;""","""&amp;S755&amp;""","""&amp;T755&amp;""",},},"</f>
        <v>{"HW1_Mystic Clock4.level", [[Mystic Clock(2-4)]],{"r1","r1","r1","r1","","","","",},},</v>
      </c>
      <c r="AC755" s="12" t="str">
        <f>""""&amp;B755&amp;""","</f>
        <v>"Mystic Clock4",</v>
      </c>
      <c r="AD755" s="9" t="str">
        <f>"""C:\Program Files\Inkscape\inkscape.exe"" -f """&amp;B755&amp;".svg"" -e """&amp;E755&amp;"_"&amp;B755&amp;".png"""</f>
        <v>"C:\Program Files\Inkscape\inkscape.exe" -f "Mystic Clock4.svg" -e "HW1_Mystic Clock4.png"</v>
      </c>
      <c r="AE755" s="9" t="str">
        <f>"rename ss"&amp;TEXT(ROW(A754)-1,"00000")&amp;".tga """&amp;E755&amp;"_"&amp;B755&amp;"_thumb.tga"""</f>
        <v>rename ss00753.tga "HW1_Mystic Clock4_thumb.tga"</v>
      </c>
      <c r="AF755" s="16" t="str">
        <f t="shared" si="35"/>
        <v>{Tags = "4p", Name = "HW1_Mystic Clock4", Desc = [[&lt;c=48FF00&gt;Mystic Clock(2-4)&lt;/c&gt;]], MaxPlayers = 4,},</v>
      </c>
    </row>
    <row r="756" spans="1:32" x14ac:dyDescent="0.2">
      <c r="A756" s="7" t="s">
        <v>2377</v>
      </c>
      <c r="B756" s="7" t="s">
        <v>2355</v>
      </c>
      <c r="C756" s="9" t="str">
        <f t="shared" si="33"/>
        <v>HW1_Mystic Map4.level</v>
      </c>
      <c r="D756" s="7"/>
      <c r="E756" s="4" t="s">
        <v>2182</v>
      </c>
      <c r="F756" s="4" t="s">
        <v>2294</v>
      </c>
      <c r="G756" s="7">
        <v>4</v>
      </c>
      <c r="H756" s="7"/>
      <c r="I756" s="4">
        <v>-1</v>
      </c>
      <c r="J756" s="10" t="s">
        <v>803</v>
      </c>
      <c r="K756" s="3" t="s">
        <v>9</v>
      </c>
      <c r="L756" s="3" t="s">
        <v>2401</v>
      </c>
      <c r="M756" s="7" t="s">
        <v>2043</v>
      </c>
      <c r="N756" s="7" t="s">
        <v>2043</v>
      </c>
      <c r="O756" s="7" t="s">
        <v>2043</v>
      </c>
      <c r="P756" s="7" t="s">
        <v>2043</v>
      </c>
      <c r="Q756" s="7"/>
      <c r="R756" s="7"/>
      <c r="S756" s="7"/>
      <c r="T756" s="7"/>
      <c r="Y756" s="12" t="str">
        <f t="shared" si="34"/>
        <v>48FF00</v>
      </c>
      <c r="Z756" s="9" t="str">
        <f>"cscript ""%ScrPath%"" ""%SrcPath%\"&amp;B756&amp;"\"&amp;B756&amp;".level"" ""%OutPath%\"&amp;C756&amp;""" -rus "&amp;J756&amp;" -peb "&amp;K756&amp;" -game "&amp;E756</f>
        <v>cscript "%ScrPath%" "%SrcPath%\Mystic Map4\Mystic Map4.level" "%OutPath%\HW1_Mystic Map4.level" -rus 1 -peb 7/8 -game HW1</v>
      </c>
      <c r="AA756" s="12" t="str">
        <f>"&lt;tr&gt;&lt;td&gt;"&amp;G756&amp;"&lt;/td&gt;&lt;td&gt;"&amp;A756&amp;"&lt;/td&gt;&lt;td&gt;"&amp;C756&amp;"&lt;/td&gt;&lt;td&gt;"&amp;D756&amp;"&lt;/td&gt;&lt;td&gt;"&amp;M756&amp;"&lt;/td&gt;&lt;td&gt;"&amp;N756&amp;"&lt;/td&gt;&lt;td&gt;"&amp;O756&amp;"&lt;/td&gt;&lt;td&gt;"&amp;P756&amp;"&lt;/td&gt;&lt;td&gt;"&amp;Q756&amp;"&lt;/td&gt;&lt;td&gt;"&amp;R756&amp;"&lt;/td&gt;&lt;td&gt;"&amp;S756&amp;"&lt;/td&gt;&lt;td&gt;"&amp;T756&amp;"&lt;/td&gt;&lt;td&gt;"&amp;U756&amp;"&lt;/td&gt;&lt;td&gt;"&amp;X756&amp;"&lt;/td&gt;&lt;/tr&gt;"</f>
        <v>&lt;tr&gt;&lt;td&gt;4&lt;/td&gt;&lt;td&gt;Mystic Map(4)&lt;/td&gt;&lt;td&gt;HW1_Mystic Map4.level&lt;/td&gt;&lt;td&gt;&lt;/td&gt;&lt;td&gt;r1&lt;/td&gt;&lt;td&gt;r1&lt;/td&gt;&lt;td&gt;r1&lt;/td&gt;&lt;td&gt;r1&lt;/td&gt;&lt;td&gt;&lt;/td&gt;&lt;td&gt;&lt;/td&gt;&lt;td&gt;&lt;/td&gt;&lt;td&gt;&lt;/td&gt;&lt;td&gt;&lt;/td&gt;&lt;td&gt;&lt;/td&gt;&lt;/tr&gt;</v>
      </c>
      <c r="AB756" s="12" t="str">
        <f>"{"""&amp;C756&amp;""", [["&amp;A756&amp;"]],{"""&amp;M756&amp;""","""&amp;N756&amp;""","""&amp;O756&amp;""","""&amp;P756&amp;""","""&amp;Q756&amp;""","""&amp;R756&amp;""","""&amp;S756&amp;""","""&amp;T756&amp;""",},},"</f>
        <v>{"HW1_Mystic Map4.level", [[Mystic Map(4)]],{"r1","r1","r1","r1","","","","",},},</v>
      </c>
      <c r="AC756" s="12" t="str">
        <f>""""&amp;B756&amp;""","</f>
        <v>"Mystic Map4",</v>
      </c>
      <c r="AD756" s="9" t="str">
        <f>"""C:\Program Files\Inkscape\inkscape.exe"" -f """&amp;B756&amp;".svg"" -e """&amp;E756&amp;"_"&amp;B756&amp;".png"""</f>
        <v>"C:\Program Files\Inkscape\inkscape.exe" -f "Mystic Map4.svg" -e "HW1_Mystic Map4.png"</v>
      </c>
      <c r="AE756" s="9" t="str">
        <f>"rename ss"&amp;TEXT(ROW(A755)-1,"00000")&amp;".tga """&amp;E756&amp;"_"&amp;B756&amp;"_thumb.tga"""</f>
        <v>rename ss00754.tga "HW1_Mystic Map4_thumb.tga"</v>
      </c>
      <c r="AF756" s="16" t="str">
        <f t="shared" si="35"/>
        <v>{Tags = "4p", Name = "HW1_Mystic Map4", Desc = [[&lt;c=48FF00&gt;Mystic Map(4)&lt;/c&gt;]], MaxPlayers = 4,},</v>
      </c>
    </row>
    <row r="757" spans="1:32" x14ac:dyDescent="0.2">
      <c r="A757" s="4" t="s">
        <v>211</v>
      </c>
      <c r="B757" s="4" t="s">
        <v>1624</v>
      </c>
      <c r="C757" s="9" t="str">
        <f t="shared" si="33"/>
        <v>HW1_Mystic4.level</v>
      </c>
      <c r="D757" s="4" t="s">
        <v>2120</v>
      </c>
      <c r="E757" s="4" t="s">
        <v>2182</v>
      </c>
      <c r="F757" s="4" t="s">
        <v>2294</v>
      </c>
      <c r="G757" s="9">
        <v>4</v>
      </c>
      <c r="H757" s="4" t="s">
        <v>53</v>
      </c>
      <c r="I757" s="4">
        <v>9</v>
      </c>
      <c r="J757" s="4" t="s">
        <v>803</v>
      </c>
      <c r="K757" s="1" t="s">
        <v>9</v>
      </c>
      <c r="L757" s="3" t="s">
        <v>2401</v>
      </c>
      <c r="M757" s="4" t="s">
        <v>2043</v>
      </c>
      <c r="N757" s="4" t="s">
        <v>2043</v>
      </c>
      <c r="O757" s="4" t="s">
        <v>2043</v>
      </c>
      <c r="P757" s="4" t="s">
        <v>2043</v>
      </c>
      <c r="U757" s="4" t="s">
        <v>2054</v>
      </c>
      <c r="V757" s="4" t="s">
        <v>2361</v>
      </c>
      <c r="Y757" s="12" t="str">
        <f t="shared" si="34"/>
        <v>48FF00</v>
      </c>
      <c r="Z757" s="9" t="str">
        <f>"cscript ""%ScrPath%"" ""%SrcPath%\"&amp;B757&amp;"\"&amp;B757&amp;".level"" ""%OutPath%\"&amp;C757&amp;""" -rus "&amp;J757&amp;" -peb "&amp;K757&amp;" -game "&amp;E757</f>
        <v>cscript "%ScrPath%" "%SrcPath%\Mystic4\Mystic4.level" "%OutPath%\HW1_Mystic4.level" -rus 1 -peb 7/8 -game HW1</v>
      </c>
      <c r="AA757" s="12" t="str">
        <f>"&lt;tr&gt;&lt;td&gt;"&amp;G757&amp;"&lt;/td&gt;&lt;td&gt;"&amp;A757&amp;"&lt;/td&gt;&lt;td&gt;"&amp;C757&amp;"&lt;/td&gt;&lt;td&gt;"&amp;D757&amp;"&lt;/td&gt;&lt;td&gt;"&amp;M757&amp;"&lt;/td&gt;&lt;td&gt;"&amp;N757&amp;"&lt;/td&gt;&lt;td&gt;"&amp;O757&amp;"&lt;/td&gt;&lt;td&gt;"&amp;P757&amp;"&lt;/td&gt;&lt;td&gt;"&amp;Q757&amp;"&lt;/td&gt;&lt;td&gt;"&amp;R757&amp;"&lt;/td&gt;&lt;td&gt;"&amp;S757&amp;"&lt;/td&gt;&lt;td&gt;"&amp;T757&amp;"&lt;/td&gt;&lt;td&gt;"&amp;U757&amp;"&lt;/td&gt;&lt;td&gt;"&amp;X757&amp;"&lt;/td&gt;&lt;/tr&gt;"</f>
        <v>&lt;tr&gt;&lt;td&gt;4&lt;/td&gt;&lt;td&gt;Mystic(4or6)&lt;/td&gt;&lt;td&gt;HW1_Mystic4.level&lt;/td&gt;&lt;td&gt;Myst [Co]&lt;/td&gt;&lt;td&gt;r1&lt;/td&gt;&lt;td&gt;r1&lt;/td&gt;&lt;td&gt;r1&lt;/td&gt;&lt;td&gt;r1&lt;/td&gt;&lt;td&gt;&lt;/td&gt;&lt;td&gt;&lt;/td&gt;&lt;td&gt;&lt;/td&gt;&lt;td&gt;&lt;/td&gt;&lt;td&gt;*&lt;/td&gt;&lt;td&gt;&lt;/td&gt;&lt;/tr&gt;</v>
      </c>
      <c r="AB757" s="12" t="str">
        <f>"{"""&amp;C757&amp;""", [["&amp;A757&amp;"]],{"""&amp;M757&amp;""","""&amp;N757&amp;""","""&amp;O757&amp;""","""&amp;P757&amp;""","""&amp;Q757&amp;""","""&amp;R757&amp;""","""&amp;S757&amp;""","""&amp;T757&amp;""",},},"</f>
        <v>{"HW1_Mystic4.level", [[Mystic(4or6)]],{"r1","r1","r1","r1","","","","",},},</v>
      </c>
      <c r="AC757" s="12" t="str">
        <f>""""&amp;B757&amp;""","</f>
        <v>"Mystic4",</v>
      </c>
      <c r="AD757" s="9" t="str">
        <f>"""C:\Program Files\Inkscape\inkscape.exe"" -f """&amp;B757&amp;".svg"" -e """&amp;E757&amp;"_"&amp;B757&amp;".png"""</f>
        <v>"C:\Program Files\Inkscape\inkscape.exe" -f "Mystic4.svg" -e "HW1_Mystic4.png"</v>
      </c>
      <c r="AE757" s="9" t="str">
        <f>"rename ss"&amp;TEXT(ROW(A756)-1,"00000")&amp;".tga """&amp;E757&amp;"_"&amp;B757&amp;"_thumb.tga"""</f>
        <v>rename ss00755.tga "HW1_Mystic4_thumb.tga"</v>
      </c>
      <c r="AF757" s="16" t="str">
        <f t="shared" si="35"/>
        <v>{Tags = "4p", Name = "HW1_Mystic4", Desc = [[&lt;c=48FF00&gt;Mystic(4or6)&lt;/c&gt;]], MaxPlayers = 4,},</v>
      </c>
    </row>
    <row r="758" spans="1:32" x14ac:dyDescent="0.2">
      <c r="A758" s="7" t="s">
        <v>2378</v>
      </c>
      <c r="B758" s="7" t="s">
        <v>2321</v>
      </c>
      <c r="C758" s="9" t="str">
        <f t="shared" si="33"/>
        <v>HW1_NebulaCore4.level</v>
      </c>
      <c r="D758" s="4" t="s">
        <v>2108</v>
      </c>
      <c r="E758" s="4" t="s">
        <v>2182</v>
      </c>
      <c r="F758" s="4" t="s">
        <v>2294</v>
      </c>
      <c r="G758" s="7">
        <v>4</v>
      </c>
      <c r="H758" s="7" t="s">
        <v>81</v>
      </c>
      <c r="I758" s="4">
        <v>14</v>
      </c>
      <c r="J758" s="10" t="s">
        <v>803</v>
      </c>
      <c r="K758" s="3" t="s">
        <v>9</v>
      </c>
      <c r="L758" s="3" t="s">
        <v>2401</v>
      </c>
      <c r="M758" s="7" t="s">
        <v>2043</v>
      </c>
      <c r="N758" s="7" t="s">
        <v>2044</v>
      </c>
      <c r="O758" s="7" t="s">
        <v>2044</v>
      </c>
      <c r="P758" s="7" t="s">
        <v>2043</v>
      </c>
      <c r="Q758" s="7"/>
      <c r="R758" s="7"/>
      <c r="S758" s="7"/>
      <c r="T758" s="7"/>
      <c r="V758" s="4" t="s">
        <v>2361</v>
      </c>
      <c r="X758" s="10" t="s">
        <v>2403</v>
      </c>
      <c r="Y758" s="12" t="str">
        <f t="shared" si="34"/>
        <v>48FF00</v>
      </c>
      <c r="Z758" s="9" t="str">
        <f>"cscript ""%ScrPath%"" ""%SrcPath%\"&amp;B758&amp;"\"&amp;B758&amp;".level"" ""%OutPath%\"&amp;C758&amp;""" -rus "&amp;J758&amp;" -peb "&amp;K758&amp;" -game "&amp;E758</f>
        <v>cscript "%ScrPath%" "%SrcPath%\NebulaCore4\NebulaCore4.level" "%OutPath%\HW1_NebulaCore4.level" -rus 1 -peb 7/8 -game HW1</v>
      </c>
      <c r="AA758" s="12" t="str">
        <f>"&lt;tr&gt;&lt;td&gt;"&amp;G758&amp;"&lt;/td&gt;&lt;td&gt;"&amp;A758&amp;"&lt;/td&gt;&lt;td&gt;"&amp;C758&amp;"&lt;/td&gt;&lt;td&gt;"&amp;D758&amp;"&lt;/td&gt;&lt;td&gt;"&amp;M758&amp;"&lt;/td&gt;&lt;td&gt;"&amp;N758&amp;"&lt;/td&gt;&lt;td&gt;"&amp;O758&amp;"&lt;/td&gt;&lt;td&gt;"&amp;P758&amp;"&lt;/td&gt;&lt;td&gt;"&amp;Q758&amp;"&lt;/td&gt;&lt;td&gt;"&amp;R758&amp;"&lt;/td&gt;&lt;td&gt;"&amp;S758&amp;"&lt;/td&gt;&lt;td&gt;"&amp;T758&amp;"&lt;/td&gt;&lt;td&gt;"&amp;U758&amp;"&lt;/td&gt;&lt;td&gt;"&amp;X758&amp;"&lt;/td&gt;&lt;/tr&gt;"</f>
        <v>&lt;tr&gt;&lt;td&gt;4&lt;/td&gt;&lt;td&gt;Nebula Core (2-8)&lt;/td&gt;&lt;td&gt;HW1_NebulaCore4.level&lt;/td&gt;&lt;td&gt;Guido 'Ugruk' Conte&lt;/td&gt;&lt;td&gt;r1&lt;/td&gt;&lt;td&gt;r2&lt;/td&gt;&lt;td&gt;r2&lt;/td&gt;&lt;td&gt;r1&lt;/td&gt;&lt;td&gt;&lt;/td&gt;&lt;td&gt;&lt;/td&gt;&lt;td&gt;&lt;/td&gt;&lt;td&gt;&lt;/td&gt;&lt;td&gt;&lt;/td&gt;&lt;td&gt;Lots of nebulae.&lt;/td&gt;&lt;/tr&gt;</v>
      </c>
      <c r="AB758" s="12" t="str">
        <f>"{"""&amp;C758&amp;""", [["&amp;A758&amp;"]],{"""&amp;M758&amp;""","""&amp;N758&amp;""","""&amp;O758&amp;""","""&amp;P758&amp;""","""&amp;Q758&amp;""","""&amp;R758&amp;""","""&amp;S758&amp;""","""&amp;T758&amp;""",},},"</f>
        <v>{"HW1_NebulaCore4.level", [[Nebula Core (2-8)]],{"r1","r2","r2","r1","","","","",},},</v>
      </c>
      <c r="AC758" s="12" t="str">
        <f>""""&amp;B758&amp;""","</f>
        <v>"NebulaCore4",</v>
      </c>
      <c r="AD758" s="9" t="str">
        <f>"""C:\Program Files\Inkscape\inkscape.exe"" -f """&amp;B758&amp;".svg"" -e """&amp;E758&amp;"_"&amp;B758&amp;".png"""</f>
        <v>"C:\Program Files\Inkscape\inkscape.exe" -f "NebulaCore4.svg" -e "HW1_NebulaCore4.png"</v>
      </c>
      <c r="AE758" s="9" t="str">
        <f>"rename ss"&amp;TEXT(ROW(A757)-1,"00000")&amp;".tga """&amp;E758&amp;"_"&amp;B758&amp;"_thumb.tga"""</f>
        <v>rename ss00756.tga "HW1_NebulaCore4_thumb.tga"</v>
      </c>
      <c r="AF758" s="16" t="str">
        <f t="shared" si="35"/>
        <v>{Tags = "4p", Name = "HW1_NebulaCore4", Desc = [[&lt;c=48FF00&gt;Nebula Core (2-8)&lt;/c&gt;]], MaxPlayers = 4,},</v>
      </c>
    </row>
    <row r="759" spans="1:32" x14ac:dyDescent="0.2">
      <c r="A759" s="4" t="s">
        <v>500</v>
      </c>
      <c r="B759" s="4" t="s">
        <v>788</v>
      </c>
      <c r="C759" s="9" t="str">
        <f t="shared" si="33"/>
        <v>HW1_Neeby Talas4.level</v>
      </c>
      <c r="D759" s="4" t="s">
        <v>2050</v>
      </c>
      <c r="E759" s="4" t="s">
        <v>2182</v>
      </c>
      <c r="F759" s="4" t="s">
        <v>2294</v>
      </c>
      <c r="G759" s="9">
        <v>4</v>
      </c>
      <c r="H759" s="4" t="s">
        <v>30</v>
      </c>
      <c r="I759" s="4">
        <v>35</v>
      </c>
      <c r="J759" s="4">
        <v>1</v>
      </c>
      <c r="K759" s="1" t="s">
        <v>9</v>
      </c>
      <c r="L759" s="3" t="s">
        <v>2401</v>
      </c>
      <c r="M759" s="4" t="s">
        <v>2043</v>
      </c>
      <c r="N759" s="4" t="s">
        <v>2043</v>
      </c>
      <c r="O759" s="4" t="s">
        <v>2043</v>
      </c>
      <c r="P759" s="4" t="s">
        <v>2043</v>
      </c>
      <c r="U759" s="4" t="s">
        <v>2057</v>
      </c>
      <c r="Y759" s="12" t="str">
        <f t="shared" si="34"/>
        <v>48FF00</v>
      </c>
      <c r="Z759" s="9" t="str">
        <f>"cscript ""%ScrPath%"" ""%SrcPath%\"&amp;B759&amp;"\"&amp;B759&amp;".level"" ""%OutPath%\"&amp;C759&amp;""" -rus "&amp;J759&amp;" -peb "&amp;K759&amp;" -game "&amp;E759</f>
        <v>cscript "%ScrPath%" "%SrcPath%\Neeby Talas4\Neeby Talas4.level" "%OutPath%\HW1_Neeby Talas4.level" -rus 1 -peb 7/8 -game HW1</v>
      </c>
      <c r="AA759" s="12" t="str">
        <f>"&lt;tr&gt;&lt;td&gt;"&amp;G759&amp;"&lt;/td&gt;&lt;td&gt;"&amp;A759&amp;"&lt;/td&gt;&lt;td&gt;"&amp;C759&amp;"&lt;/td&gt;&lt;td&gt;"&amp;D759&amp;"&lt;/td&gt;&lt;td&gt;"&amp;M759&amp;"&lt;/td&gt;&lt;td&gt;"&amp;N759&amp;"&lt;/td&gt;&lt;td&gt;"&amp;O759&amp;"&lt;/td&gt;&lt;td&gt;"&amp;P759&amp;"&lt;/td&gt;&lt;td&gt;"&amp;Q759&amp;"&lt;/td&gt;&lt;td&gt;"&amp;R759&amp;"&lt;/td&gt;&lt;td&gt;"&amp;S759&amp;"&lt;/td&gt;&lt;td&gt;"&amp;T759&amp;"&lt;/td&gt;&lt;td&gt;"&amp;U759&amp;"&lt;/td&gt;&lt;td&gt;"&amp;X759&amp;"&lt;/td&gt;&lt;/tr&gt;"</f>
        <v>&lt;tr&gt;&lt;td&gt;4&lt;/td&gt;&lt;td&gt;Neeby Talas4 (4)&lt;/td&gt;&lt;td&gt;HW1_Neeby Talas4.level&lt;/td&gt;&lt;td&gt;Lagsy&lt;/td&gt;&lt;td&gt;r1&lt;/td&gt;&lt;td&gt;r1&lt;/td&gt;&lt;td&gt;r1&lt;/td&gt;&lt;td&gt;r1&lt;/td&gt;&lt;td&gt;&lt;/td&gt;&lt;td&gt;&lt;/td&gt;&lt;td&gt;&lt;/td&gt;&lt;td&gt;&lt;/td&gt;&lt;td&gt;****&lt;/td&gt;&lt;td&gt;&lt;/td&gt;&lt;/tr&gt;</v>
      </c>
      <c r="AB759" s="12" t="str">
        <f>"{"""&amp;C759&amp;""", [["&amp;A759&amp;"]],{"""&amp;M759&amp;""","""&amp;N759&amp;""","""&amp;O759&amp;""","""&amp;P759&amp;""","""&amp;Q759&amp;""","""&amp;R759&amp;""","""&amp;S759&amp;""","""&amp;T759&amp;""",},},"</f>
        <v>{"HW1_Neeby Talas4.level", [[Neeby Talas4 (4)]],{"r1","r1","r1","r1","","","","",},},</v>
      </c>
      <c r="AC759" s="12" t="str">
        <f>""""&amp;B759&amp;""","</f>
        <v>"Neeby Talas4",</v>
      </c>
      <c r="AD759" s="9" t="str">
        <f>"""C:\Program Files\Inkscape\inkscape.exe"" -f """&amp;B759&amp;".svg"" -e """&amp;E759&amp;"_"&amp;B759&amp;".png"""</f>
        <v>"C:\Program Files\Inkscape\inkscape.exe" -f "Neeby Talas4.svg" -e "HW1_Neeby Talas4.png"</v>
      </c>
      <c r="AE759" s="9" t="str">
        <f>"rename ss"&amp;TEXT(ROW(A758)-1,"00000")&amp;".tga """&amp;E759&amp;"_"&amp;B759&amp;"_thumb.tga"""</f>
        <v>rename ss00757.tga "HW1_Neeby Talas4_thumb.tga"</v>
      </c>
      <c r="AF759" s="16" t="str">
        <f t="shared" si="35"/>
        <v>{Tags = "4p", Name = "HW1_Neeby Talas4", Desc = [[&lt;c=48FF00&gt;Neeby Talas4 (4)&lt;/c&gt;]], MaxPlayers = 4,},</v>
      </c>
    </row>
    <row r="760" spans="1:32" x14ac:dyDescent="0.2">
      <c r="A760" s="4" t="s">
        <v>213</v>
      </c>
      <c r="B760" s="4" t="s">
        <v>656</v>
      </c>
      <c r="C760" s="9" t="str">
        <f t="shared" si="33"/>
        <v>HW1_NeoGalaxy4.level</v>
      </c>
      <c r="D760" s="4" t="s">
        <v>2047</v>
      </c>
      <c r="E760" s="4" t="s">
        <v>2182</v>
      </c>
      <c r="F760" s="4" t="s">
        <v>2294</v>
      </c>
      <c r="G760" s="9">
        <v>4</v>
      </c>
      <c r="H760" s="4" t="s">
        <v>49</v>
      </c>
      <c r="I760" s="4">
        <v>13</v>
      </c>
      <c r="J760" s="4" t="s">
        <v>5</v>
      </c>
      <c r="K760" s="1" t="s">
        <v>533</v>
      </c>
      <c r="L760" s="3" t="s">
        <v>2401</v>
      </c>
      <c r="M760" s="4" t="s">
        <v>2043</v>
      </c>
      <c r="N760" s="4" t="s">
        <v>2043</v>
      </c>
      <c r="O760" s="4" t="s">
        <v>2043</v>
      </c>
      <c r="P760" s="4" t="s">
        <v>2043</v>
      </c>
      <c r="U760" s="4" t="s">
        <v>2046</v>
      </c>
      <c r="V760" s="4" t="s">
        <v>2361</v>
      </c>
      <c r="Y760" s="12" t="str">
        <f t="shared" si="34"/>
        <v>48FF00</v>
      </c>
      <c r="Z760" s="9" t="str">
        <f>"cscript ""%ScrPath%"" ""%SrcPath%\"&amp;B760&amp;"\"&amp;B760&amp;".level"" ""%OutPath%\"&amp;C760&amp;""" -rus "&amp;J760&amp;" -peb "&amp;K760&amp;" -game "&amp;E760</f>
        <v>cscript "%ScrPath%" "%SrcPath%\NeoGalaxy4\NeoGalaxy4.level" "%OutPath%\HW1_NeoGalaxy4.level" -rus 1/8 -peb 4/5 -game HW1</v>
      </c>
      <c r="AA760" s="12" t="str">
        <f>"&lt;tr&gt;&lt;td&gt;"&amp;G760&amp;"&lt;/td&gt;&lt;td&gt;"&amp;A760&amp;"&lt;/td&gt;&lt;td&gt;"&amp;C760&amp;"&lt;/td&gt;&lt;td&gt;"&amp;D760&amp;"&lt;/td&gt;&lt;td&gt;"&amp;M760&amp;"&lt;/td&gt;&lt;td&gt;"&amp;N760&amp;"&lt;/td&gt;&lt;td&gt;"&amp;O760&amp;"&lt;/td&gt;&lt;td&gt;"&amp;P760&amp;"&lt;/td&gt;&lt;td&gt;"&amp;Q760&amp;"&lt;/td&gt;&lt;td&gt;"&amp;R760&amp;"&lt;/td&gt;&lt;td&gt;"&amp;S760&amp;"&lt;/td&gt;&lt;td&gt;"&amp;T760&amp;"&lt;/td&gt;&lt;td&gt;"&amp;U760&amp;"&lt;/td&gt;&lt;td&gt;"&amp;X760&amp;"&lt;/td&gt;&lt;/tr&gt;"</f>
        <v>&lt;tr&gt;&lt;td&gt;4&lt;/td&gt;&lt;td&gt;Neo Galaxy (2-4)&lt;/td&gt;&lt;td&gt;HW1_NeoGalaxy4.level&lt;/td&gt;&lt;td&gt;Jacelor&lt;/td&gt;&lt;td&gt;r1&lt;/td&gt;&lt;td&gt;r1&lt;/td&gt;&lt;td&gt;r1&lt;/td&gt;&lt;td&gt;r1&lt;/td&gt;&lt;td&gt;&lt;/td&gt;&lt;td&gt;&lt;/td&gt;&lt;td&gt;&lt;/td&gt;&lt;td&gt;&lt;/td&gt;&lt;td&gt;**&lt;/td&gt;&lt;td&gt;&lt;/td&gt;&lt;/tr&gt;</v>
      </c>
      <c r="AB760" s="12" t="str">
        <f>"{"""&amp;C760&amp;""", [["&amp;A760&amp;"]],{"""&amp;M760&amp;""","""&amp;N760&amp;""","""&amp;O760&amp;""","""&amp;P760&amp;""","""&amp;Q760&amp;""","""&amp;R760&amp;""","""&amp;S760&amp;""","""&amp;T760&amp;""",},},"</f>
        <v>{"HW1_NeoGalaxy4.level", [[Neo Galaxy (2-4)]],{"r1","r1","r1","r1","","","","",},},</v>
      </c>
      <c r="AC760" s="12" t="str">
        <f>""""&amp;B760&amp;""","</f>
        <v>"NeoGalaxy4",</v>
      </c>
      <c r="AD760" s="9" t="str">
        <f>"""C:\Program Files\Inkscape\inkscape.exe"" -f """&amp;B760&amp;".svg"" -e """&amp;E760&amp;"_"&amp;B760&amp;".png"""</f>
        <v>"C:\Program Files\Inkscape\inkscape.exe" -f "NeoGalaxy4.svg" -e "HW1_NeoGalaxy4.png"</v>
      </c>
      <c r="AE760" s="9" t="str">
        <f>"rename ss"&amp;TEXT(ROW(A759)-1,"00000")&amp;".tga """&amp;E760&amp;"_"&amp;B760&amp;"_thumb.tga"""</f>
        <v>rename ss00758.tga "HW1_NeoGalaxy4_thumb.tga"</v>
      </c>
      <c r="AF760" s="16" t="str">
        <f t="shared" si="35"/>
        <v>{Tags = "4p", Name = "HW1_NeoGalaxy4", Desc = [[&lt;c=48FF00&gt;Neo Galaxy (2-4)&lt;/c&gt;]], MaxPlayers = 4,},</v>
      </c>
    </row>
    <row r="761" spans="1:32" x14ac:dyDescent="0.2">
      <c r="A761" s="4" t="s">
        <v>224</v>
      </c>
      <c r="B761" s="4" t="s">
        <v>657</v>
      </c>
      <c r="C761" s="9" t="str">
        <f t="shared" si="33"/>
        <v>HW1_NutZone4.level</v>
      </c>
      <c r="D761" s="4" t="s">
        <v>2127</v>
      </c>
      <c r="E761" s="4" t="s">
        <v>2182</v>
      </c>
      <c r="F761" s="4" t="s">
        <v>2294</v>
      </c>
      <c r="G761" s="9">
        <v>4</v>
      </c>
      <c r="H761" s="4" t="s">
        <v>35</v>
      </c>
      <c r="I761" s="4">
        <v>16</v>
      </c>
      <c r="J761" s="4" t="s">
        <v>803</v>
      </c>
      <c r="K761" s="1" t="s">
        <v>9</v>
      </c>
      <c r="L761" s="3" t="s">
        <v>2401</v>
      </c>
      <c r="M761" s="4" t="s">
        <v>2043</v>
      </c>
      <c r="N761" s="4" t="s">
        <v>2043</v>
      </c>
      <c r="O761" s="4" t="s">
        <v>2043</v>
      </c>
      <c r="P761" s="4" t="s">
        <v>2043</v>
      </c>
      <c r="U761" s="4" t="s">
        <v>2048</v>
      </c>
      <c r="V761" s="4" t="s">
        <v>2361</v>
      </c>
      <c r="Y761" s="12" t="str">
        <f t="shared" si="34"/>
        <v>48FF00</v>
      </c>
      <c r="Z761" s="9" t="str">
        <f>"cscript ""%ScrPath%"" ""%SrcPath%\"&amp;B761&amp;"\"&amp;B761&amp;".level"" ""%OutPath%\"&amp;C761&amp;""" -rus "&amp;J761&amp;" -peb "&amp;K761&amp;" -game "&amp;E761</f>
        <v>cscript "%ScrPath%" "%SrcPath%\NutZone4\NutZone4.level" "%OutPath%\HW1_NutZone4.level" -rus 1 -peb 7/8 -game HW1</v>
      </c>
      <c r="AA761" s="12" t="str">
        <f>"&lt;tr&gt;&lt;td&gt;"&amp;G761&amp;"&lt;/td&gt;&lt;td&gt;"&amp;A761&amp;"&lt;/td&gt;&lt;td&gt;"&amp;C761&amp;"&lt;/td&gt;&lt;td&gt;"&amp;D761&amp;"&lt;/td&gt;&lt;td&gt;"&amp;M761&amp;"&lt;/td&gt;&lt;td&gt;"&amp;N761&amp;"&lt;/td&gt;&lt;td&gt;"&amp;O761&amp;"&lt;/td&gt;&lt;td&gt;"&amp;P761&amp;"&lt;/td&gt;&lt;td&gt;"&amp;Q761&amp;"&lt;/td&gt;&lt;td&gt;"&amp;R761&amp;"&lt;/td&gt;&lt;td&gt;"&amp;S761&amp;"&lt;/td&gt;&lt;td&gt;"&amp;T761&amp;"&lt;/td&gt;&lt;td&gt;"&amp;U761&amp;"&lt;/td&gt;&lt;td&gt;"&amp;X761&amp;"&lt;/td&gt;&lt;/tr&gt;"</f>
        <v>&lt;tr&gt;&lt;td&gt;4&lt;/td&gt;&lt;td&gt;Neutral Zone (2-4)&lt;/td&gt;&lt;td&gt;HW1_NutZone4.level&lt;/td&gt;&lt;td&gt;TheDude&lt;/td&gt;&lt;td&gt;r1&lt;/td&gt;&lt;td&gt;r1&lt;/td&gt;&lt;td&gt;r1&lt;/td&gt;&lt;td&gt;r1&lt;/td&gt;&lt;td&gt;&lt;/td&gt;&lt;td&gt;&lt;/td&gt;&lt;td&gt;&lt;/td&gt;&lt;td&gt;&lt;/td&gt;&lt;td&gt;***&lt;/td&gt;&lt;td&gt;&lt;/td&gt;&lt;/tr&gt;</v>
      </c>
      <c r="AB761" s="12" t="str">
        <f>"{"""&amp;C761&amp;""", [["&amp;A761&amp;"]],{"""&amp;M761&amp;""","""&amp;N761&amp;""","""&amp;O761&amp;""","""&amp;P761&amp;""","""&amp;Q761&amp;""","""&amp;R761&amp;""","""&amp;S761&amp;""","""&amp;T761&amp;""",},},"</f>
        <v>{"HW1_NutZone4.level", [[Neutral Zone (2-4)]],{"r1","r1","r1","r1","","","","",},},</v>
      </c>
      <c r="AC761" s="12" t="str">
        <f>""""&amp;B761&amp;""","</f>
        <v>"NutZone4",</v>
      </c>
      <c r="AD761" s="9" t="str">
        <f>"""C:\Program Files\Inkscape\inkscape.exe"" -f """&amp;B761&amp;".svg"" -e """&amp;E761&amp;"_"&amp;B761&amp;".png"""</f>
        <v>"C:\Program Files\Inkscape\inkscape.exe" -f "NutZone4.svg" -e "HW1_NutZone4.png"</v>
      </c>
      <c r="AE761" s="9" t="str">
        <f>"rename ss"&amp;TEXT(ROW(A760)-1,"00000")&amp;".tga """&amp;E761&amp;"_"&amp;B761&amp;"_thumb.tga"""</f>
        <v>rename ss00759.tga "HW1_NutZone4_thumb.tga"</v>
      </c>
      <c r="AF761" s="16" t="str">
        <f t="shared" si="35"/>
        <v>{Tags = "4p", Name = "HW1_NutZone4", Desc = [[&lt;c=48FF00&gt;Neutral Zone (2-4)&lt;/c&gt;]], MaxPlayers = 4,},</v>
      </c>
    </row>
    <row r="762" spans="1:32" x14ac:dyDescent="0.2">
      <c r="A762" s="4" t="s">
        <v>214</v>
      </c>
      <c r="B762" s="4" t="s">
        <v>658</v>
      </c>
      <c r="C762" s="9" t="str">
        <f t="shared" si="33"/>
        <v>HW1_NeutronStar4.level</v>
      </c>
      <c r="D762" s="4" t="s">
        <v>2047</v>
      </c>
      <c r="E762" s="4" t="s">
        <v>2182</v>
      </c>
      <c r="F762" s="4" t="s">
        <v>2294</v>
      </c>
      <c r="G762" s="9">
        <v>4</v>
      </c>
      <c r="H762" s="4" t="s">
        <v>32</v>
      </c>
      <c r="I762" s="4">
        <v>8</v>
      </c>
      <c r="J762" s="4" t="s">
        <v>803</v>
      </c>
      <c r="K762" s="1" t="s">
        <v>9</v>
      </c>
      <c r="L762" s="3" t="s">
        <v>2401</v>
      </c>
      <c r="M762" s="4" t="s">
        <v>2043</v>
      </c>
      <c r="N762" s="4" t="s">
        <v>2043</v>
      </c>
      <c r="O762" s="4" t="s">
        <v>2043</v>
      </c>
      <c r="P762" s="4" t="s">
        <v>2043</v>
      </c>
      <c r="U762" s="4" t="s">
        <v>2046</v>
      </c>
      <c r="Y762" s="12" t="str">
        <f t="shared" si="34"/>
        <v>48FF00</v>
      </c>
      <c r="Z762" s="9" t="str">
        <f>"cscript ""%ScrPath%"" ""%SrcPath%\"&amp;B762&amp;"\"&amp;B762&amp;".level"" ""%OutPath%\"&amp;C762&amp;""" -rus "&amp;J762&amp;" -peb "&amp;K762&amp;" -game "&amp;E762</f>
        <v>cscript "%ScrPath%" "%SrcPath%\NeutronStar4\NeutronStar4.level" "%OutPath%\HW1_NeutronStar4.level" -rus 1 -peb 7/8 -game HW1</v>
      </c>
      <c r="AA762" s="12" t="str">
        <f>"&lt;tr&gt;&lt;td&gt;"&amp;G762&amp;"&lt;/td&gt;&lt;td&gt;"&amp;A762&amp;"&lt;/td&gt;&lt;td&gt;"&amp;C762&amp;"&lt;/td&gt;&lt;td&gt;"&amp;D762&amp;"&lt;/td&gt;&lt;td&gt;"&amp;M762&amp;"&lt;/td&gt;&lt;td&gt;"&amp;N762&amp;"&lt;/td&gt;&lt;td&gt;"&amp;O762&amp;"&lt;/td&gt;&lt;td&gt;"&amp;P762&amp;"&lt;/td&gt;&lt;td&gt;"&amp;Q762&amp;"&lt;/td&gt;&lt;td&gt;"&amp;R762&amp;"&lt;/td&gt;&lt;td&gt;"&amp;S762&amp;"&lt;/td&gt;&lt;td&gt;"&amp;T762&amp;"&lt;/td&gt;&lt;td&gt;"&amp;U762&amp;"&lt;/td&gt;&lt;td&gt;"&amp;X762&amp;"&lt;/td&gt;&lt;/tr&gt;"</f>
        <v>&lt;tr&gt;&lt;td&gt;4&lt;/td&gt;&lt;td&gt;Neutron Star(2-4)&lt;/td&gt;&lt;td&gt;HW1_NeutronStar4.level&lt;/td&gt;&lt;td&gt;Jacelor&lt;/td&gt;&lt;td&gt;r1&lt;/td&gt;&lt;td&gt;r1&lt;/td&gt;&lt;td&gt;r1&lt;/td&gt;&lt;td&gt;r1&lt;/td&gt;&lt;td&gt;&lt;/td&gt;&lt;td&gt;&lt;/td&gt;&lt;td&gt;&lt;/td&gt;&lt;td&gt;&lt;/td&gt;&lt;td&gt;**&lt;/td&gt;&lt;td&gt;&lt;/td&gt;&lt;/tr&gt;</v>
      </c>
      <c r="AB762" s="12" t="str">
        <f>"{"""&amp;C762&amp;""", [["&amp;A762&amp;"]],{"""&amp;M762&amp;""","""&amp;N762&amp;""","""&amp;O762&amp;""","""&amp;P762&amp;""","""&amp;Q762&amp;""","""&amp;R762&amp;""","""&amp;S762&amp;""","""&amp;T762&amp;""",},},"</f>
        <v>{"HW1_NeutronStar4.level", [[Neutron Star(2-4)]],{"r1","r1","r1","r1","","","","",},},</v>
      </c>
      <c r="AC762" s="12" t="str">
        <f>""""&amp;B762&amp;""","</f>
        <v>"NeutronStar4",</v>
      </c>
      <c r="AD762" s="9" t="str">
        <f>"""C:\Program Files\Inkscape\inkscape.exe"" -f """&amp;B762&amp;".svg"" -e """&amp;E762&amp;"_"&amp;B762&amp;".png"""</f>
        <v>"C:\Program Files\Inkscape\inkscape.exe" -f "NeutronStar4.svg" -e "HW1_NeutronStar4.png"</v>
      </c>
      <c r="AE762" s="9" t="str">
        <f>"rename ss"&amp;TEXT(ROW(A761)-1,"00000")&amp;".tga """&amp;E762&amp;"_"&amp;B762&amp;"_thumb.tga"""</f>
        <v>rename ss00760.tga "HW1_NeutronStar4_thumb.tga"</v>
      </c>
      <c r="AF762" s="16" t="str">
        <f t="shared" si="35"/>
        <v>{Tags = "4p", Name = "HW1_NeutronStar4", Desc = [[&lt;c=48FF00&gt;Neutron Star(2-4)&lt;/c&gt;]], MaxPlayers = 4,},</v>
      </c>
    </row>
    <row r="763" spans="1:32" x14ac:dyDescent="0.2">
      <c r="A763" s="4" t="s">
        <v>216</v>
      </c>
      <c r="B763" s="4" t="s">
        <v>1632</v>
      </c>
      <c r="C763" s="9" t="str">
        <f t="shared" si="33"/>
        <v>HW1_NGC-3184-4.level</v>
      </c>
      <c r="D763" s="4" t="s">
        <v>2096</v>
      </c>
      <c r="E763" s="4" t="s">
        <v>2182</v>
      </c>
      <c r="F763" s="4" t="s">
        <v>2294</v>
      </c>
      <c r="G763" s="9">
        <v>4</v>
      </c>
      <c r="H763" s="4" t="s">
        <v>217</v>
      </c>
      <c r="I763" s="4">
        <v>7</v>
      </c>
      <c r="J763" s="10" t="s">
        <v>8</v>
      </c>
      <c r="K763" s="3" t="s">
        <v>9</v>
      </c>
      <c r="L763" s="3" t="s">
        <v>2401</v>
      </c>
      <c r="M763" s="4" t="s">
        <v>2043</v>
      </c>
      <c r="N763" s="4" t="s">
        <v>2044</v>
      </c>
      <c r="O763" s="4" t="s">
        <v>2043</v>
      </c>
      <c r="P763" s="4" t="s">
        <v>2044</v>
      </c>
      <c r="U763" s="4" t="s">
        <v>2054</v>
      </c>
      <c r="Y763" s="12" t="str">
        <f t="shared" si="34"/>
        <v>48FF00</v>
      </c>
      <c r="Z763" s="9" t="str">
        <f>"cscript ""%ScrPath%"" ""%SrcPath%\"&amp;B763&amp;"\"&amp;B763&amp;".level"" ""%OutPath%\"&amp;C763&amp;""" -rus "&amp;J763&amp;" -peb "&amp;K763&amp;" -game "&amp;E763</f>
        <v>cscript "%ScrPath%" "%SrcPath%\NGC-3184-4\NGC-3184-4.level" "%OutPath%\HW1_NGC-3184-4.level" -rus 1/4 -peb 7/8 -game HW1</v>
      </c>
      <c r="AA763" s="12" t="str">
        <f>"&lt;tr&gt;&lt;td&gt;"&amp;G763&amp;"&lt;/td&gt;&lt;td&gt;"&amp;A763&amp;"&lt;/td&gt;&lt;td&gt;"&amp;C763&amp;"&lt;/td&gt;&lt;td&gt;"&amp;D763&amp;"&lt;/td&gt;&lt;td&gt;"&amp;M763&amp;"&lt;/td&gt;&lt;td&gt;"&amp;N763&amp;"&lt;/td&gt;&lt;td&gt;"&amp;O763&amp;"&lt;/td&gt;&lt;td&gt;"&amp;P763&amp;"&lt;/td&gt;&lt;td&gt;"&amp;Q763&amp;"&lt;/td&gt;&lt;td&gt;"&amp;R763&amp;"&lt;/td&gt;&lt;td&gt;"&amp;S763&amp;"&lt;/td&gt;&lt;td&gt;"&amp;T763&amp;"&lt;/td&gt;&lt;td&gt;"&amp;U763&amp;"&lt;/td&gt;&lt;td&gt;"&amp;X763&amp;"&lt;/td&gt;&lt;/tr&gt;"</f>
        <v>&lt;tr&gt;&lt;td&gt;4&lt;/td&gt;&lt;td&gt;NGC-3184 (2-8)&lt;/td&gt;&lt;td&gt;HW1_NGC-3184-4.level&lt;/td&gt;&lt;td&gt;Dylov&lt;/td&gt;&lt;td&gt;r1&lt;/td&gt;&lt;td&gt;r2&lt;/td&gt;&lt;td&gt;r1&lt;/td&gt;&lt;td&gt;r2&lt;/td&gt;&lt;td&gt;&lt;/td&gt;&lt;td&gt;&lt;/td&gt;&lt;td&gt;&lt;/td&gt;&lt;td&gt;&lt;/td&gt;&lt;td&gt;*&lt;/td&gt;&lt;td&gt;&lt;/td&gt;&lt;/tr&gt;</v>
      </c>
      <c r="AB763" s="12" t="str">
        <f>"{"""&amp;C763&amp;""", [["&amp;A763&amp;"]],{"""&amp;M763&amp;""","""&amp;N763&amp;""","""&amp;O763&amp;""","""&amp;P763&amp;""","""&amp;Q763&amp;""","""&amp;R763&amp;""","""&amp;S763&amp;""","""&amp;T763&amp;""",},},"</f>
        <v>{"HW1_NGC-3184-4.level", [[NGC-3184 (2-8)]],{"r1","r2","r1","r2","","","","",},},</v>
      </c>
      <c r="AC763" s="12" t="str">
        <f>""""&amp;B763&amp;""","</f>
        <v>"NGC-3184-4",</v>
      </c>
      <c r="AD763" s="9" t="str">
        <f>"""C:\Program Files\Inkscape\inkscape.exe"" -f """&amp;B763&amp;".svg"" -e """&amp;E763&amp;"_"&amp;B763&amp;".png"""</f>
        <v>"C:\Program Files\Inkscape\inkscape.exe" -f "NGC-3184-4.svg" -e "HW1_NGC-3184-4.png"</v>
      </c>
      <c r="AE763" s="9" t="str">
        <f>"rename ss"&amp;TEXT(ROW(A762)-1,"00000")&amp;".tga """&amp;E763&amp;"_"&amp;B763&amp;"_thumb.tga"""</f>
        <v>rename ss00761.tga "HW1_NGC-3184-4_thumb.tga"</v>
      </c>
      <c r="AF763" s="16" t="str">
        <f t="shared" si="35"/>
        <v>{Tags = "4p", Name = "HW1_NGC-3184-4", Desc = [[&lt;c=48FF00&gt;NGC-3184 (2-8)&lt;/c&gt;]], MaxPlayers = 4,},</v>
      </c>
    </row>
    <row r="764" spans="1:32" x14ac:dyDescent="0.2">
      <c r="A764" s="4" t="s">
        <v>218</v>
      </c>
      <c r="B764" s="4" t="s">
        <v>659</v>
      </c>
      <c r="C764" s="9" t="str">
        <f t="shared" si="33"/>
        <v>HW1_NGC-9401-4.level</v>
      </c>
      <c r="D764" s="4" t="s">
        <v>2128</v>
      </c>
      <c r="E764" s="4" t="s">
        <v>2182</v>
      </c>
      <c r="F764" s="4" t="s">
        <v>2294</v>
      </c>
      <c r="G764" s="9">
        <v>4</v>
      </c>
      <c r="H764" s="4" t="s">
        <v>219</v>
      </c>
      <c r="I764" s="4">
        <v>9</v>
      </c>
      <c r="J764" s="4" t="s">
        <v>8</v>
      </c>
      <c r="K764" s="1" t="s">
        <v>4</v>
      </c>
      <c r="L764" s="3" t="s">
        <v>2401</v>
      </c>
      <c r="M764" s="4" t="s">
        <v>2043</v>
      </c>
      <c r="N764" s="4" t="s">
        <v>2044</v>
      </c>
      <c r="O764" s="4" t="s">
        <v>2044</v>
      </c>
      <c r="P764" s="4" t="s">
        <v>2044</v>
      </c>
      <c r="U764" s="4" t="s">
        <v>2054</v>
      </c>
      <c r="X764" s="10" t="s">
        <v>2402</v>
      </c>
      <c r="Y764" s="12" t="str">
        <f t="shared" si="34"/>
        <v>48FF00</v>
      </c>
      <c r="Z764" s="9" t="str">
        <f>"cscript ""%ScrPath%"" ""%SrcPath%\"&amp;B764&amp;"\"&amp;B764&amp;".level"" ""%OutPath%\"&amp;C764&amp;""" -rus "&amp;J764&amp;" -peb "&amp;K764&amp;" -game "&amp;E764</f>
        <v>cscript "%ScrPath%" "%SrcPath%\NGC-9401-4\NGC-9401-4.level" "%OutPath%\HW1_NGC-9401-4.level" -rus 1/4 -peb 3/4 -game HW1</v>
      </c>
      <c r="AA764" s="12" t="str">
        <f>"&lt;tr&gt;&lt;td&gt;"&amp;G764&amp;"&lt;/td&gt;&lt;td&gt;"&amp;A764&amp;"&lt;/td&gt;&lt;td&gt;"&amp;C764&amp;"&lt;/td&gt;&lt;td&gt;"&amp;D764&amp;"&lt;/td&gt;&lt;td&gt;"&amp;M764&amp;"&lt;/td&gt;&lt;td&gt;"&amp;N764&amp;"&lt;/td&gt;&lt;td&gt;"&amp;O764&amp;"&lt;/td&gt;&lt;td&gt;"&amp;P764&amp;"&lt;/td&gt;&lt;td&gt;"&amp;Q764&amp;"&lt;/td&gt;&lt;td&gt;"&amp;R764&amp;"&lt;/td&gt;&lt;td&gt;"&amp;S764&amp;"&lt;/td&gt;&lt;td&gt;"&amp;T764&amp;"&lt;/td&gt;&lt;td&gt;"&amp;U764&amp;"&lt;/td&gt;&lt;td&gt;"&amp;X764&amp;"&lt;/td&gt;&lt;/tr&gt;"</f>
        <v>&lt;tr&gt;&lt;td&gt;4&lt;/td&gt;&lt;td&gt;NGC-9401 (2-4)&lt;/td&gt;&lt;td&gt;HW1_NGC-9401-4.level&lt;/td&gt;&lt;td&gt;Polygrip-OMO, Dylov&lt;/td&gt;&lt;td&gt;r1&lt;/td&gt;&lt;td&gt;r2&lt;/td&gt;&lt;td&gt;r2&lt;/td&gt;&lt;td&gt;r2&lt;/td&gt;&lt;td&gt;&lt;/td&gt;&lt;td&gt;&lt;/td&gt;&lt;td&gt;&lt;/td&gt;&lt;td&gt;&lt;/td&gt;&lt;td&gt;*&lt;/td&gt;&lt;td&gt;Very big.&lt;/td&gt;&lt;/tr&gt;</v>
      </c>
      <c r="AB764" s="12" t="str">
        <f>"{"""&amp;C764&amp;""", [["&amp;A764&amp;"]],{"""&amp;M764&amp;""","""&amp;N764&amp;""","""&amp;O764&amp;""","""&amp;P764&amp;""","""&amp;Q764&amp;""","""&amp;R764&amp;""","""&amp;S764&amp;""","""&amp;T764&amp;""",},},"</f>
        <v>{"HW1_NGC-9401-4.level", [[NGC-9401 (2-4)]],{"r1","r2","r2","r2","","","","",},},</v>
      </c>
      <c r="AC764" s="12" t="str">
        <f>""""&amp;B764&amp;""","</f>
        <v>"NGC-9401-4",</v>
      </c>
      <c r="AD764" s="9" t="str">
        <f>"""C:\Program Files\Inkscape\inkscape.exe"" -f """&amp;B764&amp;".svg"" -e """&amp;E764&amp;"_"&amp;B764&amp;".png"""</f>
        <v>"C:\Program Files\Inkscape\inkscape.exe" -f "NGC-9401-4.svg" -e "HW1_NGC-9401-4.png"</v>
      </c>
      <c r="AE764" s="9" t="str">
        <f>"rename ss"&amp;TEXT(ROW(A763)-1,"00000")&amp;".tga """&amp;E764&amp;"_"&amp;B764&amp;"_thumb.tga"""</f>
        <v>rename ss00762.tga "HW1_NGC-9401-4_thumb.tga"</v>
      </c>
      <c r="AF764" s="16" t="str">
        <f t="shared" si="35"/>
        <v>{Tags = "4p", Name = "HW1_NGC-9401-4", Desc = [[&lt;c=48FF00&gt;NGC-9401 (2-4)&lt;/c&gt;]], MaxPlayers = 4,},</v>
      </c>
    </row>
    <row r="765" spans="1:32" x14ac:dyDescent="0.2">
      <c r="A765" s="4" t="s">
        <v>221</v>
      </c>
      <c r="B765" s="4" t="s">
        <v>1639</v>
      </c>
      <c r="C765" s="9" t="str">
        <f t="shared" si="33"/>
        <v>HW1_NovaApex4.level</v>
      </c>
      <c r="E765" s="4" t="s">
        <v>2182</v>
      </c>
      <c r="F765" s="4" t="s">
        <v>2294</v>
      </c>
      <c r="G765" s="9">
        <v>4</v>
      </c>
      <c r="I765" s="4">
        <v>11</v>
      </c>
      <c r="J765" s="4" t="s">
        <v>11</v>
      </c>
      <c r="K765" s="1" t="s">
        <v>11</v>
      </c>
      <c r="L765" s="3" t="s">
        <v>2401</v>
      </c>
      <c r="M765" s="4" t="s">
        <v>2043</v>
      </c>
      <c r="N765" s="4" t="s">
        <v>2043</v>
      </c>
      <c r="O765" s="4" t="s">
        <v>2043</v>
      </c>
      <c r="P765" s="4" t="s">
        <v>2043</v>
      </c>
      <c r="U765" s="4" t="s">
        <v>2054</v>
      </c>
      <c r="Y765" s="12" t="str">
        <f t="shared" si="34"/>
        <v>48FF00</v>
      </c>
      <c r="Z765" s="9" t="str">
        <f>"cscript ""%ScrPath%"" ""%SrcPath%\"&amp;B765&amp;"\"&amp;B765&amp;".level"" ""%OutPath%\"&amp;C765&amp;""" -rus "&amp;J765&amp;" -peb "&amp;K765&amp;" -game "&amp;E765</f>
        <v>cscript "%ScrPath%" "%SrcPath%\NovaApex4\NovaApex4.level" "%OutPath%\HW1_NovaApex4.level" -rus 1/2 -peb 1/2 -game HW1</v>
      </c>
      <c r="AA765" s="12" t="str">
        <f>"&lt;tr&gt;&lt;td&gt;"&amp;G765&amp;"&lt;/td&gt;&lt;td&gt;"&amp;A765&amp;"&lt;/td&gt;&lt;td&gt;"&amp;C765&amp;"&lt;/td&gt;&lt;td&gt;"&amp;D765&amp;"&lt;/td&gt;&lt;td&gt;"&amp;M765&amp;"&lt;/td&gt;&lt;td&gt;"&amp;N765&amp;"&lt;/td&gt;&lt;td&gt;"&amp;O765&amp;"&lt;/td&gt;&lt;td&gt;"&amp;P765&amp;"&lt;/td&gt;&lt;td&gt;"&amp;Q765&amp;"&lt;/td&gt;&lt;td&gt;"&amp;R765&amp;"&lt;/td&gt;&lt;td&gt;"&amp;S765&amp;"&lt;/td&gt;&lt;td&gt;"&amp;T765&amp;"&lt;/td&gt;&lt;td&gt;"&amp;U765&amp;"&lt;/td&gt;&lt;td&gt;"&amp;X765&amp;"&lt;/td&gt;&lt;/tr&gt;"</f>
        <v>&lt;tr&gt;&lt;td&gt;4&lt;/td&gt;&lt;td&gt;Nova Apex (2-8)&lt;/td&gt;&lt;td&gt;HW1_NovaApex4.level&lt;/td&gt;&lt;td&gt;&lt;/td&gt;&lt;td&gt;r1&lt;/td&gt;&lt;td&gt;r1&lt;/td&gt;&lt;td&gt;r1&lt;/td&gt;&lt;td&gt;r1&lt;/td&gt;&lt;td&gt;&lt;/td&gt;&lt;td&gt;&lt;/td&gt;&lt;td&gt;&lt;/td&gt;&lt;td&gt;&lt;/td&gt;&lt;td&gt;*&lt;/td&gt;&lt;td&gt;&lt;/td&gt;&lt;/tr&gt;</v>
      </c>
      <c r="AB765" s="12" t="str">
        <f>"{"""&amp;C765&amp;""", [["&amp;A765&amp;"]],{"""&amp;M765&amp;""","""&amp;N765&amp;""","""&amp;O765&amp;""","""&amp;P765&amp;""","""&amp;Q765&amp;""","""&amp;R765&amp;""","""&amp;S765&amp;""","""&amp;T765&amp;""",},},"</f>
        <v>{"HW1_NovaApex4.level", [[Nova Apex (2-8)]],{"r1","r1","r1","r1","","","","",},},</v>
      </c>
      <c r="AC765" s="12" t="str">
        <f>""""&amp;B765&amp;""","</f>
        <v>"NovaApex4",</v>
      </c>
      <c r="AD765" s="9" t="str">
        <f>"""C:\Program Files\Inkscape\inkscape.exe"" -f """&amp;B765&amp;".svg"" -e """&amp;E765&amp;"_"&amp;B765&amp;".png"""</f>
        <v>"C:\Program Files\Inkscape\inkscape.exe" -f "NovaApex4.svg" -e "HW1_NovaApex4.png"</v>
      </c>
      <c r="AE765" s="9" t="str">
        <f>"rename ss"&amp;TEXT(ROW(A764)-1,"00000")&amp;".tga """&amp;E765&amp;"_"&amp;B765&amp;"_thumb.tga"""</f>
        <v>rename ss00763.tga "HW1_NovaApex4_thumb.tga"</v>
      </c>
      <c r="AF765" s="16" t="str">
        <f t="shared" si="35"/>
        <v>{Tags = "4p", Name = "HW1_NovaApex4", Desc = [[&lt;c=48FF00&gt;Nova Apex (2-8)&lt;/c&gt;]], MaxPlayers = 4,},</v>
      </c>
    </row>
    <row r="766" spans="1:32" x14ac:dyDescent="0.2">
      <c r="A766" s="4" t="s">
        <v>222</v>
      </c>
      <c r="B766" s="4" t="s">
        <v>660</v>
      </c>
      <c r="C766" s="9" t="str">
        <f t="shared" si="33"/>
        <v>HW1_NovoProteus4.level</v>
      </c>
      <c r="D766" s="4" t="s">
        <v>2090</v>
      </c>
      <c r="E766" s="4" t="s">
        <v>2182</v>
      </c>
      <c r="F766" s="4" t="s">
        <v>2294</v>
      </c>
      <c r="G766" s="9">
        <v>4</v>
      </c>
      <c r="H766" s="4" t="s">
        <v>35</v>
      </c>
      <c r="I766" s="4">
        <v>19</v>
      </c>
      <c r="J766" s="4" t="s">
        <v>8</v>
      </c>
      <c r="K766" s="1" t="s">
        <v>533</v>
      </c>
      <c r="L766" s="3" t="s">
        <v>2401</v>
      </c>
      <c r="M766" s="4" t="s">
        <v>2044</v>
      </c>
      <c r="N766" s="4" t="s">
        <v>2043</v>
      </c>
      <c r="O766" s="4" t="s">
        <v>2043</v>
      </c>
      <c r="P766" s="4" t="s">
        <v>2044</v>
      </c>
      <c r="U766" s="4" t="s">
        <v>2057</v>
      </c>
      <c r="Y766" s="12" t="str">
        <f t="shared" si="34"/>
        <v>48FF00</v>
      </c>
      <c r="Z766" s="9" t="str">
        <f>"cscript ""%ScrPath%"" ""%SrcPath%\"&amp;B766&amp;"\"&amp;B766&amp;".level"" ""%OutPath%\"&amp;C766&amp;""" -rus "&amp;J766&amp;" -peb "&amp;K766&amp;" -game "&amp;E766</f>
        <v>cscript "%ScrPath%" "%SrcPath%\NovoProteus4\NovoProteus4.level" "%OutPath%\HW1_NovoProteus4.level" -rus 1/4 -peb 4/5 -game HW1</v>
      </c>
      <c r="AA766" s="12" t="str">
        <f>"&lt;tr&gt;&lt;td&gt;"&amp;G766&amp;"&lt;/td&gt;&lt;td&gt;"&amp;A766&amp;"&lt;/td&gt;&lt;td&gt;"&amp;C766&amp;"&lt;/td&gt;&lt;td&gt;"&amp;D766&amp;"&lt;/td&gt;&lt;td&gt;"&amp;M766&amp;"&lt;/td&gt;&lt;td&gt;"&amp;N766&amp;"&lt;/td&gt;&lt;td&gt;"&amp;O766&amp;"&lt;/td&gt;&lt;td&gt;"&amp;P766&amp;"&lt;/td&gt;&lt;td&gt;"&amp;Q766&amp;"&lt;/td&gt;&lt;td&gt;"&amp;R766&amp;"&lt;/td&gt;&lt;td&gt;"&amp;S766&amp;"&lt;/td&gt;&lt;td&gt;"&amp;T766&amp;"&lt;/td&gt;&lt;td&gt;"&amp;U766&amp;"&lt;/td&gt;&lt;td&gt;"&amp;X766&amp;"&lt;/td&gt;&lt;/tr&gt;"</f>
        <v>&lt;tr&gt;&lt;td&gt;4&lt;/td&gt;&lt;td&gt;NOVO PROTEUS (2-5)&lt;/td&gt;&lt;td&gt;HW1_NovoProteus4.level&lt;/td&gt;&lt;td&gt;Randix&lt;/td&gt;&lt;td&gt;r2&lt;/td&gt;&lt;td&gt;r1&lt;/td&gt;&lt;td&gt;r1&lt;/td&gt;&lt;td&gt;r2&lt;/td&gt;&lt;td&gt;&lt;/td&gt;&lt;td&gt;&lt;/td&gt;&lt;td&gt;&lt;/td&gt;&lt;td&gt;&lt;/td&gt;&lt;td&gt;****&lt;/td&gt;&lt;td&gt;&lt;/td&gt;&lt;/tr&gt;</v>
      </c>
      <c r="AB766" s="12" t="str">
        <f>"{"""&amp;C766&amp;""", [["&amp;A766&amp;"]],{"""&amp;M766&amp;""","""&amp;N766&amp;""","""&amp;O766&amp;""","""&amp;P766&amp;""","""&amp;Q766&amp;""","""&amp;R766&amp;""","""&amp;S766&amp;""","""&amp;T766&amp;""",},},"</f>
        <v>{"HW1_NovoProteus4.level", [[NOVO PROTEUS (2-5)]],{"r2","r1","r1","r2","","","","",},},</v>
      </c>
      <c r="AC766" s="12" t="str">
        <f>""""&amp;B766&amp;""","</f>
        <v>"NovoProteus4",</v>
      </c>
      <c r="AD766" s="9" t="str">
        <f>"""C:\Program Files\Inkscape\inkscape.exe"" -f """&amp;B766&amp;".svg"" -e """&amp;E766&amp;"_"&amp;B766&amp;".png"""</f>
        <v>"C:\Program Files\Inkscape\inkscape.exe" -f "NovoProteus4.svg" -e "HW1_NovoProteus4.png"</v>
      </c>
      <c r="AE766" s="9" t="str">
        <f>"rename ss"&amp;TEXT(ROW(A765)-1,"00000")&amp;".tga """&amp;E766&amp;"_"&amp;B766&amp;"_thumb.tga"""</f>
        <v>rename ss00764.tga "HW1_NovoProteus4_thumb.tga"</v>
      </c>
      <c r="AF766" s="16" t="str">
        <f t="shared" si="35"/>
        <v>{Tags = "4p", Name = "HW1_NovoProteus4", Desc = [[&lt;c=48FF00&gt;NOVO PROTEUS (2-5)&lt;/c&gt;]], MaxPlayers = 4,},</v>
      </c>
    </row>
    <row r="767" spans="1:32" x14ac:dyDescent="0.2">
      <c r="A767" s="4" t="s">
        <v>501</v>
      </c>
      <c r="B767" s="4" t="s">
        <v>1020</v>
      </c>
      <c r="C767" s="9" t="str">
        <f t="shared" si="33"/>
        <v>HW1_Nub Land4.level</v>
      </c>
      <c r="D767" s="4" t="s">
        <v>2082</v>
      </c>
      <c r="E767" s="4" t="s">
        <v>2182</v>
      </c>
      <c r="F767" s="4" t="s">
        <v>2294</v>
      </c>
      <c r="G767" s="9">
        <v>4</v>
      </c>
      <c r="I767" s="4">
        <v>19</v>
      </c>
      <c r="J767" s="10" t="s">
        <v>803</v>
      </c>
      <c r="K767" s="3" t="s">
        <v>9</v>
      </c>
      <c r="L767" s="3" t="s">
        <v>2401</v>
      </c>
      <c r="M767" s="4" t="s">
        <v>2043</v>
      </c>
      <c r="N767" s="4" t="s">
        <v>2043</v>
      </c>
      <c r="O767" s="4" t="s">
        <v>2043</v>
      </c>
      <c r="P767" s="4" t="s">
        <v>2043</v>
      </c>
      <c r="U767" s="4" t="s">
        <v>2057</v>
      </c>
      <c r="Y767" s="12" t="str">
        <f t="shared" si="34"/>
        <v>48FF00</v>
      </c>
      <c r="Z767" s="9" t="str">
        <f>"cscript ""%ScrPath%"" ""%SrcPath%\"&amp;B767&amp;"\"&amp;B767&amp;".level"" ""%OutPath%\"&amp;C767&amp;""" -rus "&amp;J767&amp;" -peb "&amp;K767&amp;" -game "&amp;E767</f>
        <v>cscript "%ScrPath%" "%SrcPath%\Nub Land4\Nub Land4.level" "%OutPath%\HW1_Nub Land4.level" -rus 1 -peb 7/8 -game HW1</v>
      </c>
      <c r="AA767" s="12" t="str">
        <f>"&lt;tr&gt;&lt;td&gt;"&amp;G767&amp;"&lt;/td&gt;&lt;td&gt;"&amp;A767&amp;"&lt;/td&gt;&lt;td&gt;"&amp;C767&amp;"&lt;/td&gt;&lt;td&gt;"&amp;D767&amp;"&lt;/td&gt;&lt;td&gt;"&amp;M767&amp;"&lt;/td&gt;&lt;td&gt;"&amp;N767&amp;"&lt;/td&gt;&lt;td&gt;"&amp;O767&amp;"&lt;/td&gt;&lt;td&gt;"&amp;P767&amp;"&lt;/td&gt;&lt;td&gt;"&amp;Q767&amp;"&lt;/td&gt;&lt;td&gt;"&amp;R767&amp;"&lt;/td&gt;&lt;td&gt;"&amp;S767&amp;"&lt;/td&gt;&lt;td&gt;"&amp;T767&amp;"&lt;/td&gt;&lt;td&gt;"&amp;U767&amp;"&lt;/td&gt;&lt;td&gt;"&amp;X767&amp;"&lt;/td&gt;&lt;/tr&gt;"</f>
        <v>&lt;tr&gt;&lt;td&gt;4&lt;/td&gt;&lt;td&gt;Nub Land (2or4)&lt;/td&gt;&lt;td&gt;HW1_Nub Land4.level&lt;/td&gt;&lt;td&gt;Lags†LS&lt;/td&gt;&lt;td&gt;r1&lt;/td&gt;&lt;td&gt;r1&lt;/td&gt;&lt;td&gt;r1&lt;/td&gt;&lt;td&gt;r1&lt;/td&gt;&lt;td&gt;&lt;/td&gt;&lt;td&gt;&lt;/td&gt;&lt;td&gt;&lt;/td&gt;&lt;td&gt;&lt;/td&gt;&lt;td&gt;****&lt;/td&gt;&lt;td&gt;&lt;/td&gt;&lt;/tr&gt;</v>
      </c>
      <c r="AB767" s="12" t="str">
        <f>"{"""&amp;C767&amp;""", [["&amp;A767&amp;"]],{"""&amp;M767&amp;""","""&amp;N767&amp;""","""&amp;O767&amp;""","""&amp;P767&amp;""","""&amp;Q767&amp;""","""&amp;R767&amp;""","""&amp;S767&amp;""","""&amp;T767&amp;""",},},"</f>
        <v>{"HW1_Nub Land4.level", [[Nub Land (2or4)]],{"r1","r1","r1","r1","","","","",},},</v>
      </c>
      <c r="AC767" s="12" t="str">
        <f>""""&amp;B767&amp;""","</f>
        <v>"Nub Land4",</v>
      </c>
      <c r="AD767" s="9" t="str">
        <f>"""C:\Program Files\Inkscape\inkscape.exe"" -f """&amp;B767&amp;".svg"" -e """&amp;E767&amp;"_"&amp;B767&amp;".png"""</f>
        <v>"C:\Program Files\Inkscape\inkscape.exe" -f "Nub Land4.svg" -e "HW1_Nub Land4.png"</v>
      </c>
      <c r="AE767" s="9" t="str">
        <f>"rename ss"&amp;TEXT(ROW(A766)-1,"00000")&amp;".tga """&amp;E767&amp;"_"&amp;B767&amp;"_thumb.tga"""</f>
        <v>rename ss00765.tga "HW1_Nub Land4_thumb.tga"</v>
      </c>
      <c r="AF767" s="16" t="str">
        <f t="shared" si="35"/>
        <v>{Tags = "4p", Name = "HW1_Nub Land4", Desc = [[&lt;c=48FF00&gt;Nub Land (2or4)&lt;/c&gt;]], MaxPlayers = 4,},</v>
      </c>
    </row>
    <row r="768" spans="1:32" x14ac:dyDescent="0.2">
      <c r="A768" s="4" t="s">
        <v>502</v>
      </c>
      <c r="B768" s="4" t="s">
        <v>1021</v>
      </c>
      <c r="C768" s="9" t="str">
        <f t="shared" si="33"/>
        <v>HW1_Nublets Rule4.level</v>
      </c>
      <c r="D768" s="4" t="s">
        <v>2103</v>
      </c>
      <c r="E768" s="4" t="s">
        <v>2182</v>
      </c>
      <c r="F768" s="4" t="s">
        <v>2294</v>
      </c>
      <c r="G768" s="9">
        <v>4</v>
      </c>
      <c r="H768" s="4" t="s">
        <v>59</v>
      </c>
      <c r="I768" s="4">
        <v>32</v>
      </c>
      <c r="J768" s="4">
        <v>1</v>
      </c>
      <c r="K768" s="1" t="s">
        <v>533</v>
      </c>
      <c r="L768" s="3" t="s">
        <v>2401</v>
      </c>
      <c r="M768" s="4" t="s">
        <v>2043</v>
      </c>
      <c r="N768" s="4" t="s">
        <v>2043</v>
      </c>
      <c r="O768" s="4" t="s">
        <v>2043</v>
      </c>
      <c r="P768" s="4" t="s">
        <v>2043</v>
      </c>
      <c r="U768" s="4" t="s">
        <v>2048</v>
      </c>
      <c r="Y768" s="12" t="str">
        <f t="shared" si="34"/>
        <v>48FF00</v>
      </c>
      <c r="Z768" s="9" t="str">
        <f>"cscript ""%ScrPath%"" ""%SrcPath%\"&amp;B768&amp;"\"&amp;B768&amp;".level"" ""%OutPath%\"&amp;C768&amp;""" -rus "&amp;J768&amp;" -peb "&amp;K768&amp;" -game "&amp;E768</f>
        <v>cscript "%ScrPath%" "%SrcPath%\Nublets Rule4\Nublets Rule4.level" "%OutPath%\HW1_Nublets Rule4.level" -rus 1 -peb 4/5 -game HW1</v>
      </c>
      <c r="AA768" s="12" t="str">
        <f>"&lt;tr&gt;&lt;td&gt;"&amp;G768&amp;"&lt;/td&gt;&lt;td&gt;"&amp;A768&amp;"&lt;/td&gt;&lt;td&gt;"&amp;C768&amp;"&lt;/td&gt;&lt;td&gt;"&amp;D768&amp;"&lt;/td&gt;&lt;td&gt;"&amp;M768&amp;"&lt;/td&gt;&lt;td&gt;"&amp;N768&amp;"&lt;/td&gt;&lt;td&gt;"&amp;O768&amp;"&lt;/td&gt;&lt;td&gt;"&amp;P768&amp;"&lt;/td&gt;&lt;td&gt;"&amp;Q768&amp;"&lt;/td&gt;&lt;td&gt;"&amp;R768&amp;"&lt;/td&gt;&lt;td&gt;"&amp;S768&amp;"&lt;/td&gt;&lt;td&gt;"&amp;T768&amp;"&lt;/td&gt;&lt;td&gt;"&amp;U768&amp;"&lt;/td&gt;&lt;td&gt;"&amp;X768&amp;"&lt;/td&gt;&lt;/tr&gt;"</f>
        <v>&lt;tr&gt;&lt;td&gt;4&lt;/td&gt;&lt;td&gt;Nublets Rule (4)&lt;/td&gt;&lt;td&gt;HW1_Nublets Rule4.level&lt;/td&gt;&lt;td&gt;sandman&lt;/td&gt;&lt;td&gt;r1&lt;/td&gt;&lt;td&gt;r1&lt;/td&gt;&lt;td&gt;r1&lt;/td&gt;&lt;td&gt;r1&lt;/td&gt;&lt;td&gt;&lt;/td&gt;&lt;td&gt;&lt;/td&gt;&lt;td&gt;&lt;/td&gt;&lt;td&gt;&lt;/td&gt;&lt;td&gt;***&lt;/td&gt;&lt;td&gt;&lt;/td&gt;&lt;/tr&gt;</v>
      </c>
      <c r="AB768" s="12" t="str">
        <f>"{"""&amp;C768&amp;""", [["&amp;A768&amp;"]],{"""&amp;M768&amp;""","""&amp;N768&amp;""","""&amp;O768&amp;""","""&amp;P768&amp;""","""&amp;Q768&amp;""","""&amp;R768&amp;""","""&amp;S768&amp;""","""&amp;T768&amp;""",},},"</f>
        <v>{"HW1_Nublets Rule4.level", [[Nublets Rule (4)]],{"r1","r1","r1","r1","","","","",},},</v>
      </c>
      <c r="AC768" s="12" t="str">
        <f>""""&amp;B768&amp;""","</f>
        <v>"Nublets Rule4",</v>
      </c>
      <c r="AD768" s="9" t="str">
        <f>"""C:\Program Files\Inkscape\inkscape.exe"" -f """&amp;B768&amp;".svg"" -e """&amp;E768&amp;"_"&amp;B768&amp;".png"""</f>
        <v>"C:\Program Files\Inkscape\inkscape.exe" -f "Nublets Rule4.svg" -e "HW1_Nublets Rule4.png"</v>
      </c>
      <c r="AE768" s="9" t="str">
        <f>"rename ss"&amp;TEXT(ROW(A767)-1,"00000")&amp;".tga """&amp;E768&amp;"_"&amp;B768&amp;"_thumb.tga"""</f>
        <v>rename ss00766.tga "HW1_Nublets Rule4_thumb.tga"</v>
      </c>
      <c r="AF768" s="16" t="str">
        <f t="shared" si="35"/>
        <v>{Tags = "4p", Name = "HW1_Nublets Rule4", Desc = [[&lt;c=48FF00&gt;Nublets Rule (4)&lt;/c&gt;]], MaxPlayers = 4,},</v>
      </c>
    </row>
    <row r="769" spans="1:32" x14ac:dyDescent="0.2">
      <c r="A769" s="4" t="s">
        <v>225</v>
      </c>
      <c r="B769" s="4" t="s">
        <v>661</v>
      </c>
      <c r="C769" s="9" t="str">
        <f t="shared" si="33"/>
        <v>HW1_OffsetNebula4.level</v>
      </c>
      <c r="D769" s="4" t="s">
        <v>2078</v>
      </c>
      <c r="E769" s="4" t="s">
        <v>2182</v>
      </c>
      <c r="F769" s="4" t="s">
        <v>2294</v>
      </c>
      <c r="G769" s="9">
        <v>4</v>
      </c>
      <c r="I769" s="4">
        <v>-1</v>
      </c>
      <c r="J769" s="4" t="s">
        <v>11</v>
      </c>
      <c r="K769" s="1" t="s">
        <v>4</v>
      </c>
      <c r="L769" s="3" t="s">
        <v>2401</v>
      </c>
      <c r="M769" s="4" t="s">
        <v>2043</v>
      </c>
      <c r="N769" s="4" t="s">
        <v>2043</v>
      </c>
      <c r="O769" s="4" t="s">
        <v>2043</v>
      </c>
      <c r="P769" s="4" t="s">
        <v>2043</v>
      </c>
      <c r="U769" s="4" t="s">
        <v>2046</v>
      </c>
      <c r="V769" s="4" t="s">
        <v>2361</v>
      </c>
      <c r="Y769" s="12" t="str">
        <f t="shared" si="34"/>
        <v>48FF00</v>
      </c>
      <c r="Z769" s="9" t="str">
        <f>"cscript ""%ScrPath%"" ""%SrcPath%\"&amp;B769&amp;"\"&amp;B769&amp;".level"" ""%OutPath%\"&amp;C769&amp;""" -rus "&amp;J769&amp;" -peb "&amp;K769&amp;" -game "&amp;E769</f>
        <v>cscript "%ScrPath%" "%SrcPath%\OffsetNebula4\OffsetNebula4.level" "%OutPath%\HW1_OffsetNebula4.level" -rus 1/2 -peb 3/4 -game HW1</v>
      </c>
      <c r="AA769" s="12" t="str">
        <f>"&lt;tr&gt;&lt;td&gt;"&amp;G769&amp;"&lt;/td&gt;&lt;td&gt;"&amp;A769&amp;"&lt;/td&gt;&lt;td&gt;"&amp;C769&amp;"&lt;/td&gt;&lt;td&gt;"&amp;D769&amp;"&lt;/td&gt;&lt;td&gt;"&amp;M769&amp;"&lt;/td&gt;&lt;td&gt;"&amp;N769&amp;"&lt;/td&gt;&lt;td&gt;"&amp;O769&amp;"&lt;/td&gt;&lt;td&gt;"&amp;P769&amp;"&lt;/td&gt;&lt;td&gt;"&amp;Q769&amp;"&lt;/td&gt;&lt;td&gt;"&amp;R769&amp;"&lt;/td&gt;&lt;td&gt;"&amp;S769&amp;"&lt;/td&gt;&lt;td&gt;"&amp;T769&amp;"&lt;/td&gt;&lt;td&gt;"&amp;U769&amp;"&lt;/td&gt;&lt;td&gt;"&amp;X769&amp;"&lt;/td&gt;&lt;/tr&gt;"</f>
        <v>&lt;tr&gt;&lt;td&gt;4&lt;/td&gt;&lt;td&gt;OffsetNebula (2-4)&lt;/td&gt;&lt;td&gt;HW1_OffsetNebula4.level&lt;/td&gt;&lt;td&gt;LordofBones&lt;/td&gt;&lt;td&gt;r1&lt;/td&gt;&lt;td&gt;r1&lt;/td&gt;&lt;td&gt;r1&lt;/td&gt;&lt;td&gt;r1&lt;/td&gt;&lt;td&gt;&lt;/td&gt;&lt;td&gt;&lt;/td&gt;&lt;td&gt;&lt;/td&gt;&lt;td&gt;&lt;/td&gt;&lt;td&gt;**&lt;/td&gt;&lt;td&gt;&lt;/td&gt;&lt;/tr&gt;</v>
      </c>
      <c r="AB769" s="12" t="str">
        <f>"{"""&amp;C769&amp;""", [["&amp;A769&amp;"]],{"""&amp;M769&amp;""","""&amp;N769&amp;""","""&amp;O769&amp;""","""&amp;P769&amp;""","""&amp;Q769&amp;""","""&amp;R769&amp;""","""&amp;S769&amp;""","""&amp;T769&amp;""",},},"</f>
        <v>{"HW1_OffsetNebula4.level", [[OffsetNebula (2-4)]],{"r1","r1","r1","r1","","","","",},},</v>
      </c>
      <c r="AC769" s="12" t="str">
        <f>""""&amp;B769&amp;""","</f>
        <v>"OffsetNebula4",</v>
      </c>
      <c r="AD769" s="9" t="str">
        <f>"""C:\Program Files\Inkscape\inkscape.exe"" -f """&amp;B769&amp;".svg"" -e """&amp;E769&amp;"_"&amp;B769&amp;".png"""</f>
        <v>"C:\Program Files\Inkscape\inkscape.exe" -f "OffsetNebula4.svg" -e "HW1_OffsetNebula4.png"</v>
      </c>
      <c r="AE769" s="9" t="str">
        <f>"rename ss"&amp;TEXT(ROW(A768)-1,"00000")&amp;".tga """&amp;E769&amp;"_"&amp;B769&amp;"_thumb.tga"""</f>
        <v>rename ss00767.tga "HW1_OffsetNebula4_thumb.tga"</v>
      </c>
      <c r="AF769" s="16" t="str">
        <f t="shared" si="35"/>
        <v>{Tags = "4p", Name = "HW1_OffsetNebula4", Desc = [[&lt;c=48FF00&gt;OffsetNebula (2-4)&lt;/c&gt;]], MaxPlayers = 4,},</v>
      </c>
    </row>
    <row r="770" spans="1:32" x14ac:dyDescent="0.2">
      <c r="A770" s="4" t="s">
        <v>226</v>
      </c>
      <c r="B770" s="4" t="s">
        <v>1654</v>
      </c>
      <c r="C770" s="9" t="str">
        <f t="shared" ref="C770:C833" si="36">E770&amp;"_"&amp;B770&amp;".level"</f>
        <v>HW1_OK Corral 4.level</v>
      </c>
      <c r="D770" s="4" t="s">
        <v>2106</v>
      </c>
      <c r="E770" s="4" t="s">
        <v>2182</v>
      </c>
      <c r="F770" s="4" t="s">
        <v>2294</v>
      </c>
      <c r="G770" s="9">
        <v>4</v>
      </c>
      <c r="H770" s="4" t="s">
        <v>32</v>
      </c>
      <c r="I770" s="4">
        <v>10</v>
      </c>
      <c r="J770" s="10" t="s">
        <v>803</v>
      </c>
      <c r="K770" s="3" t="s">
        <v>9</v>
      </c>
      <c r="L770" s="3" t="s">
        <v>2401</v>
      </c>
      <c r="M770" s="4" t="s">
        <v>2043</v>
      </c>
      <c r="N770" s="4" t="s">
        <v>2043</v>
      </c>
      <c r="O770" s="4" t="s">
        <v>2043</v>
      </c>
      <c r="P770" s="4" t="s">
        <v>2043</v>
      </c>
      <c r="U770" s="4" t="s">
        <v>2057</v>
      </c>
      <c r="Y770" s="12" t="str">
        <f t="shared" si="34"/>
        <v>48FF00</v>
      </c>
      <c r="Z770" s="9" t="str">
        <f>"cscript ""%ScrPath%"" ""%SrcPath%\"&amp;B770&amp;"\"&amp;B770&amp;".level"" ""%OutPath%\"&amp;C770&amp;""" -rus "&amp;J770&amp;" -peb "&amp;K770&amp;" -game "&amp;E770</f>
        <v>cscript "%ScrPath%" "%SrcPath%\OK Corral 4\OK Corral 4.level" "%OutPath%\HW1_OK Corral 4.level" -rus 1 -peb 7/8 -game HW1</v>
      </c>
      <c r="AA770" s="12" t="str">
        <f>"&lt;tr&gt;&lt;td&gt;"&amp;G770&amp;"&lt;/td&gt;&lt;td&gt;"&amp;A770&amp;"&lt;/td&gt;&lt;td&gt;"&amp;C770&amp;"&lt;/td&gt;&lt;td&gt;"&amp;D770&amp;"&lt;/td&gt;&lt;td&gt;"&amp;M770&amp;"&lt;/td&gt;&lt;td&gt;"&amp;N770&amp;"&lt;/td&gt;&lt;td&gt;"&amp;O770&amp;"&lt;/td&gt;&lt;td&gt;"&amp;P770&amp;"&lt;/td&gt;&lt;td&gt;"&amp;Q770&amp;"&lt;/td&gt;&lt;td&gt;"&amp;R770&amp;"&lt;/td&gt;&lt;td&gt;"&amp;S770&amp;"&lt;/td&gt;&lt;td&gt;"&amp;T770&amp;"&lt;/td&gt;&lt;td&gt;"&amp;U770&amp;"&lt;/td&gt;&lt;td&gt;"&amp;X770&amp;"&lt;/td&gt;&lt;/tr&gt;"</f>
        <v>&lt;tr&gt;&lt;td&gt;4&lt;/td&gt;&lt;td&gt;OK Corral 2, 4 or 6&lt;/td&gt;&lt;td&gt;HW1_OK Corral 4.level&lt;/td&gt;&lt;td&gt;Beltemall&lt;/td&gt;&lt;td&gt;r1&lt;/td&gt;&lt;td&gt;r1&lt;/td&gt;&lt;td&gt;r1&lt;/td&gt;&lt;td&gt;r1&lt;/td&gt;&lt;td&gt;&lt;/td&gt;&lt;td&gt;&lt;/td&gt;&lt;td&gt;&lt;/td&gt;&lt;td&gt;&lt;/td&gt;&lt;td&gt;****&lt;/td&gt;&lt;td&gt;&lt;/td&gt;&lt;/tr&gt;</v>
      </c>
      <c r="AB770" s="12" t="str">
        <f>"{"""&amp;C770&amp;""", [["&amp;A770&amp;"]],{"""&amp;M770&amp;""","""&amp;N770&amp;""","""&amp;O770&amp;""","""&amp;P770&amp;""","""&amp;Q770&amp;""","""&amp;R770&amp;""","""&amp;S770&amp;""","""&amp;T770&amp;""",},},"</f>
        <v>{"HW1_OK Corral 4.level", [[OK Corral 2, 4 or 6]],{"r1","r1","r1","r1","","","","",},},</v>
      </c>
      <c r="AC770" s="12" t="str">
        <f>""""&amp;B770&amp;""","</f>
        <v>"OK Corral 4",</v>
      </c>
      <c r="AD770" s="9" t="str">
        <f>"""C:\Program Files\Inkscape\inkscape.exe"" -f """&amp;B770&amp;".svg"" -e """&amp;E770&amp;"_"&amp;B770&amp;".png"""</f>
        <v>"C:\Program Files\Inkscape\inkscape.exe" -f "OK Corral 4.svg" -e "HW1_OK Corral 4.png"</v>
      </c>
      <c r="AE770" s="9" t="str">
        <f>"rename ss"&amp;TEXT(ROW(A769)-1,"00000")&amp;".tga """&amp;E770&amp;"_"&amp;B770&amp;"_thumb.tga"""</f>
        <v>rename ss00768.tga "HW1_OK Corral 4_thumb.tga"</v>
      </c>
      <c r="AF770" s="16" t="str">
        <f t="shared" si="35"/>
        <v>{Tags = "4p", Name = "HW1_OK Corral 4", Desc = [[&lt;c=48FF00&gt;OK Corral 2, 4 or 6&lt;/c&gt;]], MaxPlayers = 4,},</v>
      </c>
    </row>
    <row r="771" spans="1:32" x14ac:dyDescent="0.2">
      <c r="A771" s="4" t="s">
        <v>503</v>
      </c>
      <c r="B771" s="4" t="s">
        <v>1659</v>
      </c>
      <c r="C771" s="9" t="str">
        <f t="shared" si="36"/>
        <v>HW1_OK Corral II 4.level</v>
      </c>
      <c r="D771" s="7" t="s">
        <v>2289</v>
      </c>
      <c r="E771" s="4" t="s">
        <v>2182</v>
      </c>
      <c r="F771" s="4" t="s">
        <v>2294</v>
      </c>
      <c r="G771" s="9">
        <v>4</v>
      </c>
      <c r="H771" s="4" t="s">
        <v>32</v>
      </c>
      <c r="I771" s="4">
        <v>10</v>
      </c>
      <c r="J771" s="4">
        <v>1</v>
      </c>
      <c r="K771" s="1" t="s">
        <v>9</v>
      </c>
      <c r="L771" s="3" t="s">
        <v>2401</v>
      </c>
      <c r="M771" s="4" t="s">
        <v>2043</v>
      </c>
      <c r="N771" s="4" t="s">
        <v>2043</v>
      </c>
      <c r="O771" s="4" t="s">
        <v>2043</v>
      </c>
      <c r="P771" s="4" t="s">
        <v>2043</v>
      </c>
      <c r="Y771" s="12" t="str">
        <f t="shared" ref="Y771:Y834" si="37">CHOOSE(G771,"nada","FF4800","FF0048","48FF00","00FF48","4800FF","0048FF","FF48FF")</f>
        <v>48FF00</v>
      </c>
      <c r="Z771" s="9" t="str">
        <f>"cscript ""%ScrPath%"" ""%SrcPath%\"&amp;B771&amp;"\"&amp;B771&amp;".level"" ""%OutPath%\"&amp;C771&amp;""" -rus "&amp;J771&amp;" -peb "&amp;K771&amp;" -game "&amp;E771</f>
        <v>cscript "%ScrPath%" "%SrcPath%\OK Corral II 4\OK Corral II 4.level" "%OutPath%\HW1_OK Corral II 4.level" -rus 1 -peb 7/8 -game HW1</v>
      </c>
      <c r="AA771" s="12" t="str">
        <f>"&lt;tr&gt;&lt;td&gt;"&amp;G771&amp;"&lt;/td&gt;&lt;td&gt;"&amp;A771&amp;"&lt;/td&gt;&lt;td&gt;"&amp;C771&amp;"&lt;/td&gt;&lt;td&gt;"&amp;D771&amp;"&lt;/td&gt;&lt;td&gt;"&amp;M771&amp;"&lt;/td&gt;&lt;td&gt;"&amp;N771&amp;"&lt;/td&gt;&lt;td&gt;"&amp;O771&amp;"&lt;/td&gt;&lt;td&gt;"&amp;P771&amp;"&lt;/td&gt;&lt;td&gt;"&amp;Q771&amp;"&lt;/td&gt;&lt;td&gt;"&amp;R771&amp;"&lt;/td&gt;&lt;td&gt;"&amp;S771&amp;"&lt;/td&gt;&lt;td&gt;"&amp;T771&amp;"&lt;/td&gt;&lt;td&gt;"&amp;U771&amp;"&lt;/td&gt;&lt;td&gt;"&amp;X771&amp;"&lt;/td&gt;&lt;/tr&gt;"</f>
        <v>&lt;tr&gt;&lt;td&gt;4&lt;/td&gt;&lt;td&gt;OK Corral II 2-8 &lt;/td&gt;&lt;td&gt;HW1_OK Corral II 4.level&lt;/td&gt;&lt;td&gt;Mazerguru, Beltemall&lt;/td&gt;&lt;td&gt;r1&lt;/td&gt;&lt;td&gt;r1&lt;/td&gt;&lt;td&gt;r1&lt;/td&gt;&lt;td&gt;r1&lt;/td&gt;&lt;td&gt;&lt;/td&gt;&lt;td&gt;&lt;/td&gt;&lt;td&gt;&lt;/td&gt;&lt;td&gt;&lt;/td&gt;&lt;td&gt;&lt;/td&gt;&lt;td&gt;&lt;/td&gt;&lt;/tr&gt;</v>
      </c>
      <c r="AB771" s="12" t="str">
        <f>"{"""&amp;C771&amp;""", [["&amp;A771&amp;"]],{"""&amp;M771&amp;""","""&amp;N771&amp;""","""&amp;O771&amp;""","""&amp;P771&amp;""","""&amp;Q771&amp;""","""&amp;R771&amp;""","""&amp;S771&amp;""","""&amp;T771&amp;""",},},"</f>
        <v>{"HW1_OK Corral II 4.level", [[OK Corral II 2-8 ]],{"r1","r1","r1","r1","","","","",},},</v>
      </c>
      <c r="AC771" s="12" t="str">
        <f>""""&amp;B771&amp;""","</f>
        <v>"OK Corral II 4",</v>
      </c>
      <c r="AD771" s="9" t="str">
        <f>"""C:\Program Files\Inkscape\inkscape.exe"" -f """&amp;B771&amp;".svg"" -e """&amp;E771&amp;"_"&amp;B771&amp;".png"""</f>
        <v>"C:\Program Files\Inkscape\inkscape.exe" -f "OK Corral II 4.svg" -e "HW1_OK Corral II 4.png"</v>
      </c>
      <c r="AE771" s="9" t="str">
        <f>"rename ss"&amp;TEXT(ROW(A770)-1,"00000")&amp;".tga """&amp;E771&amp;"_"&amp;B771&amp;"_thumb.tga"""</f>
        <v>rename ss00769.tga "HW1_OK Corral II 4_thumb.tga"</v>
      </c>
      <c r="AF771" s="16" t="str">
        <f t="shared" ref="AF771:AF834" si="38">"{Tags = """&amp;G771&amp;"p"", Name = """&amp;E771&amp;"_"&amp;B771&amp;""", Desc = [[&lt;c="&amp;Y771&amp;"&gt;"&amp;A771&amp;"&lt;/c&gt;]], MaxPlayers = "&amp;G771&amp;",},"</f>
        <v>{Tags = "4p", Name = "HW1_OK Corral II 4", Desc = [[&lt;c=48FF00&gt;OK Corral II 2-8 &lt;/c&gt;]], MaxPlayers = 4,},</v>
      </c>
    </row>
    <row r="772" spans="1:32" x14ac:dyDescent="0.2">
      <c r="A772" s="4" t="s">
        <v>227</v>
      </c>
      <c r="B772" s="4" t="s">
        <v>662</v>
      </c>
      <c r="C772" s="9" t="str">
        <f t="shared" si="36"/>
        <v>HW1_Oort'sCloud4.level</v>
      </c>
      <c r="D772" s="4" t="s">
        <v>2090</v>
      </c>
      <c r="E772" s="4" t="s">
        <v>2182</v>
      </c>
      <c r="F772" s="4" t="s">
        <v>2294</v>
      </c>
      <c r="G772" s="9">
        <v>4</v>
      </c>
      <c r="H772" s="4" t="s">
        <v>32</v>
      </c>
      <c r="I772" s="4">
        <v>6</v>
      </c>
      <c r="J772" s="4" t="s">
        <v>6</v>
      </c>
      <c r="K772" s="1" t="s">
        <v>4</v>
      </c>
      <c r="L772" s="3" t="s">
        <v>2401</v>
      </c>
      <c r="M772" s="4" t="s">
        <v>2043</v>
      </c>
      <c r="N772" s="4" t="s">
        <v>2043</v>
      </c>
      <c r="O772" s="4" t="s">
        <v>2043</v>
      </c>
      <c r="P772" s="4" t="s">
        <v>2043</v>
      </c>
      <c r="U772" s="4" t="s">
        <v>2054</v>
      </c>
      <c r="Y772" s="12" t="str">
        <f t="shared" si="37"/>
        <v>48FF00</v>
      </c>
      <c r="Z772" s="9" t="str">
        <f>"cscript ""%ScrPath%"" ""%SrcPath%\"&amp;B772&amp;"\"&amp;B772&amp;".level"" ""%OutPath%\"&amp;C772&amp;""" -rus "&amp;J772&amp;" -peb "&amp;K772&amp;" -game "&amp;E772</f>
        <v>cscript "%ScrPath%" "%SrcPath%\Oort'sCloud4\Oort'sCloud4.level" "%OutPath%\HW1_Oort'sCloud4.level" -rus 1/16 -peb 3/4 -game HW1</v>
      </c>
      <c r="AA772" s="12" t="str">
        <f>"&lt;tr&gt;&lt;td&gt;"&amp;G772&amp;"&lt;/td&gt;&lt;td&gt;"&amp;A772&amp;"&lt;/td&gt;&lt;td&gt;"&amp;C772&amp;"&lt;/td&gt;&lt;td&gt;"&amp;D772&amp;"&lt;/td&gt;&lt;td&gt;"&amp;M772&amp;"&lt;/td&gt;&lt;td&gt;"&amp;N772&amp;"&lt;/td&gt;&lt;td&gt;"&amp;O772&amp;"&lt;/td&gt;&lt;td&gt;"&amp;P772&amp;"&lt;/td&gt;&lt;td&gt;"&amp;Q772&amp;"&lt;/td&gt;&lt;td&gt;"&amp;R772&amp;"&lt;/td&gt;&lt;td&gt;"&amp;S772&amp;"&lt;/td&gt;&lt;td&gt;"&amp;T772&amp;"&lt;/td&gt;&lt;td&gt;"&amp;U772&amp;"&lt;/td&gt;&lt;td&gt;"&amp;X772&amp;"&lt;/td&gt;&lt;/tr&gt;"</f>
        <v>&lt;tr&gt;&lt;td&gt;4&lt;/td&gt;&lt;td&gt;OORT'S CLOUD (2-4)&lt;/td&gt;&lt;td&gt;HW1_Oort'sCloud4.level&lt;/td&gt;&lt;td&gt;Randix&lt;/td&gt;&lt;td&gt;r1&lt;/td&gt;&lt;td&gt;r1&lt;/td&gt;&lt;td&gt;r1&lt;/td&gt;&lt;td&gt;r1&lt;/td&gt;&lt;td&gt;&lt;/td&gt;&lt;td&gt;&lt;/td&gt;&lt;td&gt;&lt;/td&gt;&lt;td&gt;&lt;/td&gt;&lt;td&gt;*&lt;/td&gt;&lt;td&gt;&lt;/td&gt;&lt;/tr&gt;</v>
      </c>
      <c r="AB772" s="12" t="str">
        <f>"{"""&amp;C772&amp;""", [["&amp;A772&amp;"]],{"""&amp;M772&amp;""","""&amp;N772&amp;""","""&amp;O772&amp;""","""&amp;P772&amp;""","""&amp;Q772&amp;""","""&amp;R772&amp;""","""&amp;S772&amp;""","""&amp;T772&amp;""",},},"</f>
        <v>{"HW1_Oort'sCloud4.level", [[OORT'S CLOUD (2-4)]],{"r1","r1","r1","r1","","","","",},},</v>
      </c>
      <c r="AC772" s="12" t="str">
        <f>""""&amp;B772&amp;""","</f>
        <v>"Oort'sCloud4",</v>
      </c>
      <c r="AD772" s="9" t="str">
        <f>"""C:\Program Files\Inkscape\inkscape.exe"" -f """&amp;B772&amp;".svg"" -e """&amp;E772&amp;"_"&amp;B772&amp;".png"""</f>
        <v>"C:\Program Files\Inkscape\inkscape.exe" -f "Oort'sCloud4.svg" -e "HW1_Oort'sCloud4.png"</v>
      </c>
      <c r="AE772" s="9" t="str">
        <f>"rename ss"&amp;TEXT(ROW(A771)-1,"00000")&amp;".tga """&amp;E772&amp;"_"&amp;B772&amp;"_thumb.tga"""</f>
        <v>rename ss00770.tga "HW1_Oort'sCloud4_thumb.tga"</v>
      </c>
      <c r="AF772" s="16" t="str">
        <f t="shared" si="38"/>
        <v>{Tags = "4p", Name = "HW1_Oort'sCloud4", Desc = [[&lt;c=48FF00&gt;OORT'S CLOUD (2-4)&lt;/c&gt;]], MaxPlayers = 4,},</v>
      </c>
    </row>
    <row r="773" spans="1:32" x14ac:dyDescent="0.2">
      <c r="A773" s="4" t="s">
        <v>228</v>
      </c>
      <c r="B773" s="4" t="s">
        <v>663</v>
      </c>
      <c r="C773" s="9" t="str">
        <f t="shared" si="36"/>
        <v>HW1_OrbitalAttack4.level</v>
      </c>
      <c r="D773" s="4" t="s">
        <v>2130</v>
      </c>
      <c r="E773" s="4" t="s">
        <v>2182</v>
      </c>
      <c r="F773" s="4" t="s">
        <v>2294</v>
      </c>
      <c r="G773" s="9">
        <v>4</v>
      </c>
      <c r="H773" s="4" t="s">
        <v>32</v>
      </c>
      <c r="I773" s="4">
        <v>1</v>
      </c>
      <c r="J773" s="4" t="s">
        <v>803</v>
      </c>
      <c r="K773" s="1" t="s">
        <v>9</v>
      </c>
      <c r="L773" s="3" t="s">
        <v>2401</v>
      </c>
      <c r="M773" s="4" t="s">
        <v>2043</v>
      </c>
      <c r="N773" s="4" t="s">
        <v>2044</v>
      </c>
      <c r="O773" s="4" t="s">
        <v>2044</v>
      </c>
      <c r="P773" s="4" t="s">
        <v>2044</v>
      </c>
      <c r="U773" s="4" t="s">
        <v>2048</v>
      </c>
      <c r="Y773" s="12" t="str">
        <f t="shared" si="37"/>
        <v>48FF00</v>
      </c>
      <c r="Z773" s="9" t="str">
        <f>"cscript ""%ScrPath%"" ""%SrcPath%\"&amp;B773&amp;"\"&amp;B773&amp;".level"" ""%OutPath%\"&amp;C773&amp;""" -rus "&amp;J773&amp;" -peb "&amp;K773&amp;" -game "&amp;E773</f>
        <v>cscript "%ScrPath%" "%SrcPath%\OrbitalAttack4\OrbitalAttack4.level" "%OutPath%\HW1_OrbitalAttack4.level" -rus 1 -peb 7/8 -game HW1</v>
      </c>
      <c r="AA773" s="12" t="str">
        <f>"&lt;tr&gt;&lt;td&gt;"&amp;G773&amp;"&lt;/td&gt;&lt;td&gt;"&amp;A773&amp;"&lt;/td&gt;&lt;td&gt;"&amp;C773&amp;"&lt;/td&gt;&lt;td&gt;"&amp;D773&amp;"&lt;/td&gt;&lt;td&gt;"&amp;M773&amp;"&lt;/td&gt;&lt;td&gt;"&amp;N773&amp;"&lt;/td&gt;&lt;td&gt;"&amp;O773&amp;"&lt;/td&gt;&lt;td&gt;"&amp;P773&amp;"&lt;/td&gt;&lt;td&gt;"&amp;Q773&amp;"&lt;/td&gt;&lt;td&gt;"&amp;R773&amp;"&lt;/td&gt;&lt;td&gt;"&amp;S773&amp;"&lt;/td&gt;&lt;td&gt;"&amp;T773&amp;"&lt;/td&gt;&lt;td&gt;"&amp;U773&amp;"&lt;/td&gt;&lt;td&gt;"&amp;X773&amp;"&lt;/td&gt;&lt;/tr&gt;"</f>
        <v>&lt;tr&gt;&lt;td&gt;4&lt;/td&gt;&lt;td&gt;Orbital Attack (2-4)&lt;/td&gt;&lt;td&gt;HW1_OrbitalAttack4.level&lt;/td&gt;&lt;td&gt;Marcus Hutchinson&lt;/td&gt;&lt;td&gt;r1&lt;/td&gt;&lt;td&gt;r2&lt;/td&gt;&lt;td&gt;r2&lt;/td&gt;&lt;td&gt;r2&lt;/td&gt;&lt;td&gt;&lt;/td&gt;&lt;td&gt;&lt;/td&gt;&lt;td&gt;&lt;/td&gt;&lt;td&gt;&lt;/td&gt;&lt;td&gt;***&lt;/td&gt;&lt;td&gt;&lt;/td&gt;&lt;/tr&gt;</v>
      </c>
      <c r="AB773" s="12" t="str">
        <f>"{"""&amp;C773&amp;""", [["&amp;A773&amp;"]],{"""&amp;M773&amp;""","""&amp;N773&amp;""","""&amp;O773&amp;""","""&amp;P773&amp;""","""&amp;Q773&amp;""","""&amp;R773&amp;""","""&amp;S773&amp;""","""&amp;T773&amp;""",},},"</f>
        <v>{"HW1_OrbitalAttack4.level", [[Orbital Attack (2-4)]],{"r1","r2","r2","r2","","","","",},},</v>
      </c>
      <c r="AC773" s="12" t="str">
        <f>""""&amp;B773&amp;""","</f>
        <v>"OrbitalAttack4",</v>
      </c>
      <c r="AD773" s="9" t="str">
        <f>"""C:\Program Files\Inkscape\inkscape.exe"" -f """&amp;B773&amp;".svg"" -e """&amp;E773&amp;"_"&amp;B773&amp;".png"""</f>
        <v>"C:\Program Files\Inkscape\inkscape.exe" -f "OrbitalAttack4.svg" -e "HW1_OrbitalAttack4.png"</v>
      </c>
      <c r="AE773" s="9" t="str">
        <f>"rename ss"&amp;TEXT(ROW(A772)-1,"00000")&amp;".tga """&amp;E773&amp;"_"&amp;B773&amp;"_thumb.tga"""</f>
        <v>rename ss00771.tga "HW1_OrbitalAttack4_thumb.tga"</v>
      </c>
      <c r="AF773" s="16" t="str">
        <f t="shared" si="38"/>
        <v>{Tags = "4p", Name = "HW1_OrbitalAttack4", Desc = [[&lt;c=48FF00&gt;Orbital Attack (2-4)&lt;/c&gt;]], MaxPlayers = 4,},</v>
      </c>
    </row>
    <row r="774" spans="1:32" x14ac:dyDescent="0.2">
      <c r="A774" s="4" t="s">
        <v>229</v>
      </c>
      <c r="B774" s="4" t="s">
        <v>664</v>
      </c>
      <c r="C774" s="9" t="str">
        <f t="shared" si="36"/>
        <v>HW1_Origami4.level</v>
      </c>
      <c r="D774" s="4" t="s">
        <v>2131</v>
      </c>
      <c r="E774" s="4" t="s">
        <v>2182</v>
      </c>
      <c r="F774" s="4" t="s">
        <v>2294</v>
      </c>
      <c r="G774" s="9">
        <v>4</v>
      </c>
      <c r="H774" s="4" t="s">
        <v>230</v>
      </c>
      <c r="I774" s="4">
        <v>14</v>
      </c>
      <c r="J774" s="4" t="s">
        <v>8</v>
      </c>
      <c r="K774" s="1" t="s">
        <v>4</v>
      </c>
      <c r="L774" s="3" t="s">
        <v>2401</v>
      </c>
      <c r="M774" s="4" t="s">
        <v>2043</v>
      </c>
      <c r="N774" s="4" t="s">
        <v>2044</v>
      </c>
      <c r="O774" s="4" t="s">
        <v>2043</v>
      </c>
      <c r="P774" s="4" t="s">
        <v>2044</v>
      </c>
      <c r="U774" s="4" t="s">
        <v>2054</v>
      </c>
      <c r="V774" s="4" t="s">
        <v>2361</v>
      </c>
      <c r="Y774" s="12" t="str">
        <f t="shared" si="37"/>
        <v>48FF00</v>
      </c>
      <c r="Z774" s="9" t="str">
        <f>"cscript ""%ScrPath%"" ""%SrcPath%\"&amp;B774&amp;"\"&amp;B774&amp;".level"" ""%OutPath%\"&amp;C774&amp;""" -rus "&amp;J774&amp;" -peb "&amp;K774&amp;" -game "&amp;E774</f>
        <v>cscript "%ScrPath%" "%SrcPath%\Origami4\Origami4.level" "%OutPath%\HW1_Origami4.level" -rus 1/4 -peb 3/4 -game HW1</v>
      </c>
      <c r="AA774" s="12" t="str">
        <f>"&lt;tr&gt;&lt;td&gt;"&amp;G774&amp;"&lt;/td&gt;&lt;td&gt;"&amp;A774&amp;"&lt;/td&gt;&lt;td&gt;"&amp;C774&amp;"&lt;/td&gt;&lt;td&gt;"&amp;D774&amp;"&lt;/td&gt;&lt;td&gt;"&amp;M774&amp;"&lt;/td&gt;&lt;td&gt;"&amp;N774&amp;"&lt;/td&gt;&lt;td&gt;"&amp;O774&amp;"&lt;/td&gt;&lt;td&gt;"&amp;P774&amp;"&lt;/td&gt;&lt;td&gt;"&amp;Q774&amp;"&lt;/td&gt;&lt;td&gt;"&amp;R774&amp;"&lt;/td&gt;&lt;td&gt;"&amp;S774&amp;"&lt;/td&gt;&lt;td&gt;"&amp;T774&amp;"&lt;/td&gt;&lt;td&gt;"&amp;U774&amp;"&lt;/td&gt;&lt;td&gt;"&amp;X774&amp;"&lt;/td&gt;&lt;/tr&gt;"</f>
        <v>&lt;tr&gt;&lt;td&gt;4&lt;/td&gt;&lt;td&gt;Origami's Nebula(2-4)&lt;/td&gt;&lt;td&gt;HW1_Origami4.level&lt;/td&gt;&lt;td&gt;Serpent_OldBean&lt;/td&gt;&lt;td&gt;r1&lt;/td&gt;&lt;td&gt;r2&lt;/td&gt;&lt;td&gt;r1&lt;/td&gt;&lt;td&gt;r2&lt;/td&gt;&lt;td&gt;&lt;/td&gt;&lt;td&gt;&lt;/td&gt;&lt;td&gt;&lt;/td&gt;&lt;td&gt;&lt;/td&gt;&lt;td&gt;*&lt;/td&gt;&lt;td&gt;&lt;/td&gt;&lt;/tr&gt;</v>
      </c>
      <c r="AB774" s="12" t="str">
        <f>"{"""&amp;C774&amp;""", [["&amp;A774&amp;"]],{"""&amp;M774&amp;""","""&amp;N774&amp;""","""&amp;O774&amp;""","""&amp;P774&amp;""","""&amp;Q774&amp;""","""&amp;R774&amp;""","""&amp;S774&amp;""","""&amp;T774&amp;""",},},"</f>
        <v>{"HW1_Origami4.level", [[Origami's Nebula(2-4)]],{"r1","r2","r1","r2","","","","",},},</v>
      </c>
      <c r="AC774" s="12" t="str">
        <f>""""&amp;B774&amp;""","</f>
        <v>"Origami4",</v>
      </c>
      <c r="AD774" s="9" t="str">
        <f>"""C:\Program Files\Inkscape\inkscape.exe"" -f """&amp;B774&amp;".svg"" -e """&amp;E774&amp;"_"&amp;B774&amp;".png"""</f>
        <v>"C:\Program Files\Inkscape\inkscape.exe" -f "Origami4.svg" -e "HW1_Origami4.png"</v>
      </c>
      <c r="AE774" s="9" t="str">
        <f>"rename ss"&amp;TEXT(ROW(A773)-1,"00000")&amp;".tga """&amp;E774&amp;"_"&amp;B774&amp;"_thumb.tga"""</f>
        <v>rename ss00772.tga "HW1_Origami4_thumb.tga"</v>
      </c>
      <c r="AF774" s="16" t="str">
        <f t="shared" si="38"/>
        <v>{Tags = "4p", Name = "HW1_Origami4", Desc = [[&lt;c=48FF00&gt;Origami's Nebula(2-4)&lt;/c&gt;]], MaxPlayers = 4,},</v>
      </c>
    </row>
    <row r="775" spans="1:32" x14ac:dyDescent="0.2">
      <c r="A775" s="4" t="s">
        <v>231</v>
      </c>
      <c r="B775" s="4" t="s">
        <v>1671</v>
      </c>
      <c r="C775" s="9" t="str">
        <f t="shared" si="36"/>
        <v>HW1_Outposts4.level</v>
      </c>
      <c r="D775" s="4" t="s">
        <v>2118</v>
      </c>
      <c r="E775" s="4" t="s">
        <v>2182</v>
      </c>
      <c r="F775" s="4" t="s">
        <v>2294</v>
      </c>
      <c r="G775" s="9">
        <v>4</v>
      </c>
      <c r="H775" s="4" t="s">
        <v>232</v>
      </c>
      <c r="I775" s="4">
        <v>8</v>
      </c>
      <c r="J775" s="4" t="s">
        <v>11</v>
      </c>
      <c r="K775" s="1" t="s">
        <v>533</v>
      </c>
      <c r="L775" s="3" t="s">
        <v>2401</v>
      </c>
      <c r="M775" s="4" t="s">
        <v>2043</v>
      </c>
      <c r="N775" s="4" t="s">
        <v>2043</v>
      </c>
      <c r="O775" s="4" t="s">
        <v>2043</v>
      </c>
      <c r="P775" s="4" t="s">
        <v>2043</v>
      </c>
      <c r="U775" s="4" t="s">
        <v>2054</v>
      </c>
      <c r="Y775" s="12" t="str">
        <f t="shared" si="37"/>
        <v>48FF00</v>
      </c>
      <c r="Z775" s="9" t="str">
        <f>"cscript ""%ScrPath%"" ""%SrcPath%\"&amp;B775&amp;"\"&amp;B775&amp;".level"" ""%OutPath%\"&amp;C775&amp;""" -rus "&amp;J775&amp;" -peb "&amp;K775&amp;" -game "&amp;E775</f>
        <v>cscript "%ScrPath%" "%SrcPath%\Outposts4\Outposts4.level" "%OutPath%\HW1_Outposts4.level" -rus 1/2 -peb 4/5 -game HW1</v>
      </c>
      <c r="AA775" s="12" t="str">
        <f>"&lt;tr&gt;&lt;td&gt;"&amp;G775&amp;"&lt;/td&gt;&lt;td&gt;"&amp;A775&amp;"&lt;/td&gt;&lt;td&gt;"&amp;C775&amp;"&lt;/td&gt;&lt;td&gt;"&amp;D775&amp;"&lt;/td&gt;&lt;td&gt;"&amp;M775&amp;"&lt;/td&gt;&lt;td&gt;"&amp;N775&amp;"&lt;/td&gt;&lt;td&gt;"&amp;O775&amp;"&lt;/td&gt;&lt;td&gt;"&amp;P775&amp;"&lt;/td&gt;&lt;td&gt;"&amp;Q775&amp;"&lt;/td&gt;&lt;td&gt;"&amp;R775&amp;"&lt;/td&gt;&lt;td&gt;"&amp;S775&amp;"&lt;/td&gt;&lt;td&gt;"&amp;T775&amp;"&lt;/td&gt;&lt;td&gt;"&amp;U775&amp;"&lt;/td&gt;&lt;td&gt;"&amp;X775&amp;"&lt;/td&gt;&lt;/tr&gt;"</f>
        <v>&lt;tr&gt;&lt;td&gt;4&lt;/td&gt;&lt;td&gt;Outposts (2 - 8)&lt;/td&gt;&lt;td&gt;HW1_Outposts4.level&lt;/td&gt;&lt;td&gt;Aged&lt;/td&gt;&lt;td&gt;r1&lt;/td&gt;&lt;td&gt;r1&lt;/td&gt;&lt;td&gt;r1&lt;/td&gt;&lt;td&gt;r1&lt;/td&gt;&lt;td&gt;&lt;/td&gt;&lt;td&gt;&lt;/td&gt;&lt;td&gt;&lt;/td&gt;&lt;td&gt;&lt;/td&gt;&lt;td&gt;*&lt;/td&gt;&lt;td&gt;&lt;/td&gt;&lt;/tr&gt;</v>
      </c>
      <c r="AB775" s="12" t="str">
        <f>"{"""&amp;C775&amp;""", [["&amp;A775&amp;"]],{"""&amp;M775&amp;""","""&amp;N775&amp;""","""&amp;O775&amp;""","""&amp;P775&amp;""","""&amp;Q775&amp;""","""&amp;R775&amp;""","""&amp;S775&amp;""","""&amp;T775&amp;""",},},"</f>
        <v>{"HW1_Outposts4.level", [[Outposts (2 - 8)]],{"r1","r1","r1","r1","","","","",},},</v>
      </c>
      <c r="AC775" s="12" t="str">
        <f>""""&amp;B775&amp;""","</f>
        <v>"Outposts4",</v>
      </c>
      <c r="AD775" s="9" t="str">
        <f>"""C:\Program Files\Inkscape\inkscape.exe"" -f """&amp;B775&amp;".svg"" -e """&amp;E775&amp;"_"&amp;B775&amp;".png"""</f>
        <v>"C:\Program Files\Inkscape\inkscape.exe" -f "Outposts4.svg" -e "HW1_Outposts4.png"</v>
      </c>
      <c r="AE775" s="9" t="str">
        <f>"rename ss"&amp;TEXT(ROW(A774)-1,"00000")&amp;".tga """&amp;E775&amp;"_"&amp;B775&amp;"_thumb.tga"""</f>
        <v>rename ss00773.tga "HW1_Outposts4_thumb.tga"</v>
      </c>
      <c r="AF775" s="16" t="str">
        <f t="shared" si="38"/>
        <v>{Tags = "4p", Name = "HW1_Outposts4", Desc = [[&lt;c=48FF00&gt;Outposts (2 - 8)&lt;/c&gt;]], MaxPlayers = 4,},</v>
      </c>
    </row>
    <row r="776" spans="1:32" x14ac:dyDescent="0.2">
      <c r="A776" s="4" t="s">
        <v>233</v>
      </c>
      <c r="B776" s="4" t="s">
        <v>665</v>
      </c>
      <c r="C776" s="9" t="str">
        <f t="shared" si="36"/>
        <v>HW1_Overkill4.level</v>
      </c>
      <c r="D776" s="4" t="s">
        <v>2091</v>
      </c>
      <c r="E776" s="4" t="s">
        <v>2182</v>
      </c>
      <c r="F776" s="4" t="s">
        <v>2294</v>
      </c>
      <c r="G776" s="9">
        <v>4</v>
      </c>
      <c r="H776" s="4" t="s">
        <v>53</v>
      </c>
      <c r="I776" s="4">
        <v>8</v>
      </c>
      <c r="J776" s="4" t="s">
        <v>5</v>
      </c>
      <c r="K776" s="1" t="s">
        <v>9</v>
      </c>
      <c r="L776" s="3" t="s">
        <v>2401</v>
      </c>
      <c r="M776" s="4" t="s">
        <v>2043</v>
      </c>
      <c r="N776" s="4" t="s">
        <v>2043</v>
      </c>
      <c r="O776" s="4" t="s">
        <v>2043</v>
      </c>
      <c r="P776" s="4" t="s">
        <v>2043</v>
      </c>
      <c r="U776" s="4" t="s">
        <v>2057</v>
      </c>
      <c r="Y776" s="12" t="str">
        <f t="shared" si="37"/>
        <v>48FF00</v>
      </c>
      <c r="Z776" s="9" t="str">
        <f>"cscript ""%ScrPath%"" ""%SrcPath%\"&amp;B776&amp;"\"&amp;B776&amp;".level"" ""%OutPath%\"&amp;C776&amp;""" -rus "&amp;J776&amp;" -peb "&amp;K776&amp;" -game "&amp;E776</f>
        <v>cscript "%ScrPath%" "%SrcPath%\Overkill4\Overkill4.level" "%OutPath%\HW1_Overkill4.level" -rus 1/8 -peb 7/8 -game HW1</v>
      </c>
      <c r="AA776" s="12" t="str">
        <f>"&lt;tr&gt;&lt;td&gt;"&amp;G776&amp;"&lt;/td&gt;&lt;td&gt;"&amp;A776&amp;"&lt;/td&gt;&lt;td&gt;"&amp;C776&amp;"&lt;/td&gt;&lt;td&gt;"&amp;D776&amp;"&lt;/td&gt;&lt;td&gt;"&amp;M776&amp;"&lt;/td&gt;&lt;td&gt;"&amp;N776&amp;"&lt;/td&gt;&lt;td&gt;"&amp;O776&amp;"&lt;/td&gt;&lt;td&gt;"&amp;P776&amp;"&lt;/td&gt;&lt;td&gt;"&amp;Q776&amp;"&lt;/td&gt;&lt;td&gt;"&amp;R776&amp;"&lt;/td&gt;&lt;td&gt;"&amp;S776&amp;"&lt;/td&gt;&lt;td&gt;"&amp;T776&amp;"&lt;/td&gt;&lt;td&gt;"&amp;U776&amp;"&lt;/td&gt;&lt;td&gt;"&amp;X776&amp;"&lt;/td&gt;&lt;/tr&gt;"</f>
        <v>&lt;tr&gt;&lt;td&gt;4&lt;/td&gt;&lt;td&gt;Overkill&lt;/td&gt;&lt;td&gt;HW1_Overkill4.level&lt;/td&gt;&lt;td&gt;(ib)Overkill&lt;/td&gt;&lt;td&gt;r1&lt;/td&gt;&lt;td&gt;r1&lt;/td&gt;&lt;td&gt;r1&lt;/td&gt;&lt;td&gt;r1&lt;/td&gt;&lt;td&gt;&lt;/td&gt;&lt;td&gt;&lt;/td&gt;&lt;td&gt;&lt;/td&gt;&lt;td&gt;&lt;/td&gt;&lt;td&gt;****&lt;/td&gt;&lt;td&gt;&lt;/td&gt;&lt;/tr&gt;</v>
      </c>
      <c r="AB776" s="12" t="str">
        <f>"{"""&amp;C776&amp;""", [["&amp;A776&amp;"]],{"""&amp;M776&amp;""","""&amp;N776&amp;""","""&amp;O776&amp;""","""&amp;P776&amp;""","""&amp;Q776&amp;""","""&amp;R776&amp;""","""&amp;S776&amp;""","""&amp;T776&amp;""",},},"</f>
        <v>{"HW1_Overkill4.level", [[Overkill]],{"r1","r1","r1","r1","","","","",},},</v>
      </c>
      <c r="AC776" s="12" t="str">
        <f>""""&amp;B776&amp;""","</f>
        <v>"Overkill4",</v>
      </c>
      <c r="AD776" s="9" t="str">
        <f>"""C:\Program Files\Inkscape\inkscape.exe"" -f """&amp;B776&amp;".svg"" -e """&amp;E776&amp;"_"&amp;B776&amp;".png"""</f>
        <v>"C:\Program Files\Inkscape\inkscape.exe" -f "Overkill4.svg" -e "HW1_Overkill4.png"</v>
      </c>
      <c r="AE776" s="9" t="str">
        <f>"rename ss"&amp;TEXT(ROW(A775)-1,"00000")&amp;".tga """&amp;E776&amp;"_"&amp;B776&amp;"_thumb.tga"""</f>
        <v>rename ss00774.tga "HW1_Overkill4_thumb.tga"</v>
      </c>
      <c r="AF776" s="16" t="str">
        <f t="shared" si="38"/>
        <v>{Tags = "4p", Name = "HW1_Overkill4", Desc = [[&lt;c=48FF00&gt;Overkill&lt;/c&gt;]], MaxPlayers = 4,},</v>
      </c>
    </row>
    <row r="777" spans="1:32" x14ac:dyDescent="0.2">
      <c r="A777" s="4" t="s">
        <v>234</v>
      </c>
      <c r="B777" s="4" t="s">
        <v>666</v>
      </c>
      <c r="C777" s="9" t="str">
        <f t="shared" si="36"/>
        <v>HW1_OXO4.level</v>
      </c>
      <c r="D777" s="4" t="s">
        <v>2120</v>
      </c>
      <c r="E777" s="4" t="s">
        <v>2182</v>
      </c>
      <c r="F777" s="4" t="s">
        <v>2294</v>
      </c>
      <c r="G777" s="9">
        <v>4</v>
      </c>
      <c r="H777" s="4" t="s">
        <v>23</v>
      </c>
      <c r="I777" s="4">
        <v>0</v>
      </c>
      <c r="J777" s="4" t="s">
        <v>11</v>
      </c>
      <c r="K777" s="1" t="s">
        <v>4</v>
      </c>
      <c r="L777" s="3" t="s">
        <v>2401</v>
      </c>
      <c r="M777" s="4" t="s">
        <v>2043</v>
      </c>
      <c r="N777" s="4" t="s">
        <v>2043</v>
      </c>
      <c r="O777" s="4" t="s">
        <v>2043</v>
      </c>
      <c r="P777" s="4" t="s">
        <v>2043</v>
      </c>
      <c r="U777" s="4" t="s">
        <v>2048</v>
      </c>
      <c r="Y777" s="12" t="str">
        <f t="shared" si="37"/>
        <v>48FF00</v>
      </c>
      <c r="Z777" s="9" t="str">
        <f>"cscript ""%ScrPath%"" ""%SrcPath%\"&amp;B777&amp;"\"&amp;B777&amp;".level"" ""%OutPath%\"&amp;C777&amp;""" -rus "&amp;J777&amp;" -peb "&amp;K777&amp;" -game "&amp;E777</f>
        <v>cscript "%ScrPath%" "%SrcPath%\OXO4\OXO4.level" "%OutPath%\HW1_OXO4.level" -rus 1/2 -peb 3/4 -game HW1</v>
      </c>
      <c r="AA777" s="12" t="str">
        <f>"&lt;tr&gt;&lt;td&gt;"&amp;G777&amp;"&lt;/td&gt;&lt;td&gt;"&amp;A777&amp;"&lt;/td&gt;&lt;td&gt;"&amp;C777&amp;"&lt;/td&gt;&lt;td&gt;"&amp;D777&amp;"&lt;/td&gt;&lt;td&gt;"&amp;M777&amp;"&lt;/td&gt;&lt;td&gt;"&amp;N777&amp;"&lt;/td&gt;&lt;td&gt;"&amp;O777&amp;"&lt;/td&gt;&lt;td&gt;"&amp;P777&amp;"&lt;/td&gt;&lt;td&gt;"&amp;Q777&amp;"&lt;/td&gt;&lt;td&gt;"&amp;R777&amp;"&lt;/td&gt;&lt;td&gt;"&amp;S777&amp;"&lt;/td&gt;&lt;td&gt;"&amp;T777&amp;"&lt;/td&gt;&lt;td&gt;"&amp;U777&amp;"&lt;/td&gt;&lt;td&gt;"&amp;X777&amp;"&lt;/td&gt;&lt;/tr&gt;"</f>
        <v>&lt;tr&gt;&lt;td&gt;4&lt;/td&gt;&lt;td&gt;OXO(2-4)&lt;/td&gt;&lt;td&gt;HW1_OXO4.level&lt;/td&gt;&lt;td&gt;Myst [Co]&lt;/td&gt;&lt;td&gt;r1&lt;/td&gt;&lt;td&gt;r1&lt;/td&gt;&lt;td&gt;r1&lt;/td&gt;&lt;td&gt;r1&lt;/td&gt;&lt;td&gt;&lt;/td&gt;&lt;td&gt;&lt;/td&gt;&lt;td&gt;&lt;/td&gt;&lt;td&gt;&lt;/td&gt;&lt;td&gt;***&lt;/td&gt;&lt;td&gt;&lt;/td&gt;&lt;/tr&gt;</v>
      </c>
      <c r="AB777" s="12" t="str">
        <f>"{"""&amp;C777&amp;""", [["&amp;A777&amp;"]],{"""&amp;M777&amp;""","""&amp;N777&amp;""","""&amp;O777&amp;""","""&amp;P777&amp;""","""&amp;Q777&amp;""","""&amp;R777&amp;""","""&amp;S777&amp;""","""&amp;T777&amp;""",},},"</f>
        <v>{"HW1_OXO4.level", [[OXO(2-4)]],{"r1","r1","r1","r1","","","","",},},</v>
      </c>
      <c r="AC777" s="12" t="str">
        <f>""""&amp;B777&amp;""","</f>
        <v>"OXO4",</v>
      </c>
      <c r="AD777" s="9" t="str">
        <f>"""C:\Program Files\Inkscape\inkscape.exe"" -f """&amp;B777&amp;".svg"" -e """&amp;E777&amp;"_"&amp;B777&amp;".png"""</f>
        <v>"C:\Program Files\Inkscape\inkscape.exe" -f "OXO4.svg" -e "HW1_OXO4.png"</v>
      </c>
      <c r="AE777" s="9" t="str">
        <f>"rename ss"&amp;TEXT(ROW(A776)-1,"00000")&amp;".tga """&amp;E777&amp;"_"&amp;B777&amp;"_thumb.tga"""</f>
        <v>rename ss00775.tga "HW1_OXO4_thumb.tga"</v>
      </c>
      <c r="AF777" s="16" t="str">
        <f t="shared" si="38"/>
        <v>{Tags = "4p", Name = "HW1_OXO4", Desc = [[&lt;c=48FF00&gt;OXO(2-4)&lt;/c&gt;]], MaxPlayers = 4,},</v>
      </c>
    </row>
    <row r="778" spans="1:32" x14ac:dyDescent="0.2">
      <c r="A778" s="7" t="s">
        <v>2380</v>
      </c>
      <c r="B778" s="7" t="s">
        <v>2327</v>
      </c>
      <c r="C778" s="9" t="str">
        <f t="shared" si="36"/>
        <v>HW1_Peace And Power4.level</v>
      </c>
      <c r="D778" s="4" t="s">
        <v>2138</v>
      </c>
      <c r="E778" s="4" t="s">
        <v>2182</v>
      </c>
      <c r="F778" s="4" t="s">
        <v>2294</v>
      </c>
      <c r="G778" s="7">
        <v>4</v>
      </c>
      <c r="H778" s="7" t="s">
        <v>35</v>
      </c>
      <c r="I778" s="4">
        <v>10</v>
      </c>
      <c r="J778" s="10" t="s">
        <v>803</v>
      </c>
      <c r="K778" s="3" t="s">
        <v>9</v>
      </c>
      <c r="L778" s="3" t="s">
        <v>2401</v>
      </c>
      <c r="M778" s="7" t="s">
        <v>2043</v>
      </c>
      <c r="N778" s="7" t="s">
        <v>2043</v>
      </c>
      <c r="O778" s="7" t="s">
        <v>2043</v>
      </c>
      <c r="P778" s="7" t="s">
        <v>2043</v>
      </c>
      <c r="Q778" s="7"/>
      <c r="R778" s="7"/>
      <c r="S778" s="7"/>
      <c r="T778" s="7"/>
      <c r="Y778" s="12" t="str">
        <f t="shared" si="37"/>
        <v>48FF00</v>
      </c>
      <c r="Z778" s="9" t="str">
        <f>"cscript ""%ScrPath%"" ""%SrcPath%\"&amp;B778&amp;"\"&amp;B778&amp;".level"" ""%OutPath%\"&amp;C778&amp;""" -rus "&amp;J778&amp;" -peb "&amp;K778&amp;" -game "&amp;E778</f>
        <v>cscript "%ScrPath%" "%SrcPath%\Peace And Power4\Peace And Power4.level" "%OutPath%\HW1_Peace And Power4.level" -rus 1 -peb 7/8 -game HW1</v>
      </c>
      <c r="AA778" s="12" t="str">
        <f>"&lt;tr&gt;&lt;td&gt;"&amp;G778&amp;"&lt;/td&gt;&lt;td&gt;"&amp;A778&amp;"&lt;/td&gt;&lt;td&gt;"&amp;C778&amp;"&lt;/td&gt;&lt;td&gt;"&amp;D778&amp;"&lt;/td&gt;&lt;td&gt;"&amp;M778&amp;"&lt;/td&gt;&lt;td&gt;"&amp;N778&amp;"&lt;/td&gt;&lt;td&gt;"&amp;O778&amp;"&lt;/td&gt;&lt;td&gt;"&amp;P778&amp;"&lt;/td&gt;&lt;td&gt;"&amp;Q778&amp;"&lt;/td&gt;&lt;td&gt;"&amp;R778&amp;"&lt;/td&gt;&lt;td&gt;"&amp;S778&amp;"&lt;/td&gt;&lt;td&gt;"&amp;T778&amp;"&lt;/td&gt;&lt;td&gt;"&amp;U778&amp;"&lt;/td&gt;&lt;td&gt;"&amp;X778&amp;"&lt;/td&gt;&lt;/tr&gt;"</f>
        <v>&lt;tr&gt;&lt;td&gt;4&lt;/td&gt;&lt;td&gt;Peace And Power (4)&lt;/td&gt;&lt;td&gt;HW1_Peace And Power4.level&lt;/td&gt;&lt;td&gt;Moonquake-BiB&lt;/td&gt;&lt;td&gt;r1&lt;/td&gt;&lt;td&gt;r1&lt;/td&gt;&lt;td&gt;r1&lt;/td&gt;&lt;td&gt;r1&lt;/td&gt;&lt;td&gt;&lt;/td&gt;&lt;td&gt;&lt;/td&gt;&lt;td&gt;&lt;/td&gt;&lt;td&gt;&lt;/td&gt;&lt;td&gt;&lt;/td&gt;&lt;td&gt;&lt;/td&gt;&lt;/tr&gt;</v>
      </c>
      <c r="AB778" s="12" t="str">
        <f>"{"""&amp;C778&amp;""", [["&amp;A778&amp;"]],{"""&amp;M778&amp;""","""&amp;N778&amp;""","""&amp;O778&amp;""","""&amp;P778&amp;""","""&amp;Q778&amp;""","""&amp;R778&amp;""","""&amp;S778&amp;""","""&amp;T778&amp;""",},},"</f>
        <v>{"HW1_Peace And Power4.level", [[Peace And Power (4)]],{"r1","r1","r1","r1","","","","",},},</v>
      </c>
      <c r="AC778" s="12" t="str">
        <f>""""&amp;B778&amp;""","</f>
        <v>"Peace And Power4",</v>
      </c>
      <c r="AD778" s="9" t="str">
        <f>"""C:\Program Files\Inkscape\inkscape.exe"" -f """&amp;B778&amp;".svg"" -e """&amp;E778&amp;"_"&amp;B778&amp;".png"""</f>
        <v>"C:\Program Files\Inkscape\inkscape.exe" -f "Peace And Power4.svg" -e "HW1_Peace And Power4.png"</v>
      </c>
      <c r="AE778" s="9" t="str">
        <f>"rename ss"&amp;TEXT(ROW(A777)-1,"00000")&amp;".tga """&amp;E778&amp;"_"&amp;B778&amp;"_thumb.tga"""</f>
        <v>rename ss00776.tga "HW1_Peace And Power4_thumb.tga"</v>
      </c>
      <c r="AF778" s="16" t="str">
        <f t="shared" si="38"/>
        <v>{Tags = "4p", Name = "HW1_Peace And Power4", Desc = [[&lt;c=48FF00&gt;Peace And Power (4)&lt;/c&gt;]], MaxPlayers = 4,},</v>
      </c>
    </row>
    <row r="779" spans="1:32" x14ac:dyDescent="0.2">
      <c r="A779" s="4" t="s">
        <v>505</v>
      </c>
      <c r="B779" s="4" t="s">
        <v>1025</v>
      </c>
      <c r="C779" s="9" t="str">
        <f t="shared" si="36"/>
        <v>HW1_Phobic Trails4.level</v>
      </c>
      <c r="D779" s="4" t="s">
        <v>2103</v>
      </c>
      <c r="E779" s="4" t="s">
        <v>2182</v>
      </c>
      <c r="F779" s="4" t="s">
        <v>2294</v>
      </c>
      <c r="G779" s="9">
        <v>4</v>
      </c>
      <c r="H779" s="4" t="s">
        <v>30</v>
      </c>
      <c r="I779" s="4">
        <v>24</v>
      </c>
      <c r="J779" s="4">
        <v>1</v>
      </c>
      <c r="K779" s="1" t="s">
        <v>533</v>
      </c>
      <c r="L779" s="3" t="s">
        <v>2401</v>
      </c>
      <c r="M779" s="4" t="s">
        <v>2043</v>
      </c>
      <c r="N779" s="4" t="s">
        <v>2043</v>
      </c>
      <c r="O779" s="4" t="s">
        <v>2043</v>
      </c>
      <c r="P779" s="4" t="s">
        <v>2043</v>
      </c>
      <c r="U779" s="4" t="s">
        <v>2046</v>
      </c>
      <c r="Y779" s="12" t="str">
        <f t="shared" si="37"/>
        <v>48FF00</v>
      </c>
      <c r="Z779" s="9" t="str">
        <f>"cscript ""%ScrPath%"" ""%SrcPath%\"&amp;B779&amp;"\"&amp;B779&amp;".level"" ""%OutPath%\"&amp;C779&amp;""" -rus "&amp;J779&amp;" -peb "&amp;K779&amp;" -game "&amp;E779</f>
        <v>cscript "%ScrPath%" "%SrcPath%\Phobic Trails4\Phobic Trails4.level" "%OutPath%\HW1_Phobic Trails4.level" -rus 1 -peb 4/5 -game HW1</v>
      </c>
      <c r="AA779" s="12" t="str">
        <f>"&lt;tr&gt;&lt;td&gt;"&amp;G779&amp;"&lt;/td&gt;&lt;td&gt;"&amp;A779&amp;"&lt;/td&gt;&lt;td&gt;"&amp;C779&amp;"&lt;/td&gt;&lt;td&gt;"&amp;D779&amp;"&lt;/td&gt;&lt;td&gt;"&amp;M779&amp;"&lt;/td&gt;&lt;td&gt;"&amp;N779&amp;"&lt;/td&gt;&lt;td&gt;"&amp;O779&amp;"&lt;/td&gt;&lt;td&gt;"&amp;P779&amp;"&lt;/td&gt;&lt;td&gt;"&amp;Q779&amp;"&lt;/td&gt;&lt;td&gt;"&amp;R779&amp;"&lt;/td&gt;&lt;td&gt;"&amp;S779&amp;"&lt;/td&gt;&lt;td&gt;"&amp;T779&amp;"&lt;/td&gt;&lt;td&gt;"&amp;U779&amp;"&lt;/td&gt;&lt;td&gt;"&amp;X779&amp;"&lt;/td&gt;&lt;/tr&gt;"</f>
        <v>&lt;tr&gt;&lt;td&gt;4&lt;/td&gt;&lt;td&gt;Phobic Trails (4)&lt;/td&gt;&lt;td&gt;HW1_Phobic Trails4.level&lt;/td&gt;&lt;td&gt;sandman&lt;/td&gt;&lt;td&gt;r1&lt;/td&gt;&lt;td&gt;r1&lt;/td&gt;&lt;td&gt;r1&lt;/td&gt;&lt;td&gt;r1&lt;/td&gt;&lt;td&gt;&lt;/td&gt;&lt;td&gt;&lt;/td&gt;&lt;td&gt;&lt;/td&gt;&lt;td&gt;&lt;/td&gt;&lt;td&gt;**&lt;/td&gt;&lt;td&gt;&lt;/td&gt;&lt;/tr&gt;</v>
      </c>
      <c r="AB779" s="12" t="str">
        <f>"{"""&amp;C779&amp;""", [["&amp;A779&amp;"]],{"""&amp;M779&amp;""","""&amp;N779&amp;""","""&amp;O779&amp;""","""&amp;P779&amp;""","""&amp;Q779&amp;""","""&amp;R779&amp;""","""&amp;S779&amp;""","""&amp;T779&amp;""",},},"</f>
        <v>{"HW1_Phobic Trails4.level", [[Phobic Trails (4)]],{"r1","r1","r1","r1","","","","",},},</v>
      </c>
      <c r="AC779" s="12" t="str">
        <f>""""&amp;B779&amp;""","</f>
        <v>"Phobic Trails4",</v>
      </c>
      <c r="AD779" s="9" t="str">
        <f>"""C:\Program Files\Inkscape\inkscape.exe"" -f """&amp;B779&amp;".svg"" -e """&amp;E779&amp;"_"&amp;B779&amp;".png"""</f>
        <v>"C:\Program Files\Inkscape\inkscape.exe" -f "Phobic Trails4.svg" -e "HW1_Phobic Trails4.png"</v>
      </c>
      <c r="AE779" s="9" t="str">
        <f>"rename ss"&amp;TEXT(ROW(A778)-1,"00000")&amp;".tga """&amp;E779&amp;"_"&amp;B779&amp;"_thumb.tga"""</f>
        <v>rename ss00777.tga "HW1_Phobic Trails4_thumb.tga"</v>
      </c>
      <c r="AF779" s="16" t="str">
        <f t="shared" si="38"/>
        <v>{Tags = "4p", Name = "HW1_Phobic Trails4", Desc = [[&lt;c=48FF00&gt;Phobic Trails (4)&lt;/c&gt;]], MaxPlayers = 4,},</v>
      </c>
    </row>
    <row r="780" spans="1:32" x14ac:dyDescent="0.2">
      <c r="A780" s="4" t="s">
        <v>236</v>
      </c>
      <c r="B780" s="4" t="s">
        <v>667</v>
      </c>
      <c r="C780" s="9" t="str">
        <f t="shared" si="36"/>
        <v>HW1_PirateKharak4.level</v>
      </c>
      <c r="D780" s="4" t="s">
        <v>2132</v>
      </c>
      <c r="E780" s="4" t="s">
        <v>2182</v>
      </c>
      <c r="F780" s="4" t="s">
        <v>2294</v>
      </c>
      <c r="G780" s="9">
        <v>4</v>
      </c>
      <c r="H780" s="4" t="s">
        <v>237</v>
      </c>
      <c r="I780" s="4">
        <v>2</v>
      </c>
      <c r="J780" s="4" t="s">
        <v>330</v>
      </c>
      <c r="K780" s="1" t="s">
        <v>4</v>
      </c>
      <c r="L780" s="3" t="s">
        <v>2401</v>
      </c>
      <c r="M780" s="4" t="s">
        <v>2043</v>
      </c>
      <c r="N780" s="4" t="s">
        <v>2043</v>
      </c>
      <c r="O780" s="4" t="s">
        <v>2043</v>
      </c>
      <c r="P780" s="4" t="s">
        <v>2043</v>
      </c>
      <c r="U780" s="4" t="s">
        <v>2048</v>
      </c>
      <c r="Y780" s="12" t="str">
        <f t="shared" si="37"/>
        <v>48FF00</v>
      </c>
      <c r="Z780" s="9" t="str">
        <f>"cscript ""%ScrPath%"" ""%SrcPath%\"&amp;B780&amp;"\"&amp;B780&amp;".level"" ""%OutPath%\"&amp;C780&amp;""" -rus "&amp;J780&amp;" -peb "&amp;K780&amp;" -game "&amp;E780</f>
        <v>cscript "%ScrPath%" "%SrcPath%\PirateKharak4\PirateKharak4.level" "%OutPath%\HW1_PirateKharak4.level" -rus 1/32 -peb 3/4 -game HW1</v>
      </c>
      <c r="AA780" s="12" t="str">
        <f>"&lt;tr&gt;&lt;td&gt;"&amp;G780&amp;"&lt;/td&gt;&lt;td&gt;"&amp;A780&amp;"&lt;/td&gt;&lt;td&gt;"&amp;C780&amp;"&lt;/td&gt;&lt;td&gt;"&amp;D780&amp;"&lt;/td&gt;&lt;td&gt;"&amp;M780&amp;"&lt;/td&gt;&lt;td&gt;"&amp;N780&amp;"&lt;/td&gt;&lt;td&gt;"&amp;O780&amp;"&lt;/td&gt;&lt;td&gt;"&amp;P780&amp;"&lt;/td&gt;&lt;td&gt;"&amp;Q780&amp;"&lt;/td&gt;&lt;td&gt;"&amp;R780&amp;"&lt;/td&gt;&lt;td&gt;"&amp;S780&amp;"&lt;/td&gt;&lt;td&gt;"&amp;T780&amp;"&lt;/td&gt;&lt;td&gt;"&amp;U780&amp;"&lt;/td&gt;&lt;td&gt;"&amp;X780&amp;"&lt;/td&gt;&lt;/tr&gt;"</f>
        <v>&lt;tr&gt;&lt;td&gt;4&lt;/td&gt;&lt;td&gt;Pirate Kharak&lt;/td&gt;&lt;td&gt;HW1_PirateKharak4.level&lt;/td&gt;&lt;td&gt;[DP]Overkill, Teelan(Sjet)&lt;/td&gt;&lt;td&gt;r1&lt;/td&gt;&lt;td&gt;r1&lt;/td&gt;&lt;td&gt;r1&lt;/td&gt;&lt;td&gt;r1&lt;/td&gt;&lt;td&gt;&lt;/td&gt;&lt;td&gt;&lt;/td&gt;&lt;td&gt;&lt;/td&gt;&lt;td&gt;&lt;/td&gt;&lt;td&gt;***&lt;/td&gt;&lt;td&gt;&lt;/td&gt;&lt;/tr&gt;</v>
      </c>
      <c r="AB780" s="12" t="str">
        <f>"{"""&amp;C780&amp;""", [["&amp;A780&amp;"]],{"""&amp;M780&amp;""","""&amp;N780&amp;""","""&amp;O780&amp;""","""&amp;P780&amp;""","""&amp;Q780&amp;""","""&amp;R780&amp;""","""&amp;S780&amp;""","""&amp;T780&amp;""",},},"</f>
        <v>{"HW1_PirateKharak4.level", [[Pirate Kharak]],{"r1","r1","r1","r1","","","","",},},</v>
      </c>
      <c r="AC780" s="12" t="str">
        <f>""""&amp;B780&amp;""","</f>
        <v>"PirateKharak4",</v>
      </c>
      <c r="AD780" s="9" t="str">
        <f>"""C:\Program Files\Inkscape\inkscape.exe"" -f """&amp;B780&amp;".svg"" -e """&amp;E780&amp;"_"&amp;B780&amp;".png"""</f>
        <v>"C:\Program Files\Inkscape\inkscape.exe" -f "PirateKharak4.svg" -e "HW1_PirateKharak4.png"</v>
      </c>
      <c r="AE780" s="9" t="str">
        <f>"rename ss"&amp;TEXT(ROW(A779)-1,"00000")&amp;".tga """&amp;E780&amp;"_"&amp;B780&amp;"_thumb.tga"""</f>
        <v>rename ss00778.tga "HW1_PirateKharak4_thumb.tga"</v>
      </c>
      <c r="AF780" s="16" t="str">
        <f t="shared" si="38"/>
        <v>{Tags = "4p", Name = "HW1_PirateKharak4", Desc = [[&lt;c=48FF00&gt;Pirate Kharak&lt;/c&gt;]], MaxPlayers = 4,},</v>
      </c>
    </row>
    <row r="781" spans="1:32" x14ac:dyDescent="0.2">
      <c r="A781" s="4" t="s">
        <v>240</v>
      </c>
      <c r="B781" s="4" t="s">
        <v>668</v>
      </c>
      <c r="C781" s="9" t="str">
        <f t="shared" si="36"/>
        <v>HW1_PiratesC4.level</v>
      </c>
      <c r="D781" s="4" t="s">
        <v>2090</v>
      </c>
      <c r="E781" s="4" t="s">
        <v>2182</v>
      </c>
      <c r="F781" s="4" t="s">
        <v>2294</v>
      </c>
      <c r="G781" s="9">
        <v>4</v>
      </c>
      <c r="H781" s="4" t="s">
        <v>32</v>
      </c>
      <c r="I781" s="4">
        <v>12</v>
      </c>
      <c r="J781" s="4" t="s">
        <v>11</v>
      </c>
      <c r="K781" s="1" t="s">
        <v>533</v>
      </c>
      <c r="L781" s="3" t="s">
        <v>2401</v>
      </c>
      <c r="M781" s="4" t="s">
        <v>2043</v>
      </c>
      <c r="N781" s="4" t="s">
        <v>2043</v>
      </c>
      <c r="O781" s="4" t="s">
        <v>2043</v>
      </c>
      <c r="P781" s="4" t="s">
        <v>2043</v>
      </c>
      <c r="U781" s="4" t="s">
        <v>2054</v>
      </c>
      <c r="Y781" s="12" t="str">
        <f t="shared" si="37"/>
        <v>48FF00</v>
      </c>
      <c r="Z781" s="9" t="str">
        <f>"cscript ""%ScrPath%"" ""%SrcPath%\"&amp;B781&amp;"\"&amp;B781&amp;".level"" ""%OutPath%\"&amp;C781&amp;""" -rus "&amp;J781&amp;" -peb "&amp;K781&amp;" -game "&amp;E781</f>
        <v>cscript "%ScrPath%" "%SrcPath%\PiratesC4\PiratesC4.level" "%OutPath%\HW1_PiratesC4.level" -rus 1/2 -peb 4/5 -game HW1</v>
      </c>
      <c r="AA781" s="12" t="str">
        <f>"&lt;tr&gt;&lt;td&gt;"&amp;G781&amp;"&lt;/td&gt;&lt;td&gt;"&amp;A781&amp;"&lt;/td&gt;&lt;td&gt;"&amp;C781&amp;"&lt;/td&gt;&lt;td&gt;"&amp;D781&amp;"&lt;/td&gt;&lt;td&gt;"&amp;M781&amp;"&lt;/td&gt;&lt;td&gt;"&amp;N781&amp;"&lt;/td&gt;&lt;td&gt;"&amp;O781&amp;"&lt;/td&gt;&lt;td&gt;"&amp;P781&amp;"&lt;/td&gt;&lt;td&gt;"&amp;Q781&amp;"&lt;/td&gt;&lt;td&gt;"&amp;R781&amp;"&lt;/td&gt;&lt;td&gt;"&amp;S781&amp;"&lt;/td&gt;&lt;td&gt;"&amp;T781&amp;"&lt;/td&gt;&lt;td&gt;"&amp;U781&amp;"&lt;/td&gt;&lt;td&gt;"&amp;X781&amp;"&lt;/td&gt;&lt;/tr&gt;"</f>
        <v>&lt;tr&gt;&lt;td&gt;4&lt;/td&gt;&lt;td&gt;PIRATE'S CAVE (2-4)&lt;/td&gt;&lt;td&gt;HW1_PiratesC4.level&lt;/td&gt;&lt;td&gt;Randix&lt;/td&gt;&lt;td&gt;r1&lt;/td&gt;&lt;td&gt;r1&lt;/td&gt;&lt;td&gt;r1&lt;/td&gt;&lt;td&gt;r1&lt;/td&gt;&lt;td&gt;&lt;/td&gt;&lt;td&gt;&lt;/td&gt;&lt;td&gt;&lt;/td&gt;&lt;td&gt;&lt;/td&gt;&lt;td&gt;*&lt;/td&gt;&lt;td&gt;&lt;/td&gt;&lt;/tr&gt;</v>
      </c>
      <c r="AB781" s="12" t="str">
        <f>"{"""&amp;C781&amp;""", [["&amp;A781&amp;"]],{"""&amp;M781&amp;""","""&amp;N781&amp;""","""&amp;O781&amp;""","""&amp;P781&amp;""","""&amp;Q781&amp;""","""&amp;R781&amp;""","""&amp;S781&amp;""","""&amp;T781&amp;""",},},"</f>
        <v>{"HW1_PiratesC4.level", [[PIRATE'S CAVE (2-4)]],{"r1","r1","r1","r1","","","","",},},</v>
      </c>
      <c r="AC781" s="12" t="str">
        <f>""""&amp;B781&amp;""","</f>
        <v>"PiratesC4",</v>
      </c>
      <c r="AD781" s="9" t="str">
        <f>"""C:\Program Files\Inkscape\inkscape.exe"" -f """&amp;B781&amp;".svg"" -e """&amp;E781&amp;"_"&amp;B781&amp;".png"""</f>
        <v>"C:\Program Files\Inkscape\inkscape.exe" -f "PiratesC4.svg" -e "HW1_PiratesC4.png"</v>
      </c>
      <c r="AE781" s="9" t="str">
        <f>"rename ss"&amp;TEXT(ROW(A780)-1,"00000")&amp;".tga """&amp;E781&amp;"_"&amp;B781&amp;"_thumb.tga"""</f>
        <v>rename ss00779.tga "HW1_PiratesC4_thumb.tga"</v>
      </c>
      <c r="AF781" s="16" t="str">
        <f t="shared" si="38"/>
        <v>{Tags = "4p", Name = "HW1_PiratesC4", Desc = [[&lt;c=48FF00&gt;PIRATE'S CAVE (2-4)&lt;/c&gt;]], MaxPlayers = 4,},</v>
      </c>
    </row>
    <row r="782" spans="1:32" x14ac:dyDescent="0.2">
      <c r="A782" s="4" t="s">
        <v>242</v>
      </c>
      <c r="B782" s="4" t="s">
        <v>1687</v>
      </c>
      <c r="C782" s="9" t="str">
        <f t="shared" si="36"/>
        <v>HW1_PlanetaryWar4.level</v>
      </c>
      <c r="D782" s="4" t="s">
        <v>2081</v>
      </c>
      <c r="E782" s="4" t="s">
        <v>2182</v>
      </c>
      <c r="F782" s="4" t="s">
        <v>2294</v>
      </c>
      <c r="G782" s="9">
        <v>4</v>
      </c>
      <c r="H782" s="4" t="s">
        <v>243</v>
      </c>
      <c r="I782" s="4">
        <v>11</v>
      </c>
      <c r="J782" s="10" t="s">
        <v>803</v>
      </c>
      <c r="K782" s="3" t="s">
        <v>9</v>
      </c>
      <c r="L782" s="3" t="s">
        <v>2401</v>
      </c>
      <c r="M782" s="4" t="s">
        <v>2043</v>
      </c>
      <c r="N782" s="4" t="s">
        <v>2043</v>
      </c>
      <c r="O782" s="4" t="s">
        <v>2043</v>
      </c>
      <c r="P782" s="4" t="s">
        <v>2043</v>
      </c>
      <c r="U782" s="4" t="s">
        <v>2054</v>
      </c>
      <c r="Y782" s="12" t="str">
        <f t="shared" si="37"/>
        <v>48FF00</v>
      </c>
      <c r="Z782" s="9" t="str">
        <f>"cscript ""%ScrPath%"" ""%SrcPath%\"&amp;B782&amp;"\"&amp;B782&amp;".level"" ""%OutPath%\"&amp;C782&amp;""" -rus "&amp;J782&amp;" -peb "&amp;K782&amp;" -game "&amp;E782</f>
        <v>cscript "%ScrPath%" "%SrcPath%\PlanetaryWar4\PlanetaryWar4.level" "%OutPath%\HW1_PlanetaryWar4.level" -rus 1 -peb 7/8 -game HW1</v>
      </c>
      <c r="AA782" s="12" t="str">
        <f>"&lt;tr&gt;&lt;td&gt;"&amp;G782&amp;"&lt;/td&gt;&lt;td&gt;"&amp;A782&amp;"&lt;/td&gt;&lt;td&gt;"&amp;C782&amp;"&lt;/td&gt;&lt;td&gt;"&amp;D782&amp;"&lt;/td&gt;&lt;td&gt;"&amp;M782&amp;"&lt;/td&gt;&lt;td&gt;"&amp;N782&amp;"&lt;/td&gt;&lt;td&gt;"&amp;O782&amp;"&lt;/td&gt;&lt;td&gt;"&amp;P782&amp;"&lt;/td&gt;&lt;td&gt;"&amp;Q782&amp;"&lt;/td&gt;&lt;td&gt;"&amp;R782&amp;"&lt;/td&gt;&lt;td&gt;"&amp;S782&amp;"&lt;/td&gt;&lt;td&gt;"&amp;T782&amp;"&lt;/td&gt;&lt;td&gt;"&amp;U782&amp;"&lt;/td&gt;&lt;td&gt;"&amp;X782&amp;"&lt;/td&gt;&lt;/tr&gt;"</f>
        <v>&lt;tr&gt;&lt;td&gt;4&lt;/td&gt;&lt;td&gt;Planetary War (2-6)&lt;/td&gt;&lt;td&gt;HW1_PlanetaryWar4.level&lt;/td&gt;&lt;td&gt;Hellhawk666&lt;/td&gt;&lt;td&gt;r1&lt;/td&gt;&lt;td&gt;r1&lt;/td&gt;&lt;td&gt;r1&lt;/td&gt;&lt;td&gt;r1&lt;/td&gt;&lt;td&gt;&lt;/td&gt;&lt;td&gt;&lt;/td&gt;&lt;td&gt;&lt;/td&gt;&lt;td&gt;&lt;/td&gt;&lt;td&gt;*&lt;/td&gt;&lt;td&gt;&lt;/td&gt;&lt;/tr&gt;</v>
      </c>
      <c r="AB782" s="12" t="str">
        <f>"{"""&amp;C782&amp;""", [["&amp;A782&amp;"]],{"""&amp;M782&amp;""","""&amp;N782&amp;""","""&amp;O782&amp;""","""&amp;P782&amp;""","""&amp;Q782&amp;""","""&amp;R782&amp;""","""&amp;S782&amp;""","""&amp;T782&amp;""",},},"</f>
        <v>{"HW1_PlanetaryWar4.level", [[Planetary War (2-6)]],{"r1","r1","r1","r1","","","","",},},</v>
      </c>
      <c r="AC782" s="12" t="str">
        <f>""""&amp;B782&amp;""","</f>
        <v>"PlanetaryWar4",</v>
      </c>
      <c r="AD782" s="9" t="str">
        <f>"""C:\Program Files\Inkscape\inkscape.exe"" -f """&amp;B782&amp;".svg"" -e """&amp;E782&amp;"_"&amp;B782&amp;".png"""</f>
        <v>"C:\Program Files\Inkscape\inkscape.exe" -f "PlanetaryWar4.svg" -e "HW1_PlanetaryWar4.png"</v>
      </c>
      <c r="AE782" s="9" t="str">
        <f>"rename ss"&amp;TEXT(ROW(A781)-1,"00000")&amp;".tga """&amp;E782&amp;"_"&amp;B782&amp;"_thumb.tga"""</f>
        <v>rename ss00780.tga "HW1_PlanetaryWar4_thumb.tga"</v>
      </c>
      <c r="AF782" s="16" t="str">
        <f t="shared" si="38"/>
        <v>{Tags = "4p", Name = "HW1_PlanetaryWar4", Desc = [[&lt;c=48FF00&gt;Planetary War (2-6)&lt;/c&gt;]], MaxPlayers = 4,},</v>
      </c>
    </row>
    <row r="783" spans="1:32" x14ac:dyDescent="0.2">
      <c r="A783" s="4" t="s">
        <v>244</v>
      </c>
      <c r="B783" s="4" t="s">
        <v>669</v>
      </c>
      <c r="C783" s="9" t="str">
        <f t="shared" si="36"/>
        <v>HW1_PowerStruggle4.level</v>
      </c>
      <c r="D783" s="4" t="s">
        <v>2091</v>
      </c>
      <c r="E783" s="4" t="s">
        <v>2182</v>
      </c>
      <c r="F783" s="4" t="s">
        <v>2294</v>
      </c>
      <c r="G783" s="9">
        <v>4</v>
      </c>
      <c r="H783" s="4" t="s">
        <v>23</v>
      </c>
      <c r="I783" s="4">
        <v>11</v>
      </c>
      <c r="J783" s="4" t="s">
        <v>11</v>
      </c>
      <c r="K783" s="1" t="s">
        <v>4</v>
      </c>
      <c r="L783" s="3" t="s">
        <v>2401</v>
      </c>
      <c r="M783" s="4" t="s">
        <v>2043</v>
      </c>
      <c r="N783" s="4" t="s">
        <v>2043</v>
      </c>
      <c r="O783" s="4" t="s">
        <v>2043</v>
      </c>
      <c r="P783" s="4" t="s">
        <v>2043</v>
      </c>
      <c r="U783" s="4" t="s">
        <v>2048</v>
      </c>
      <c r="Y783" s="12" t="str">
        <f t="shared" si="37"/>
        <v>48FF00</v>
      </c>
      <c r="Z783" s="9" t="str">
        <f>"cscript ""%ScrPath%"" ""%SrcPath%\"&amp;B783&amp;"\"&amp;B783&amp;".level"" ""%OutPath%\"&amp;C783&amp;""" -rus "&amp;J783&amp;" -peb "&amp;K783&amp;" -game "&amp;E783</f>
        <v>cscript "%ScrPath%" "%SrcPath%\PowerStruggle4\PowerStruggle4.level" "%OutPath%\HW1_PowerStruggle4.level" -rus 1/2 -peb 3/4 -game HW1</v>
      </c>
      <c r="AA783" s="12" t="str">
        <f>"&lt;tr&gt;&lt;td&gt;"&amp;G783&amp;"&lt;/td&gt;&lt;td&gt;"&amp;A783&amp;"&lt;/td&gt;&lt;td&gt;"&amp;C783&amp;"&lt;/td&gt;&lt;td&gt;"&amp;D783&amp;"&lt;/td&gt;&lt;td&gt;"&amp;M783&amp;"&lt;/td&gt;&lt;td&gt;"&amp;N783&amp;"&lt;/td&gt;&lt;td&gt;"&amp;O783&amp;"&lt;/td&gt;&lt;td&gt;"&amp;P783&amp;"&lt;/td&gt;&lt;td&gt;"&amp;Q783&amp;"&lt;/td&gt;&lt;td&gt;"&amp;R783&amp;"&lt;/td&gt;&lt;td&gt;"&amp;S783&amp;"&lt;/td&gt;&lt;td&gt;"&amp;T783&amp;"&lt;/td&gt;&lt;td&gt;"&amp;U783&amp;"&lt;/td&gt;&lt;td&gt;"&amp;X783&amp;"&lt;/td&gt;&lt;/tr&gt;"</f>
        <v>&lt;tr&gt;&lt;td&gt;4&lt;/td&gt;&lt;td&gt;Power Struggle (4)&lt;/td&gt;&lt;td&gt;HW1_PowerStruggle4.level&lt;/td&gt;&lt;td&gt;(ib)Overkill&lt;/td&gt;&lt;td&gt;r1&lt;/td&gt;&lt;td&gt;r1&lt;/td&gt;&lt;td&gt;r1&lt;/td&gt;&lt;td&gt;r1&lt;/td&gt;&lt;td&gt;&lt;/td&gt;&lt;td&gt;&lt;/td&gt;&lt;td&gt;&lt;/td&gt;&lt;td&gt;&lt;/td&gt;&lt;td&gt;***&lt;/td&gt;&lt;td&gt;&lt;/td&gt;&lt;/tr&gt;</v>
      </c>
      <c r="AB783" s="12" t="str">
        <f>"{"""&amp;C783&amp;""", [["&amp;A783&amp;"]],{"""&amp;M783&amp;""","""&amp;N783&amp;""","""&amp;O783&amp;""","""&amp;P783&amp;""","""&amp;Q783&amp;""","""&amp;R783&amp;""","""&amp;S783&amp;""","""&amp;T783&amp;""",},},"</f>
        <v>{"HW1_PowerStruggle4.level", [[Power Struggle (4)]],{"r1","r1","r1","r1","","","","",},},</v>
      </c>
      <c r="AC783" s="12" t="str">
        <f>""""&amp;B783&amp;""","</f>
        <v>"PowerStruggle4",</v>
      </c>
      <c r="AD783" s="9" t="str">
        <f>"""C:\Program Files\Inkscape\inkscape.exe"" -f """&amp;B783&amp;".svg"" -e """&amp;E783&amp;"_"&amp;B783&amp;".png"""</f>
        <v>"C:\Program Files\Inkscape\inkscape.exe" -f "PowerStruggle4.svg" -e "HW1_PowerStruggle4.png"</v>
      </c>
      <c r="AE783" s="9" t="str">
        <f>"rename ss"&amp;TEXT(ROW(A782)-1,"00000")&amp;".tga """&amp;E783&amp;"_"&amp;B783&amp;"_thumb.tga"""</f>
        <v>rename ss00781.tga "HW1_PowerStruggle4_thumb.tga"</v>
      </c>
      <c r="AF783" s="16" t="str">
        <f t="shared" si="38"/>
        <v>{Tags = "4p", Name = "HW1_PowerStruggle4", Desc = [[&lt;c=48FF00&gt;Power Struggle (4)&lt;/c&gt;]], MaxPlayers = 4,},</v>
      </c>
    </row>
    <row r="784" spans="1:32" x14ac:dyDescent="0.2">
      <c r="A784" s="7" t="s">
        <v>2382</v>
      </c>
      <c r="B784" s="7" t="s">
        <v>2330</v>
      </c>
      <c r="C784" s="9" t="str">
        <f t="shared" si="36"/>
        <v>HW1_Powerline4.level</v>
      </c>
      <c r="D784" s="4" t="s">
        <v>2397</v>
      </c>
      <c r="E784" s="4" t="s">
        <v>2182</v>
      </c>
      <c r="F784" s="4" t="s">
        <v>2294</v>
      </c>
      <c r="G784" s="7">
        <v>4</v>
      </c>
      <c r="H784" s="7" t="s">
        <v>2383</v>
      </c>
      <c r="I784" s="4">
        <v>3</v>
      </c>
      <c r="J784" s="10" t="s">
        <v>803</v>
      </c>
      <c r="K784" s="3" t="s">
        <v>9</v>
      </c>
      <c r="L784" s="3" t="s">
        <v>2401</v>
      </c>
      <c r="M784" s="7" t="s">
        <v>2043</v>
      </c>
      <c r="N784" s="7" t="s">
        <v>2043</v>
      </c>
      <c r="O784" s="7" t="s">
        <v>2043</v>
      </c>
      <c r="P784" s="7" t="s">
        <v>2043</v>
      </c>
      <c r="Q784" s="7"/>
      <c r="R784" s="7"/>
      <c r="S784" s="7"/>
      <c r="T784" s="7"/>
      <c r="Y784" s="12" t="str">
        <f t="shared" si="37"/>
        <v>48FF00</v>
      </c>
      <c r="Z784" s="9" t="str">
        <f>"cscript ""%ScrPath%"" ""%SrcPath%\"&amp;B784&amp;"\"&amp;B784&amp;".level"" ""%OutPath%\"&amp;C784&amp;""" -rus "&amp;J784&amp;" -peb "&amp;K784&amp;" -game "&amp;E784</f>
        <v>cscript "%ScrPath%" "%SrcPath%\Powerline4\Powerline4.level" "%OutPath%\HW1_Powerline4.level" -rus 1 -peb 7/8 -game HW1</v>
      </c>
      <c r="AA784" s="12" t="str">
        <f>"&lt;tr&gt;&lt;td&gt;"&amp;G784&amp;"&lt;/td&gt;&lt;td&gt;"&amp;A784&amp;"&lt;/td&gt;&lt;td&gt;"&amp;C784&amp;"&lt;/td&gt;&lt;td&gt;"&amp;D784&amp;"&lt;/td&gt;&lt;td&gt;"&amp;M784&amp;"&lt;/td&gt;&lt;td&gt;"&amp;N784&amp;"&lt;/td&gt;&lt;td&gt;"&amp;O784&amp;"&lt;/td&gt;&lt;td&gt;"&amp;P784&amp;"&lt;/td&gt;&lt;td&gt;"&amp;Q784&amp;"&lt;/td&gt;&lt;td&gt;"&amp;R784&amp;"&lt;/td&gt;&lt;td&gt;"&amp;S784&amp;"&lt;/td&gt;&lt;td&gt;"&amp;T784&amp;"&lt;/td&gt;&lt;td&gt;"&amp;U784&amp;"&lt;/td&gt;&lt;td&gt;"&amp;X784&amp;"&lt;/td&gt;&lt;/tr&gt;"</f>
        <v>&lt;tr&gt;&lt;td&gt;4&lt;/td&gt;&lt;td&gt;Powerlines (2-6)&lt;/td&gt;&lt;td&gt;HW1_Powerline4.level&lt;/td&gt;&lt;td&gt;Flashs-AoD&lt;/td&gt;&lt;td&gt;r1&lt;/td&gt;&lt;td&gt;r1&lt;/td&gt;&lt;td&gt;r1&lt;/td&gt;&lt;td&gt;r1&lt;/td&gt;&lt;td&gt;&lt;/td&gt;&lt;td&gt;&lt;/td&gt;&lt;td&gt;&lt;/td&gt;&lt;td&gt;&lt;/td&gt;&lt;td&gt;&lt;/td&gt;&lt;td&gt;&lt;/td&gt;&lt;/tr&gt;</v>
      </c>
      <c r="AB784" s="12" t="str">
        <f>"{"""&amp;C784&amp;""", [["&amp;A784&amp;"]],{"""&amp;M784&amp;""","""&amp;N784&amp;""","""&amp;O784&amp;""","""&amp;P784&amp;""","""&amp;Q784&amp;""","""&amp;R784&amp;""","""&amp;S784&amp;""","""&amp;T784&amp;""",},},"</f>
        <v>{"HW1_Powerline4.level", [[Powerlines (2-6)]],{"r1","r1","r1","r1","","","","",},},</v>
      </c>
      <c r="AC784" s="12" t="str">
        <f>""""&amp;B784&amp;""","</f>
        <v>"Powerline4",</v>
      </c>
      <c r="AD784" s="9" t="str">
        <f>"""C:\Program Files\Inkscape\inkscape.exe"" -f """&amp;B784&amp;".svg"" -e """&amp;E784&amp;"_"&amp;B784&amp;".png"""</f>
        <v>"C:\Program Files\Inkscape\inkscape.exe" -f "Powerline4.svg" -e "HW1_Powerline4.png"</v>
      </c>
      <c r="AE784" s="9" t="str">
        <f>"rename ss"&amp;TEXT(ROW(A783)-1,"00000")&amp;".tga """&amp;E784&amp;"_"&amp;B784&amp;"_thumb.tga"""</f>
        <v>rename ss00782.tga "HW1_Powerline4_thumb.tga"</v>
      </c>
      <c r="AF784" s="16" t="str">
        <f t="shared" si="38"/>
        <v>{Tags = "4p", Name = "HW1_Powerline4", Desc = [[&lt;c=48FF00&gt;Powerlines (2-6)&lt;/c&gt;]], MaxPlayers = 4,},</v>
      </c>
    </row>
    <row r="785" spans="1:32" x14ac:dyDescent="0.2">
      <c r="A785" s="4" t="s">
        <v>245</v>
      </c>
      <c r="B785" s="4" t="s">
        <v>670</v>
      </c>
      <c r="C785" s="9" t="str">
        <f t="shared" si="36"/>
        <v>HW1_Prison ship4.level</v>
      </c>
      <c r="D785" s="4" t="s">
        <v>2060</v>
      </c>
      <c r="E785" s="4" t="s">
        <v>2182</v>
      </c>
      <c r="F785" s="4" t="s">
        <v>2294</v>
      </c>
      <c r="G785" s="9">
        <v>4</v>
      </c>
      <c r="H785" s="4" t="s">
        <v>89</v>
      </c>
      <c r="I785" s="4">
        <v>4</v>
      </c>
      <c r="J785" s="10" t="s">
        <v>803</v>
      </c>
      <c r="K785" s="3" t="s">
        <v>9</v>
      </c>
      <c r="L785" s="3" t="s">
        <v>2401</v>
      </c>
      <c r="M785" s="4" t="s">
        <v>2043</v>
      </c>
      <c r="N785" s="4" t="s">
        <v>2043</v>
      </c>
      <c r="O785" s="4" t="s">
        <v>2043</v>
      </c>
      <c r="P785" s="4" t="s">
        <v>2043</v>
      </c>
      <c r="U785" s="4" t="s">
        <v>2054</v>
      </c>
      <c r="X785" s="4" t="s">
        <v>2405</v>
      </c>
      <c r="Y785" s="12" t="str">
        <f t="shared" si="37"/>
        <v>48FF00</v>
      </c>
      <c r="Z785" s="9" t="str">
        <f>"cscript ""%ScrPath%"" ""%SrcPath%\"&amp;B785&amp;"\"&amp;B785&amp;".level"" ""%OutPath%\"&amp;C785&amp;""" -rus "&amp;J785&amp;" -peb "&amp;K785&amp;" -game "&amp;E785</f>
        <v>cscript "%ScrPath%" "%SrcPath%\Prison ship4\Prison ship4.level" "%OutPath%\HW1_Prison ship4.level" -rus 1 -peb 7/8 -game HW1</v>
      </c>
      <c r="AA785" s="12" t="str">
        <f>"&lt;tr&gt;&lt;td&gt;"&amp;G785&amp;"&lt;/td&gt;&lt;td&gt;"&amp;A785&amp;"&lt;/td&gt;&lt;td&gt;"&amp;C785&amp;"&lt;/td&gt;&lt;td&gt;"&amp;D785&amp;"&lt;/td&gt;&lt;td&gt;"&amp;M785&amp;"&lt;/td&gt;&lt;td&gt;"&amp;N785&amp;"&lt;/td&gt;&lt;td&gt;"&amp;O785&amp;"&lt;/td&gt;&lt;td&gt;"&amp;P785&amp;"&lt;/td&gt;&lt;td&gt;"&amp;Q785&amp;"&lt;/td&gt;&lt;td&gt;"&amp;R785&amp;"&lt;/td&gt;&lt;td&gt;"&amp;S785&amp;"&lt;/td&gt;&lt;td&gt;"&amp;T785&amp;"&lt;/td&gt;&lt;td&gt;"&amp;U785&amp;"&lt;/td&gt;&lt;td&gt;"&amp;X785&amp;"&lt;/td&gt;&lt;/tr&gt;"</f>
        <v>&lt;tr&gt;&lt;td&gt;4&lt;/td&gt;&lt;td&gt;PRISON SHIP&lt;/td&gt;&lt;td&gt;HW1_Prison ship4.level&lt;/td&gt;&lt;td&gt;Teelan(sjet)&lt;/td&gt;&lt;td&gt;r1&lt;/td&gt;&lt;td&gt;r1&lt;/td&gt;&lt;td&gt;r1&lt;/td&gt;&lt;td&gt;r1&lt;/td&gt;&lt;td&gt;&lt;/td&gt;&lt;td&gt;&lt;/td&gt;&lt;td&gt;&lt;/td&gt;&lt;td&gt;&lt;/td&gt;&lt;td&gt;*&lt;/td&gt;&lt;td&gt;Lots of derelicts.&lt;/td&gt;&lt;/tr&gt;</v>
      </c>
      <c r="AB785" s="12" t="str">
        <f>"{"""&amp;C785&amp;""", [["&amp;A785&amp;"]],{"""&amp;M785&amp;""","""&amp;N785&amp;""","""&amp;O785&amp;""","""&amp;P785&amp;""","""&amp;Q785&amp;""","""&amp;R785&amp;""","""&amp;S785&amp;""","""&amp;T785&amp;""",},},"</f>
        <v>{"HW1_Prison ship4.level", [[PRISON SHIP]],{"r1","r1","r1","r1","","","","",},},</v>
      </c>
      <c r="AC785" s="12" t="str">
        <f>""""&amp;B785&amp;""","</f>
        <v>"Prison ship4",</v>
      </c>
      <c r="AD785" s="9" t="str">
        <f>"""C:\Program Files\Inkscape\inkscape.exe"" -f """&amp;B785&amp;".svg"" -e """&amp;E785&amp;"_"&amp;B785&amp;".png"""</f>
        <v>"C:\Program Files\Inkscape\inkscape.exe" -f "Prison ship4.svg" -e "HW1_Prison ship4.png"</v>
      </c>
      <c r="AE785" s="9" t="str">
        <f>"rename ss"&amp;TEXT(ROW(A784)-1,"00000")&amp;".tga """&amp;E785&amp;"_"&amp;B785&amp;"_thumb.tga"""</f>
        <v>rename ss00783.tga "HW1_Prison ship4_thumb.tga"</v>
      </c>
      <c r="AF785" s="16" t="str">
        <f t="shared" si="38"/>
        <v>{Tags = "4p", Name = "HW1_Prison ship4", Desc = [[&lt;c=48FF00&gt;PRISON SHIP&lt;/c&gt;]], MaxPlayers = 4,},</v>
      </c>
    </row>
    <row r="786" spans="1:32" x14ac:dyDescent="0.2">
      <c r="A786" s="4" t="s">
        <v>246</v>
      </c>
      <c r="B786" s="4" t="s">
        <v>1691</v>
      </c>
      <c r="C786" s="9" t="str">
        <f t="shared" si="36"/>
        <v>HW1_Proteus4.level</v>
      </c>
      <c r="D786" s="4" t="s">
        <v>2090</v>
      </c>
      <c r="E786" s="4" t="s">
        <v>2182</v>
      </c>
      <c r="F786" s="4" t="s">
        <v>2294</v>
      </c>
      <c r="G786" s="9">
        <v>4</v>
      </c>
      <c r="H786" s="4" t="s">
        <v>105</v>
      </c>
      <c r="I786" s="4">
        <v>9</v>
      </c>
      <c r="J786" s="4" t="s">
        <v>5</v>
      </c>
      <c r="K786" s="1" t="s">
        <v>9</v>
      </c>
      <c r="L786" s="3" t="s">
        <v>2401</v>
      </c>
      <c r="M786" s="4" t="s">
        <v>2043</v>
      </c>
      <c r="N786" s="4" t="s">
        <v>2044</v>
      </c>
      <c r="O786" s="4" t="s">
        <v>2044</v>
      </c>
      <c r="P786" s="4" t="s">
        <v>2043</v>
      </c>
      <c r="U786" s="4" t="s">
        <v>2046</v>
      </c>
      <c r="Y786" s="12" t="str">
        <f t="shared" si="37"/>
        <v>48FF00</v>
      </c>
      <c r="Z786" s="9" t="str">
        <f>"cscript ""%ScrPath%"" ""%SrcPath%\"&amp;B786&amp;"\"&amp;B786&amp;".level"" ""%OutPath%\"&amp;C786&amp;""" -rus "&amp;J786&amp;" -peb "&amp;K786&amp;" -game "&amp;E786</f>
        <v>cscript "%ScrPath%" "%SrcPath%\Proteus4\Proteus4.level" "%OutPath%\HW1_Proteus4.level" -rus 1/8 -peb 7/8 -game HW1</v>
      </c>
      <c r="AA786" s="12" t="str">
        <f>"&lt;tr&gt;&lt;td&gt;"&amp;G786&amp;"&lt;/td&gt;&lt;td&gt;"&amp;A786&amp;"&lt;/td&gt;&lt;td&gt;"&amp;C786&amp;"&lt;/td&gt;&lt;td&gt;"&amp;D786&amp;"&lt;/td&gt;&lt;td&gt;"&amp;M786&amp;"&lt;/td&gt;&lt;td&gt;"&amp;N786&amp;"&lt;/td&gt;&lt;td&gt;"&amp;O786&amp;"&lt;/td&gt;&lt;td&gt;"&amp;P786&amp;"&lt;/td&gt;&lt;td&gt;"&amp;Q786&amp;"&lt;/td&gt;&lt;td&gt;"&amp;R786&amp;"&lt;/td&gt;&lt;td&gt;"&amp;S786&amp;"&lt;/td&gt;&lt;td&gt;"&amp;T786&amp;"&lt;/td&gt;&lt;td&gt;"&amp;U786&amp;"&lt;/td&gt;&lt;td&gt;"&amp;X786&amp;"&lt;/td&gt;&lt;/tr&gt;"</f>
        <v>&lt;tr&gt;&lt;td&gt;4&lt;/td&gt;&lt;td&gt;Proteus (2-6)&lt;/td&gt;&lt;td&gt;HW1_Proteus4.level&lt;/td&gt;&lt;td&gt;Randix&lt;/td&gt;&lt;td&gt;r1&lt;/td&gt;&lt;td&gt;r2&lt;/td&gt;&lt;td&gt;r2&lt;/td&gt;&lt;td&gt;r1&lt;/td&gt;&lt;td&gt;&lt;/td&gt;&lt;td&gt;&lt;/td&gt;&lt;td&gt;&lt;/td&gt;&lt;td&gt;&lt;/td&gt;&lt;td&gt;**&lt;/td&gt;&lt;td&gt;&lt;/td&gt;&lt;/tr&gt;</v>
      </c>
      <c r="AB786" s="12" t="str">
        <f>"{"""&amp;C786&amp;""", [["&amp;A786&amp;"]],{"""&amp;M786&amp;""","""&amp;N786&amp;""","""&amp;O786&amp;""","""&amp;P786&amp;""","""&amp;Q786&amp;""","""&amp;R786&amp;""","""&amp;S786&amp;""","""&amp;T786&amp;""",},},"</f>
        <v>{"HW1_Proteus4.level", [[Proteus (2-6)]],{"r1","r2","r2","r1","","","","",},},</v>
      </c>
      <c r="AC786" s="12" t="str">
        <f>""""&amp;B786&amp;""","</f>
        <v>"Proteus4",</v>
      </c>
      <c r="AD786" s="9" t="str">
        <f>"""C:\Program Files\Inkscape\inkscape.exe"" -f """&amp;B786&amp;".svg"" -e """&amp;E786&amp;"_"&amp;B786&amp;".png"""</f>
        <v>"C:\Program Files\Inkscape\inkscape.exe" -f "Proteus4.svg" -e "HW1_Proteus4.png"</v>
      </c>
      <c r="AE786" s="9" t="str">
        <f>"rename ss"&amp;TEXT(ROW(A785)-1,"00000")&amp;".tga """&amp;E786&amp;"_"&amp;B786&amp;"_thumb.tga"""</f>
        <v>rename ss00784.tga "HW1_Proteus4_thumb.tga"</v>
      </c>
      <c r="AF786" s="16" t="str">
        <f t="shared" si="38"/>
        <v>{Tags = "4p", Name = "HW1_Proteus4", Desc = [[&lt;c=48FF00&gt;Proteus (2-6)&lt;/c&gt;]], MaxPlayers = 4,},</v>
      </c>
    </row>
    <row r="787" spans="1:32" x14ac:dyDescent="0.2">
      <c r="A787" s="4" t="s">
        <v>247</v>
      </c>
      <c r="B787" s="4" t="s">
        <v>1695</v>
      </c>
      <c r="C787" s="9" t="str">
        <f t="shared" si="36"/>
        <v>HW1_ProtoPlanet Lite 4.level</v>
      </c>
      <c r="D787" s="4" t="s">
        <v>2106</v>
      </c>
      <c r="E787" s="4" t="s">
        <v>2182</v>
      </c>
      <c r="F787" s="4" t="s">
        <v>2294</v>
      </c>
      <c r="G787" s="9">
        <v>4</v>
      </c>
      <c r="H787" s="4" t="s">
        <v>35</v>
      </c>
      <c r="I787" s="4">
        <v>15</v>
      </c>
      <c r="J787" s="4" t="s">
        <v>803</v>
      </c>
      <c r="K787" s="1" t="s">
        <v>533</v>
      </c>
      <c r="L787" s="3" t="s">
        <v>2401</v>
      </c>
      <c r="M787" s="4" t="s">
        <v>2043</v>
      </c>
      <c r="N787" s="4" t="s">
        <v>2043</v>
      </c>
      <c r="O787" s="4" t="s">
        <v>2043</v>
      </c>
      <c r="P787" s="4" t="s">
        <v>2043</v>
      </c>
      <c r="U787" s="4" t="s">
        <v>2048</v>
      </c>
      <c r="Y787" s="12" t="str">
        <f t="shared" si="37"/>
        <v>48FF00</v>
      </c>
      <c r="Z787" s="9" t="str">
        <f>"cscript ""%ScrPath%"" ""%SrcPath%\"&amp;B787&amp;"\"&amp;B787&amp;".level"" ""%OutPath%\"&amp;C787&amp;""" -rus "&amp;J787&amp;" -peb "&amp;K787&amp;" -game "&amp;E787</f>
        <v>cscript "%ScrPath%" "%SrcPath%\ProtoPlanet Lite 4\ProtoPlanet Lite 4.level" "%OutPath%\HW1_ProtoPlanet Lite 4.level" -rus 1 -peb 4/5 -game HW1</v>
      </c>
      <c r="AA787" s="12" t="str">
        <f>"&lt;tr&gt;&lt;td&gt;"&amp;G787&amp;"&lt;/td&gt;&lt;td&gt;"&amp;A787&amp;"&lt;/td&gt;&lt;td&gt;"&amp;C787&amp;"&lt;/td&gt;&lt;td&gt;"&amp;D787&amp;"&lt;/td&gt;&lt;td&gt;"&amp;M787&amp;"&lt;/td&gt;&lt;td&gt;"&amp;N787&amp;"&lt;/td&gt;&lt;td&gt;"&amp;O787&amp;"&lt;/td&gt;&lt;td&gt;"&amp;P787&amp;"&lt;/td&gt;&lt;td&gt;"&amp;Q787&amp;"&lt;/td&gt;&lt;td&gt;"&amp;R787&amp;"&lt;/td&gt;&lt;td&gt;"&amp;S787&amp;"&lt;/td&gt;&lt;td&gt;"&amp;T787&amp;"&lt;/td&gt;&lt;td&gt;"&amp;U787&amp;"&lt;/td&gt;&lt;td&gt;"&amp;X787&amp;"&lt;/td&gt;&lt;/tr&gt;"</f>
        <v>&lt;tr&gt;&lt;td&gt;4&lt;/td&gt;&lt;td&gt;ProtoPlanet Lite (2-6)&lt;/td&gt;&lt;td&gt;HW1_ProtoPlanet Lite 4.level&lt;/td&gt;&lt;td&gt;Beltemall&lt;/td&gt;&lt;td&gt;r1&lt;/td&gt;&lt;td&gt;r1&lt;/td&gt;&lt;td&gt;r1&lt;/td&gt;&lt;td&gt;r1&lt;/td&gt;&lt;td&gt;&lt;/td&gt;&lt;td&gt;&lt;/td&gt;&lt;td&gt;&lt;/td&gt;&lt;td&gt;&lt;/td&gt;&lt;td&gt;***&lt;/td&gt;&lt;td&gt;&lt;/td&gt;&lt;/tr&gt;</v>
      </c>
      <c r="AB787" s="12" t="str">
        <f>"{"""&amp;C787&amp;""", [["&amp;A787&amp;"]],{"""&amp;M787&amp;""","""&amp;N787&amp;""","""&amp;O787&amp;""","""&amp;P787&amp;""","""&amp;Q787&amp;""","""&amp;R787&amp;""","""&amp;S787&amp;""","""&amp;T787&amp;""",},},"</f>
        <v>{"HW1_ProtoPlanet Lite 4.level", [[ProtoPlanet Lite (2-6)]],{"r1","r1","r1","r1","","","","",},},</v>
      </c>
      <c r="AC787" s="12" t="str">
        <f>""""&amp;B787&amp;""","</f>
        <v>"ProtoPlanet Lite 4",</v>
      </c>
      <c r="AD787" s="9" t="str">
        <f>"""C:\Program Files\Inkscape\inkscape.exe"" -f """&amp;B787&amp;".svg"" -e """&amp;E787&amp;"_"&amp;B787&amp;".png"""</f>
        <v>"C:\Program Files\Inkscape\inkscape.exe" -f "ProtoPlanet Lite 4.svg" -e "HW1_ProtoPlanet Lite 4.png"</v>
      </c>
      <c r="AE787" s="9" t="str">
        <f>"rename ss"&amp;TEXT(ROW(A786)-1,"00000")&amp;".tga """&amp;E787&amp;"_"&amp;B787&amp;"_thumb.tga"""</f>
        <v>rename ss00785.tga "HW1_ProtoPlanet Lite 4_thumb.tga"</v>
      </c>
      <c r="AF787" s="16" t="str">
        <f t="shared" si="38"/>
        <v>{Tags = "4p", Name = "HW1_ProtoPlanet Lite 4", Desc = [[&lt;c=48FF00&gt;ProtoPlanet Lite (2-6)&lt;/c&gt;]], MaxPlayers = 4,},</v>
      </c>
    </row>
    <row r="788" spans="1:32" x14ac:dyDescent="0.2">
      <c r="A788" s="4" t="s">
        <v>506</v>
      </c>
      <c r="B788" s="4" t="s">
        <v>789</v>
      </c>
      <c r="C788" s="9" t="str">
        <f t="shared" si="36"/>
        <v>HW1_PSA vs Two4.level</v>
      </c>
      <c r="D788" s="4" t="s">
        <v>2050</v>
      </c>
      <c r="E788" s="4" t="s">
        <v>2182</v>
      </c>
      <c r="F788" s="4" t="s">
        <v>2294</v>
      </c>
      <c r="G788" s="9">
        <v>4</v>
      </c>
      <c r="H788" s="4" t="s">
        <v>59</v>
      </c>
      <c r="I788" s="4">
        <v>45</v>
      </c>
      <c r="J788" s="4">
        <v>1</v>
      </c>
      <c r="K788" s="1" t="s">
        <v>9</v>
      </c>
      <c r="L788" s="3" t="s">
        <v>2401</v>
      </c>
      <c r="M788" s="4" t="s">
        <v>2043</v>
      </c>
      <c r="N788" s="4" t="s">
        <v>2043</v>
      </c>
      <c r="O788" s="4" t="s">
        <v>2043</v>
      </c>
      <c r="P788" s="4" t="s">
        <v>2043</v>
      </c>
      <c r="U788" s="4" t="s">
        <v>2057</v>
      </c>
      <c r="Y788" s="12" t="str">
        <f t="shared" si="37"/>
        <v>48FF00</v>
      </c>
      <c r="Z788" s="9" t="str">
        <f>"cscript ""%ScrPath%"" ""%SrcPath%\"&amp;B788&amp;"\"&amp;B788&amp;".level"" ""%OutPath%\"&amp;C788&amp;""" -rus "&amp;J788&amp;" -peb "&amp;K788&amp;" -game "&amp;E788</f>
        <v>cscript "%ScrPath%" "%SrcPath%\PSA vs Two4\PSA vs Two4.level" "%OutPath%\HW1_PSA vs Two4.level" -rus 1 -peb 7/8 -game HW1</v>
      </c>
      <c r="AA788" s="12" t="str">
        <f>"&lt;tr&gt;&lt;td&gt;"&amp;G788&amp;"&lt;/td&gt;&lt;td&gt;"&amp;A788&amp;"&lt;/td&gt;&lt;td&gt;"&amp;C788&amp;"&lt;/td&gt;&lt;td&gt;"&amp;D788&amp;"&lt;/td&gt;&lt;td&gt;"&amp;M788&amp;"&lt;/td&gt;&lt;td&gt;"&amp;N788&amp;"&lt;/td&gt;&lt;td&gt;"&amp;O788&amp;"&lt;/td&gt;&lt;td&gt;"&amp;P788&amp;"&lt;/td&gt;&lt;td&gt;"&amp;Q788&amp;"&lt;/td&gt;&lt;td&gt;"&amp;R788&amp;"&lt;/td&gt;&lt;td&gt;"&amp;S788&amp;"&lt;/td&gt;&lt;td&gt;"&amp;T788&amp;"&lt;/td&gt;&lt;td&gt;"&amp;U788&amp;"&lt;/td&gt;&lt;td&gt;"&amp;X788&amp;"&lt;/td&gt;&lt;/tr&gt;"</f>
        <v>&lt;tr&gt;&lt;td&gt;4&lt;/td&gt;&lt;td&gt;PSA vs Two (4)&lt;/td&gt;&lt;td&gt;HW1_PSA vs Two4.level&lt;/td&gt;&lt;td&gt;Lagsy&lt;/td&gt;&lt;td&gt;r1&lt;/td&gt;&lt;td&gt;r1&lt;/td&gt;&lt;td&gt;r1&lt;/td&gt;&lt;td&gt;r1&lt;/td&gt;&lt;td&gt;&lt;/td&gt;&lt;td&gt;&lt;/td&gt;&lt;td&gt;&lt;/td&gt;&lt;td&gt;&lt;/td&gt;&lt;td&gt;****&lt;/td&gt;&lt;td&gt;&lt;/td&gt;&lt;/tr&gt;</v>
      </c>
      <c r="AB788" s="12" t="str">
        <f>"{"""&amp;C788&amp;""", [["&amp;A788&amp;"]],{"""&amp;M788&amp;""","""&amp;N788&amp;""","""&amp;O788&amp;""","""&amp;P788&amp;""","""&amp;Q788&amp;""","""&amp;R788&amp;""","""&amp;S788&amp;""","""&amp;T788&amp;""",},},"</f>
        <v>{"HW1_PSA vs Two4.level", [[PSA vs Two (4)]],{"r1","r1","r1","r1","","","","",},},</v>
      </c>
      <c r="AC788" s="12" t="str">
        <f>""""&amp;B788&amp;""","</f>
        <v>"PSA vs Two4",</v>
      </c>
      <c r="AD788" s="9" t="str">
        <f>"""C:\Program Files\Inkscape\inkscape.exe"" -f """&amp;B788&amp;".svg"" -e """&amp;E788&amp;"_"&amp;B788&amp;".png"""</f>
        <v>"C:\Program Files\Inkscape\inkscape.exe" -f "PSA vs Two4.svg" -e "HW1_PSA vs Two4.png"</v>
      </c>
      <c r="AE788" s="9" t="str">
        <f>"rename ss"&amp;TEXT(ROW(A787)-1,"00000")&amp;".tga """&amp;E788&amp;"_"&amp;B788&amp;"_thumb.tga"""</f>
        <v>rename ss00786.tga "HW1_PSA vs Two4_thumb.tga"</v>
      </c>
      <c r="AF788" s="16" t="str">
        <f t="shared" si="38"/>
        <v>{Tags = "4p", Name = "HW1_PSA vs Two4", Desc = [[&lt;c=48FF00&gt;PSA vs Two (4)&lt;/c&gt;]], MaxPlayers = 4,},</v>
      </c>
    </row>
    <row r="789" spans="1:32" x14ac:dyDescent="0.2">
      <c r="A789" s="4" t="s">
        <v>248</v>
      </c>
      <c r="B789" s="4" t="s">
        <v>671</v>
      </c>
      <c r="C789" s="9" t="str">
        <f t="shared" si="36"/>
        <v>HW1_Rama4.level</v>
      </c>
      <c r="D789" s="4" t="s">
        <v>2118</v>
      </c>
      <c r="E789" s="4" t="s">
        <v>2182</v>
      </c>
      <c r="F789" s="4" t="s">
        <v>2294</v>
      </c>
      <c r="G789" s="9">
        <v>4</v>
      </c>
      <c r="H789" s="4" t="s">
        <v>70</v>
      </c>
      <c r="I789" s="4">
        <v>12</v>
      </c>
      <c r="J789" s="4" t="s">
        <v>11</v>
      </c>
      <c r="K789" s="1" t="s">
        <v>4</v>
      </c>
      <c r="L789" s="3" t="s">
        <v>2401</v>
      </c>
      <c r="M789" s="4" t="s">
        <v>2043</v>
      </c>
      <c r="N789" s="4" t="s">
        <v>2043</v>
      </c>
      <c r="O789" s="4" t="s">
        <v>2043</v>
      </c>
      <c r="P789" s="4" t="s">
        <v>2043</v>
      </c>
      <c r="U789" s="4" t="s">
        <v>2048</v>
      </c>
      <c r="Y789" s="12" t="str">
        <f t="shared" si="37"/>
        <v>48FF00</v>
      </c>
      <c r="Z789" s="9" t="str">
        <f>"cscript ""%ScrPath%"" ""%SrcPath%\"&amp;B789&amp;"\"&amp;B789&amp;".level"" ""%OutPath%\"&amp;C789&amp;""" -rus "&amp;J789&amp;" -peb "&amp;K789&amp;" -game "&amp;E789</f>
        <v>cscript "%ScrPath%" "%SrcPath%\Rama4\Rama4.level" "%OutPath%\HW1_Rama4.level" -rus 1/2 -peb 3/4 -game HW1</v>
      </c>
      <c r="AA789" s="12" t="str">
        <f>"&lt;tr&gt;&lt;td&gt;"&amp;G789&amp;"&lt;/td&gt;&lt;td&gt;"&amp;A789&amp;"&lt;/td&gt;&lt;td&gt;"&amp;C789&amp;"&lt;/td&gt;&lt;td&gt;"&amp;D789&amp;"&lt;/td&gt;&lt;td&gt;"&amp;M789&amp;"&lt;/td&gt;&lt;td&gt;"&amp;N789&amp;"&lt;/td&gt;&lt;td&gt;"&amp;O789&amp;"&lt;/td&gt;&lt;td&gt;"&amp;P789&amp;"&lt;/td&gt;&lt;td&gt;"&amp;Q789&amp;"&lt;/td&gt;&lt;td&gt;"&amp;R789&amp;"&lt;/td&gt;&lt;td&gt;"&amp;S789&amp;"&lt;/td&gt;&lt;td&gt;"&amp;T789&amp;"&lt;/td&gt;&lt;td&gt;"&amp;U789&amp;"&lt;/td&gt;&lt;td&gt;"&amp;X789&amp;"&lt;/td&gt;&lt;/tr&gt;"</f>
        <v>&lt;tr&gt;&lt;td&gt;4&lt;/td&gt;&lt;td&gt;Rama (2 vs 2)&lt;/td&gt;&lt;td&gt;HW1_Rama4.level&lt;/td&gt;&lt;td&gt;Aged&lt;/td&gt;&lt;td&gt;r1&lt;/td&gt;&lt;td&gt;r1&lt;/td&gt;&lt;td&gt;r1&lt;/td&gt;&lt;td&gt;r1&lt;/td&gt;&lt;td&gt;&lt;/td&gt;&lt;td&gt;&lt;/td&gt;&lt;td&gt;&lt;/td&gt;&lt;td&gt;&lt;/td&gt;&lt;td&gt;***&lt;/td&gt;&lt;td&gt;&lt;/td&gt;&lt;/tr&gt;</v>
      </c>
      <c r="AB789" s="12" t="str">
        <f>"{"""&amp;C789&amp;""", [["&amp;A789&amp;"]],{"""&amp;M789&amp;""","""&amp;N789&amp;""","""&amp;O789&amp;""","""&amp;P789&amp;""","""&amp;Q789&amp;""","""&amp;R789&amp;""","""&amp;S789&amp;""","""&amp;T789&amp;""",},},"</f>
        <v>{"HW1_Rama4.level", [[Rama (2 vs 2)]],{"r1","r1","r1","r1","","","","",},},</v>
      </c>
      <c r="AC789" s="12" t="str">
        <f>""""&amp;B789&amp;""","</f>
        <v>"Rama4",</v>
      </c>
      <c r="AD789" s="9" t="str">
        <f>"""C:\Program Files\Inkscape\inkscape.exe"" -f """&amp;B789&amp;".svg"" -e """&amp;E789&amp;"_"&amp;B789&amp;".png"""</f>
        <v>"C:\Program Files\Inkscape\inkscape.exe" -f "Rama4.svg" -e "HW1_Rama4.png"</v>
      </c>
      <c r="AE789" s="9" t="str">
        <f>"rename ss"&amp;TEXT(ROW(A788)-1,"00000")&amp;".tga """&amp;E789&amp;"_"&amp;B789&amp;"_thumb.tga"""</f>
        <v>rename ss00787.tga "HW1_Rama4_thumb.tga"</v>
      </c>
      <c r="AF789" s="16" t="str">
        <f t="shared" si="38"/>
        <v>{Tags = "4p", Name = "HW1_Rama4", Desc = [[&lt;c=48FF00&gt;Rama (2 vs 2)&lt;/c&gt;]], MaxPlayers = 4,},</v>
      </c>
    </row>
    <row r="790" spans="1:32" x14ac:dyDescent="0.2">
      <c r="A790" s="4" t="s">
        <v>507</v>
      </c>
      <c r="B790" s="4" t="s">
        <v>1698</v>
      </c>
      <c r="C790" s="9" t="str">
        <f t="shared" si="36"/>
        <v>HW1_Rat Maze4.level</v>
      </c>
      <c r="D790" s="4" t="s">
        <v>2050</v>
      </c>
      <c r="E790" s="4" t="s">
        <v>2182</v>
      </c>
      <c r="F790" s="4" t="s">
        <v>2294</v>
      </c>
      <c r="G790" s="9">
        <v>4</v>
      </c>
      <c r="H790" s="4" t="s">
        <v>59</v>
      </c>
      <c r="I790" s="4">
        <v>32</v>
      </c>
      <c r="J790" s="4" t="s">
        <v>8</v>
      </c>
      <c r="K790" s="3" t="s">
        <v>9</v>
      </c>
      <c r="L790" s="3" t="s">
        <v>2401</v>
      </c>
      <c r="M790" s="4" t="s">
        <v>2043</v>
      </c>
      <c r="N790" s="4" t="s">
        <v>2043</v>
      </c>
      <c r="O790" s="4" t="s">
        <v>2043</v>
      </c>
      <c r="P790" s="4" t="s">
        <v>2043</v>
      </c>
      <c r="U790" s="4" t="s">
        <v>2048</v>
      </c>
      <c r="Y790" s="12" t="str">
        <f t="shared" si="37"/>
        <v>48FF00</v>
      </c>
      <c r="Z790" s="9" t="str">
        <f>"cscript ""%ScrPath%"" ""%SrcPath%\"&amp;B790&amp;"\"&amp;B790&amp;".level"" ""%OutPath%\"&amp;C790&amp;""" -rus "&amp;J790&amp;" -peb "&amp;K790&amp;" -game "&amp;E790</f>
        <v>cscript "%ScrPath%" "%SrcPath%\Rat Maze4\Rat Maze4.level" "%OutPath%\HW1_Rat Maze4.level" -rus 1/4 -peb 7/8 -game HW1</v>
      </c>
      <c r="AA790" s="12" t="str">
        <f>"&lt;tr&gt;&lt;td&gt;"&amp;G790&amp;"&lt;/td&gt;&lt;td&gt;"&amp;A790&amp;"&lt;/td&gt;&lt;td&gt;"&amp;C790&amp;"&lt;/td&gt;&lt;td&gt;"&amp;D790&amp;"&lt;/td&gt;&lt;td&gt;"&amp;M790&amp;"&lt;/td&gt;&lt;td&gt;"&amp;N790&amp;"&lt;/td&gt;&lt;td&gt;"&amp;O790&amp;"&lt;/td&gt;&lt;td&gt;"&amp;P790&amp;"&lt;/td&gt;&lt;td&gt;"&amp;Q790&amp;"&lt;/td&gt;&lt;td&gt;"&amp;R790&amp;"&lt;/td&gt;&lt;td&gt;"&amp;S790&amp;"&lt;/td&gt;&lt;td&gt;"&amp;T790&amp;"&lt;/td&gt;&lt;td&gt;"&amp;U790&amp;"&lt;/td&gt;&lt;td&gt;"&amp;X790&amp;"&lt;/td&gt;&lt;/tr&gt;"</f>
        <v>&lt;tr&gt;&lt;td&gt;4&lt;/td&gt;&lt;td&gt;Rat Maze (2,4,6,or8)&lt;/td&gt;&lt;td&gt;HW1_Rat Maze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790" s="12" t="str">
        <f>"{"""&amp;C790&amp;""", [["&amp;A790&amp;"]],{"""&amp;M790&amp;""","""&amp;N790&amp;""","""&amp;O790&amp;""","""&amp;P790&amp;""","""&amp;Q790&amp;""","""&amp;R790&amp;""","""&amp;S790&amp;""","""&amp;T790&amp;""",},},"</f>
        <v>{"HW1_Rat Maze4.level", [[Rat Maze (2,4,6,or8)]],{"r1","r1","r1","r1","","","","",},},</v>
      </c>
      <c r="AC790" s="12" t="str">
        <f>""""&amp;B790&amp;""","</f>
        <v>"Rat Maze4",</v>
      </c>
      <c r="AD790" s="9" t="str">
        <f>"""C:\Program Files\Inkscape\inkscape.exe"" -f """&amp;B790&amp;".svg"" -e """&amp;E790&amp;"_"&amp;B790&amp;".png"""</f>
        <v>"C:\Program Files\Inkscape\inkscape.exe" -f "Rat Maze4.svg" -e "HW1_Rat Maze4.png"</v>
      </c>
      <c r="AE790" s="9" t="str">
        <f>"rename ss"&amp;TEXT(ROW(A789)-1,"00000")&amp;".tga """&amp;E790&amp;"_"&amp;B790&amp;"_thumb.tga"""</f>
        <v>rename ss00788.tga "HW1_Rat Maze4_thumb.tga"</v>
      </c>
      <c r="AF790" s="16" t="str">
        <f t="shared" si="38"/>
        <v>{Tags = "4p", Name = "HW1_Rat Maze4", Desc = [[&lt;c=48FF00&gt;Rat Maze (2,4,6,or8)&lt;/c&gt;]], MaxPlayers = 4,},</v>
      </c>
    </row>
    <row r="791" spans="1:32" x14ac:dyDescent="0.2">
      <c r="A791" s="4" t="s">
        <v>508</v>
      </c>
      <c r="B791" s="4" t="s">
        <v>1027</v>
      </c>
      <c r="C791" s="9" t="str">
        <f t="shared" si="36"/>
        <v>HW1_RedOctober4.level</v>
      </c>
      <c r="D791" s="4" t="s">
        <v>2134</v>
      </c>
      <c r="E791" s="4" t="s">
        <v>2182</v>
      </c>
      <c r="F791" s="4" t="s">
        <v>2294</v>
      </c>
      <c r="G791" s="9">
        <v>4</v>
      </c>
      <c r="H791" s="4" t="s">
        <v>81</v>
      </c>
      <c r="I791" s="4">
        <v>10</v>
      </c>
      <c r="J791" s="4" t="s">
        <v>11</v>
      </c>
      <c r="K791" s="1" t="s">
        <v>9</v>
      </c>
      <c r="L791" s="3" t="s">
        <v>2401</v>
      </c>
      <c r="M791" s="4" t="s">
        <v>2043</v>
      </c>
      <c r="N791" s="4" t="s">
        <v>2044</v>
      </c>
      <c r="O791" s="4" t="s">
        <v>2043</v>
      </c>
      <c r="P791" s="4" t="s">
        <v>2044</v>
      </c>
      <c r="U791" s="4" t="s">
        <v>2057</v>
      </c>
      <c r="Y791" s="12" t="str">
        <f t="shared" si="37"/>
        <v>48FF00</v>
      </c>
      <c r="Z791" s="9" t="str">
        <f>"cscript ""%ScrPath%"" ""%SrcPath%\"&amp;B791&amp;"\"&amp;B791&amp;".level"" ""%OutPath%\"&amp;C791&amp;""" -rus "&amp;J791&amp;" -peb "&amp;K791&amp;" -game "&amp;E791</f>
        <v>cscript "%ScrPath%" "%SrcPath%\RedOctober4\RedOctober4.level" "%OutPath%\HW1_RedOctober4.level" -rus 1/2 -peb 7/8 -game HW1</v>
      </c>
      <c r="AA791" s="12" t="str">
        <f>"&lt;tr&gt;&lt;td&gt;"&amp;G791&amp;"&lt;/td&gt;&lt;td&gt;"&amp;A791&amp;"&lt;/td&gt;&lt;td&gt;"&amp;C791&amp;"&lt;/td&gt;&lt;td&gt;"&amp;D791&amp;"&lt;/td&gt;&lt;td&gt;"&amp;M791&amp;"&lt;/td&gt;&lt;td&gt;"&amp;N791&amp;"&lt;/td&gt;&lt;td&gt;"&amp;O791&amp;"&lt;/td&gt;&lt;td&gt;"&amp;P791&amp;"&lt;/td&gt;&lt;td&gt;"&amp;Q791&amp;"&lt;/td&gt;&lt;td&gt;"&amp;R791&amp;"&lt;/td&gt;&lt;td&gt;"&amp;S791&amp;"&lt;/td&gt;&lt;td&gt;"&amp;T791&amp;"&lt;/td&gt;&lt;td&gt;"&amp;U791&amp;"&lt;/td&gt;&lt;td&gt;"&amp;X791&amp;"&lt;/td&gt;&lt;/tr&gt;"</f>
        <v>&lt;tr&gt;&lt;td&gt;4&lt;/td&gt;&lt;td&gt;RedOctober (1v1, 2v2)&lt;/td&gt;&lt;td&gt;HW1_RedOctober4.level&lt;/td&gt;&lt;td&gt;Xtron&lt;/td&gt;&lt;td&gt;r1&lt;/td&gt;&lt;td&gt;r2&lt;/td&gt;&lt;td&gt;r1&lt;/td&gt;&lt;td&gt;r2&lt;/td&gt;&lt;td&gt;&lt;/td&gt;&lt;td&gt;&lt;/td&gt;&lt;td&gt;&lt;/td&gt;&lt;td&gt;&lt;/td&gt;&lt;td&gt;****&lt;/td&gt;&lt;td&gt;&lt;/td&gt;&lt;/tr&gt;</v>
      </c>
      <c r="AB791" s="12" t="str">
        <f>"{"""&amp;C791&amp;""", [["&amp;A791&amp;"]],{"""&amp;M791&amp;""","""&amp;N791&amp;""","""&amp;O791&amp;""","""&amp;P791&amp;""","""&amp;Q791&amp;""","""&amp;R791&amp;""","""&amp;S791&amp;""","""&amp;T791&amp;""",},},"</f>
        <v>{"HW1_RedOctober4.level", [[RedOctober (1v1, 2v2)]],{"r1","r2","r1","r2","","","","",},},</v>
      </c>
      <c r="AC791" s="12" t="str">
        <f>""""&amp;B791&amp;""","</f>
        <v>"RedOctober4",</v>
      </c>
      <c r="AD791" s="9" t="str">
        <f>"""C:\Program Files\Inkscape\inkscape.exe"" -f """&amp;B791&amp;".svg"" -e """&amp;E791&amp;"_"&amp;B791&amp;".png"""</f>
        <v>"C:\Program Files\Inkscape\inkscape.exe" -f "RedOctober4.svg" -e "HW1_RedOctober4.png"</v>
      </c>
      <c r="AE791" s="9" t="str">
        <f>"rename ss"&amp;TEXT(ROW(A790)-1,"00000")&amp;".tga """&amp;E791&amp;"_"&amp;B791&amp;"_thumb.tga"""</f>
        <v>rename ss00789.tga "HW1_RedOctober4_thumb.tga"</v>
      </c>
      <c r="AF791" s="16" t="str">
        <f t="shared" si="38"/>
        <v>{Tags = "4p", Name = "HW1_RedOctober4", Desc = [[&lt;c=48FF00&gt;RedOctober (1v1, 2v2)&lt;/c&gt;]], MaxPlayers = 4,},</v>
      </c>
    </row>
    <row r="792" spans="1:32" x14ac:dyDescent="0.2">
      <c r="A792" s="4" t="s">
        <v>509</v>
      </c>
      <c r="B792" s="4" t="s">
        <v>1702</v>
      </c>
      <c r="C792" s="9" t="str">
        <f t="shared" si="36"/>
        <v>HW1_Reefa Corall4.level</v>
      </c>
      <c r="D792" s="4" t="s">
        <v>2050</v>
      </c>
      <c r="E792" s="4" t="s">
        <v>2182</v>
      </c>
      <c r="F792" s="4" t="s">
        <v>2294</v>
      </c>
      <c r="G792" s="9">
        <v>4</v>
      </c>
      <c r="H792" s="4" t="s">
        <v>30</v>
      </c>
      <c r="I792" s="4">
        <v>16</v>
      </c>
      <c r="J792" s="4">
        <v>1</v>
      </c>
      <c r="K792" s="1" t="s">
        <v>533</v>
      </c>
      <c r="L792" s="3" t="s">
        <v>2401</v>
      </c>
      <c r="M792" s="4" t="s">
        <v>2043</v>
      </c>
      <c r="N792" s="4" t="s">
        <v>2043</v>
      </c>
      <c r="O792" s="4" t="s">
        <v>2043</v>
      </c>
      <c r="P792" s="4" t="s">
        <v>2043</v>
      </c>
      <c r="U792" s="4" t="s">
        <v>2048</v>
      </c>
      <c r="Y792" s="12" t="str">
        <f t="shared" si="37"/>
        <v>48FF00</v>
      </c>
      <c r="Z792" s="9" t="str">
        <f>"cscript ""%ScrPath%"" ""%SrcPath%\"&amp;B792&amp;"\"&amp;B792&amp;".level"" ""%OutPath%\"&amp;C792&amp;""" -rus "&amp;J792&amp;" -peb "&amp;K792&amp;" -game "&amp;E792</f>
        <v>cscript "%ScrPath%" "%SrcPath%\Reefa Corall4\Reefa Corall4.level" "%OutPath%\HW1_Reefa Corall4.level" -rus 1 -peb 4/5 -game HW1</v>
      </c>
      <c r="AA792" s="12" t="str">
        <f>"&lt;tr&gt;&lt;td&gt;"&amp;G792&amp;"&lt;/td&gt;&lt;td&gt;"&amp;A792&amp;"&lt;/td&gt;&lt;td&gt;"&amp;C792&amp;"&lt;/td&gt;&lt;td&gt;"&amp;D792&amp;"&lt;/td&gt;&lt;td&gt;"&amp;M792&amp;"&lt;/td&gt;&lt;td&gt;"&amp;N792&amp;"&lt;/td&gt;&lt;td&gt;"&amp;O792&amp;"&lt;/td&gt;&lt;td&gt;"&amp;P792&amp;"&lt;/td&gt;&lt;td&gt;"&amp;Q792&amp;"&lt;/td&gt;&lt;td&gt;"&amp;R792&amp;"&lt;/td&gt;&lt;td&gt;"&amp;S792&amp;"&lt;/td&gt;&lt;td&gt;"&amp;T792&amp;"&lt;/td&gt;&lt;td&gt;"&amp;U792&amp;"&lt;/td&gt;&lt;td&gt;"&amp;X792&amp;"&lt;/td&gt;&lt;/tr&gt;"</f>
        <v>&lt;tr&gt;&lt;td&gt;4&lt;/td&gt;&lt;td&gt;Reefa Corall (2,4,or6)&lt;/td&gt;&lt;td&gt;HW1_Reefa Corall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792" s="12" t="str">
        <f>"{"""&amp;C792&amp;""", [["&amp;A792&amp;"]],{"""&amp;M792&amp;""","""&amp;N792&amp;""","""&amp;O792&amp;""","""&amp;P792&amp;""","""&amp;Q792&amp;""","""&amp;R792&amp;""","""&amp;S792&amp;""","""&amp;T792&amp;""",},},"</f>
        <v>{"HW1_Reefa Corall4.level", [[Reefa Corall (2,4,or6)]],{"r1","r1","r1","r1","","","","",},},</v>
      </c>
      <c r="AC792" s="12" t="str">
        <f>""""&amp;B792&amp;""","</f>
        <v>"Reefa Corall4",</v>
      </c>
      <c r="AD792" s="9" t="str">
        <f>"""C:\Program Files\Inkscape\inkscape.exe"" -f """&amp;B792&amp;".svg"" -e """&amp;E792&amp;"_"&amp;B792&amp;".png"""</f>
        <v>"C:\Program Files\Inkscape\inkscape.exe" -f "Reefa Corall4.svg" -e "HW1_Reefa Corall4.png"</v>
      </c>
      <c r="AE792" s="9" t="str">
        <f>"rename ss"&amp;TEXT(ROW(A791)-1,"00000")&amp;".tga """&amp;E792&amp;"_"&amp;B792&amp;"_thumb.tga"""</f>
        <v>rename ss00790.tga "HW1_Reefa Corall4_thumb.tga"</v>
      </c>
      <c r="AF792" s="16" t="str">
        <f t="shared" si="38"/>
        <v>{Tags = "4p", Name = "HW1_Reefa Corall4", Desc = [[&lt;c=48FF00&gt;Reefa Corall (2,4,or6)&lt;/c&gt;]], MaxPlayers = 4,},</v>
      </c>
    </row>
    <row r="793" spans="1:32" x14ac:dyDescent="0.2">
      <c r="A793" s="4" t="s">
        <v>44</v>
      </c>
      <c r="B793" s="4" t="s">
        <v>672</v>
      </c>
      <c r="C793" s="9" t="str">
        <f t="shared" si="36"/>
        <v>HW1_BaalII4.level</v>
      </c>
      <c r="D793" s="4" t="s">
        <v>2096</v>
      </c>
      <c r="E793" s="4" t="s">
        <v>2182</v>
      </c>
      <c r="F793" s="4" t="s">
        <v>2294</v>
      </c>
      <c r="G793" s="9">
        <v>4</v>
      </c>
      <c r="H793" s="4" t="s">
        <v>45</v>
      </c>
      <c r="I793" s="4">
        <v>15</v>
      </c>
      <c r="J793" s="10" t="s">
        <v>803</v>
      </c>
      <c r="K793" s="3" t="s">
        <v>9</v>
      </c>
      <c r="L793" s="3" t="s">
        <v>2401</v>
      </c>
      <c r="M793" s="4" t="s">
        <v>2043</v>
      </c>
      <c r="N793" s="4" t="s">
        <v>2043</v>
      </c>
      <c r="O793" s="4" t="s">
        <v>2043</v>
      </c>
      <c r="P793" s="4" t="s">
        <v>2043</v>
      </c>
      <c r="U793" s="4" t="s">
        <v>2057</v>
      </c>
      <c r="Y793" s="12" t="str">
        <f t="shared" si="37"/>
        <v>48FF00</v>
      </c>
      <c r="Z793" s="9" t="str">
        <f>"cscript ""%ScrPath%"" ""%SrcPath%\"&amp;B793&amp;"\"&amp;B793&amp;".level"" ""%OutPath%\"&amp;C793&amp;""" -rus "&amp;J793&amp;" -peb "&amp;K793&amp;" -game "&amp;E793</f>
        <v>cscript "%ScrPath%" "%SrcPath%\BaalII4\BaalII4.level" "%OutPath%\HW1_BaalII4.level" -rus 1 -peb 7/8 -game HW1</v>
      </c>
      <c r="AA793" s="12" t="str">
        <f>"&lt;tr&gt;&lt;td&gt;"&amp;G793&amp;"&lt;/td&gt;&lt;td&gt;"&amp;A793&amp;"&lt;/td&gt;&lt;td&gt;"&amp;C793&amp;"&lt;/td&gt;&lt;td&gt;"&amp;D793&amp;"&lt;/td&gt;&lt;td&gt;"&amp;M793&amp;"&lt;/td&gt;&lt;td&gt;"&amp;N793&amp;"&lt;/td&gt;&lt;td&gt;"&amp;O793&amp;"&lt;/td&gt;&lt;td&gt;"&amp;P793&amp;"&lt;/td&gt;&lt;td&gt;"&amp;Q793&amp;"&lt;/td&gt;&lt;td&gt;"&amp;R793&amp;"&lt;/td&gt;&lt;td&gt;"&amp;S793&amp;"&lt;/td&gt;&lt;td&gt;"&amp;T793&amp;"&lt;/td&gt;&lt;td&gt;"&amp;U793&amp;"&lt;/td&gt;&lt;td&gt;"&amp;X793&amp;"&lt;/td&gt;&lt;/tr&gt;"</f>
        <v>&lt;tr&gt;&lt;td&gt;4&lt;/td&gt;&lt;td&gt;Return to Baal (2-4)&lt;/td&gt;&lt;td&gt;HW1_BaalII4.level&lt;/td&gt;&lt;td&gt;Dylov&lt;/td&gt;&lt;td&gt;r1&lt;/td&gt;&lt;td&gt;r1&lt;/td&gt;&lt;td&gt;r1&lt;/td&gt;&lt;td&gt;r1&lt;/td&gt;&lt;td&gt;&lt;/td&gt;&lt;td&gt;&lt;/td&gt;&lt;td&gt;&lt;/td&gt;&lt;td&gt;&lt;/td&gt;&lt;td&gt;****&lt;/td&gt;&lt;td&gt;&lt;/td&gt;&lt;/tr&gt;</v>
      </c>
      <c r="AB793" s="12" t="str">
        <f>"{"""&amp;C793&amp;""", [["&amp;A793&amp;"]],{"""&amp;M793&amp;""","""&amp;N793&amp;""","""&amp;O793&amp;""","""&amp;P793&amp;""","""&amp;Q793&amp;""","""&amp;R793&amp;""","""&amp;S793&amp;""","""&amp;T793&amp;""",},},"</f>
        <v>{"HW1_BaalII4.level", [[Return to Baal (2-4)]],{"r1","r1","r1","r1","","","","",},},</v>
      </c>
      <c r="AC793" s="12" t="str">
        <f>""""&amp;B793&amp;""","</f>
        <v>"BaalII4",</v>
      </c>
      <c r="AD793" s="9" t="str">
        <f>"""C:\Program Files\Inkscape\inkscape.exe"" -f """&amp;B793&amp;".svg"" -e """&amp;E793&amp;"_"&amp;B793&amp;".png"""</f>
        <v>"C:\Program Files\Inkscape\inkscape.exe" -f "BaalII4.svg" -e "HW1_BaalII4.png"</v>
      </c>
      <c r="AE793" s="9" t="str">
        <f>"rename ss"&amp;TEXT(ROW(A792)-1,"00000")&amp;".tga """&amp;E793&amp;"_"&amp;B793&amp;"_thumb.tga"""</f>
        <v>rename ss00791.tga "HW1_BaalII4_thumb.tga"</v>
      </c>
      <c r="AF793" s="16" t="str">
        <f t="shared" si="38"/>
        <v>{Tags = "4p", Name = "HW1_BaalII4", Desc = [[&lt;c=48FF00&gt;Return to Baal (2-4)&lt;/c&gt;]], MaxPlayers = 4,},</v>
      </c>
    </row>
    <row r="794" spans="1:32" x14ac:dyDescent="0.2">
      <c r="A794" s="4" t="s">
        <v>252</v>
      </c>
      <c r="B794" s="4" t="s">
        <v>1705</v>
      </c>
      <c r="C794" s="9" t="str">
        <f t="shared" si="36"/>
        <v>HW1_Revelations4.level</v>
      </c>
      <c r="D794" s="4" t="s">
        <v>2096</v>
      </c>
      <c r="E794" s="4" t="s">
        <v>2182</v>
      </c>
      <c r="F794" s="4" t="s">
        <v>2294</v>
      </c>
      <c r="G794" s="9">
        <v>4</v>
      </c>
      <c r="H794" s="4" t="s">
        <v>253</v>
      </c>
      <c r="I794" s="4">
        <v>10</v>
      </c>
      <c r="J794" s="4" t="s">
        <v>8</v>
      </c>
      <c r="K794" s="1" t="s">
        <v>4</v>
      </c>
      <c r="L794" s="3" t="s">
        <v>2401</v>
      </c>
      <c r="M794" s="4" t="s">
        <v>2043</v>
      </c>
      <c r="N794" s="4" t="s">
        <v>2044</v>
      </c>
      <c r="O794" s="4" t="s">
        <v>2043</v>
      </c>
      <c r="P794" s="4" t="s">
        <v>2044</v>
      </c>
      <c r="U794" s="4" t="s">
        <v>2054</v>
      </c>
      <c r="Y794" s="12" t="str">
        <f t="shared" si="37"/>
        <v>48FF00</v>
      </c>
      <c r="Z794" s="9" t="str">
        <f>"cscript ""%ScrPath%"" ""%SrcPath%\"&amp;B794&amp;"\"&amp;B794&amp;".level"" ""%OutPath%\"&amp;C794&amp;""" -rus "&amp;J794&amp;" -peb "&amp;K794&amp;" -game "&amp;E794</f>
        <v>cscript "%ScrPath%" "%SrcPath%\Revelations4\Revelations4.level" "%OutPath%\HW1_Revelations4.level" -rus 1/4 -peb 3/4 -game HW1</v>
      </c>
      <c r="AA794" s="12" t="str">
        <f>"&lt;tr&gt;&lt;td&gt;"&amp;G794&amp;"&lt;/td&gt;&lt;td&gt;"&amp;A794&amp;"&lt;/td&gt;&lt;td&gt;"&amp;C794&amp;"&lt;/td&gt;&lt;td&gt;"&amp;D794&amp;"&lt;/td&gt;&lt;td&gt;"&amp;M794&amp;"&lt;/td&gt;&lt;td&gt;"&amp;N794&amp;"&lt;/td&gt;&lt;td&gt;"&amp;O794&amp;"&lt;/td&gt;&lt;td&gt;"&amp;P794&amp;"&lt;/td&gt;&lt;td&gt;"&amp;Q794&amp;"&lt;/td&gt;&lt;td&gt;"&amp;R794&amp;"&lt;/td&gt;&lt;td&gt;"&amp;S794&amp;"&lt;/td&gt;&lt;td&gt;"&amp;T794&amp;"&lt;/td&gt;&lt;td&gt;"&amp;U794&amp;"&lt;/td&gt;&lt;td&gt;"&amp;X794&amp;"&lt;/td&gt;&lt;/tr&gt;"</f>
        <v>&lt;tr&gt;&lt;td&gt;4&lt;/td&gt;&lt;td&gt;Revelations (2-6)&lt;/td&gt;&lt;td&gt;HW1_Revelations4.level&lt;/td&gt;&lt;td&gt;Dylov&lt;/td&gt;&lt;td&gt;r1&lt;/td&gt;&lt;td&gt;r2&lt;/td&gt;&lt;td&gt;r1&lt;/td&gt;&lt;td&gt;r2&lt;/td&gt;&lt;td&gt;&lt;/td&gt;&lt;td&gt;&lt;/td&gt;&lt;td&gt;&lt;/td&gt;&lt;td&gt;&lt;/td&gt;&lt;td&gt;*&lt;/td&gt;&lt;td&gt;&lt;/td&gt;&lt;/tr&gt;</v>
      </c>
      <c r="AB794" s="12" t="str">
        <f>"{"""&amp;C794&amp;""", [["&amp;A794&amp;"]],{"""&amp;M794&amp;""","""&amp;N794&amp;""","""&amp;O794&amp;""","""&amp;P794&amp;""","""&amp;Q794&amp;""","""&amp;R794&amp;""","""&amp;S794&amp;""","""&amp;T794&amp;""",},},"</f>
        <v>{"HW1_Revelations4.level", [[Revelations (2-6)]],{"r1","r2","r1","r2","","","","",},},</v>
      </c>
      <c r="AC794" s="12" t="str">
        <f>""""&amp;B794&amp;""","</f>
        <v>"Revelations4",</v>
      </c>
      <c r="AD794" s="9" t="str">
        <f>"""C:\Program Files\Inkscape\inkscape.exe"" -f """&amp;B794&amp;".svg"" -e """&amp;E794&amp;"_"&amp;B794&amp;".png"""</f>
        <v>"C:\Program Files\Inkscape\inkscape.exe" -f "Revelations4.svg" -e "HW1_Revelations4.png"</v>
      </c>
      <c r="AE794" s="9" t="str">
        <f>"rename ss"&amp;TEXT(ROW(A793)-1,"00000")&amp;".tga """&amp;E794&amp;"_"&amp;B794&amp;"_thumb.tga"""</f>
        <v>rename ss00792.tga "HW1_Revelations4_thumb.tga"</v>
      </c>
      <c r="AF794" s="16" t="str">
        <f t="shared" si="38"/>
        <v>{Tags = "4p", Name = "HW1_Revelations4", Desc = [[&lt;c=48FF00&gt;Revelations (2-6)&lt;/c&gt;]], MaxPlayers = 4,},</v>
      </c>
    </row>
    <row r="795" spans="1:32" x14ac:dyDescent="0.2">
      <c r="A795" s="4" t="s">
        <v>255</v>
      </c>
      <c r="B795" s="4" t="s">
        <v>673</v>
      </c>
      <c r="C795" s="9" t="str">
        <f t="shared" si="36"/>
        <v>HW1_Rich4.level</v>
      </c>
      <c r="D795" s="4" t="s">
        <v>2075</v>
      </c>
      <c r="E795" s="4" t="s">
        <v>2182</v>
      </c>
      <c r="F795" s="4" t="s">
        <v>2294</v>
      </c>
      <c r="G795" s="9">
        <v>4</v>
      </c>
      <c r="H795" s="4" t="s">
        <v>63</v>
      </c>
      <c r="I795" s="4">
        <v>24</v>
      </c>
      <c r="J795" s="4" t="s">
        <v>8</v>
      </c>
      <c r="K795" s="1" t="s">
        <v>4</v>
      </c>
      <c r="L795" s="3" t="s">
        <v>2401</v>
      </c>
      <c r="M795" s="4" t="s">
        <v>2043</v>
      </c>
      <c r="N795" s="4" t="s">
        <v>2043</v>
      </c>
      <c r="O795" s="4" t="s">
        <v>2043</v>
      </c>
      <c r="P795" s="4" t="s">
        <v>2043</v>
      </c>
      <c r="U795" s="4" t="s">
        <v>2048</v>
      </c>
      <c r="Y795" s="12" t="str">
        <f t="shared" si="37"/>
        <v>48FF00</v>
      </c>
      <c r="Z795" s="9" t="str">
        <f>"cscript ""%ScrPath%"" ""%SrcPath%\"&amp;B795&amp;"\"&amp;B795&amp;".level"" ""%OutPath%\"&amp;C795&amp;""" -rus "&amp;J795&amp;" -peb "&amp;K795&amp;" -game "&amp;E795</f>
        <v>cscript "%ScrPath%" "%SrcPath%\Rich4\Rich4.level" "%OutPath%\HW1_Rich4.level" -rus 1/4 -peb 3/4 -game HW1</v>
      </c>
      <c r="AA795" s="12" t="str">
        <f>"&lt;tr&gt;&lt;td&gt;"&amp;G795&amp;"&lt;/td&gt;&lt;td&gt;"&amp;A795&amp;"&lt;/td&gt;&lt;td&gt;"&amp;C795&amp;"&lt;/td&gt;&lt;td&gt;"&amp;D795&amp;"&lt;/td&gt;&lt;td&gt;"&amp;M795&amp;"&lt;/td&gt;&lt;td&gt;"&amp;N795&amp;"&lt;/td&gt;&lt;td&gt;"&amp;O795&amp;"&lt;/td&gt;&lt;td&gt;"&amp;P795&amp;"&lt;/td&gt;&lt;td&gt;"&amp;Q795&amp;"&lt;/td&gt;&lt;td&gt;"&amp;R795&amp;"&lt;/td&gt;&lt;td&gt;"&amp;S795&amp;"&lt;/td&gt;&lt;td&gt;"&amp;T795&amp;"&lt;/td&gt;&lt;td&gt;"&amp;U795&amp;"&lt;/td&gt;&lt;td&gt;"&amp;X795&amp;"&lt;/td&gt;&lt;/tr&gt;"</f>
        <v>&lt;tr&gt;&lt;td&gt;4&lt;/td&gt;&lt;td&gt;Rich Galaxy (2-4)&lt;/td&gt;&lt;td&gt;HW1_Rich4.level&lt;/td&gt;&lt;td&gt;medamanx&lt;/td&gt;&lt;td&gt;r1&lt;/td&gt;&lt;td&gt;r1&lt;/td&gt;&lt;td&gt;r1&lt;/td&gt;&lt;td&gt;r1&lt;/td&gt;&lt;td&gt;&lt;/td&gt;&lt;td&gt;&lt;/td&gt;&lt;td&gt;&lt;/td&gt;&lt;td&gt;&lt;/td&gt;&lt;td&gt;***&lt;/td&gt;&lt;td&gt;&lt;/td&gt;&lt;/tr&gt;</v>
      </c>
      <c r="AB795" s="12" t="str">
        <f>"{"""&amp;C795&amp;""", [["&amp;A795&amp;"]],{"""&amp;M795&amp;""","""&amp;N795&amp;""","""&amp;O795&amp;""","""&amp;P795&amp;""","""&amp;Q795&amp;""","""&amp;R795&amp;""","""&amp;S795&amp;""","""&amp;T795&amp;""",},},"</f>
        <v>{"HW1_Rich4.level", [[Rich Galaxy (2-4)]],{"r1","r1","r1","r1","","","","",},},</v>
      </c>
      <c r="AC795" s="12" t="str">
        <f>""""&amp;B795&amp;""","</f>
        <v>"Rich4",</v>
      </c>
      <c r="AD795" s="9" t="str">
        <f>"""C:\Program Files\Inkscape\inkscape.exe"" -f """&amp;B795&amp;".svg"" -e """&amp;E795&amp;"_"&amp;B795&amp;".png"""</f>
        <v>"C:\Program Files\Inkscape\inkscape.exe" -f "Rich4.svg" -e "HW1_Rich4.png"</v>
      </c>
      <c r="AE795" s="9" t="str">
        <f>"rename ss"&amp;TEXT(ROW(A794)-1,"00000")&amp;".tga """&amp;E795&amp;"_"&amp;B795&amp;"_thumb.tga"""</f>
        <v>rename ss00793.tga "HW1_Rich4_thumb.tga"</v>
      </c>
      <c r="AF795" s="16" t="str">
        <f t="shared" si="38"/>
        <v>{Tags = "4p", Name = "HW1_Rich4", Desc = [[&lt;c=48FF00&gt;Rich Galaxy (2-4)&lt;/c&gt;]], MaxPlayers = 4,},</v>
      </c>
    </row>
    <row r="796" spans="1:32" x14ac:dyDescent="0.2">
      <c r="A796" s="4" t="s">
        <v>258</v>
      </c>
      <c r="B796" s="4" t="s">
        <v>1717</v>
      </c>
      <c r="C796" s="9" t="str">
        <f t="shared" si="36"/>
        <v>HW1_RingOfFire4.level</v>
      </c>
      <c r="D796" s="4" t="s">
        <v>2165</v>
      </c>
      <c r="E796" s="4" t="s">
        <v>2182</v>
      </c>
      <c r="F796" s="4" t="s">
        <v>2294</v>
      </c>
      <c r="G796" s="9">
        <v>4</v>
      </c>
      <c r="H796" s="4" t="s">
        <v>35</v>
      </c>
      <c r="I796" s="4">
        <v>11</v>
      </c>
      <c r="J796" s="4" t="s">
        <v>11</v>
      </c>
      <c r="K796" s="1" t="s">
        <v>533</v>
      </c>
      <c r="L796" s="3" t="s">
        <v>2401</v>
      </c>
      <c r="M796" s="4" t="s">
        <v>2043</v>
      </c>
      <c r="N796" s="4" t="s">
        <v>2043</v>
      </c>
      <c r="O796" s="4" t="s">
        <v>2043</v>
      </c>
      <c r="P796" s="4" t="s">
        <v>2043</v>
      </c>
      <c r="U796" s="4" t="s">
        <v>2048</v>
      </c>
      <c r="Y796" s="12" t="str">
        <f t="shared" si="37"/>
        <v>48FF00</v>
      </c>
      <c r="Z796" s="9" t="str">
        <f>"cscript ""%ScrPath%"" ""%SrcPath%\"&amp;B796&amp;"\"&amp;B796&amp;".level"" ""%OutPath%\"&amp;C796&amp;""" -rus "&amp;J796&amp;" -peb "&amp;K796&amp;" -game "&amp;E796</f>
        <v>cscript "%ScrPath%" "%SrcPath%\RingOfFire4\RingOfFire4.level" "%OutPath%\HW1_RingOfFire4.level" -rus 1/2 -peb 4/5 -game HW1</v>
      </c>
      <c r="AA796" s="12" t="str">
        <f>"&lt;tr&gt;&lt;td&gt;"&amp;G796&amp;"&lt;/td&gt;&lt;td&gt;"&amp;A796&amp;"&lt;/td&gt;&lt;td&gt;"&amp;C796&amp;"&lt;/td&gt;&lt;td&gt;"&amp;D796&amp;"&lt;/td&gt;&lt;td&gt;"&amp;M796&amp;"&lt;/td&gt;&lt;td&gt;"&amp;N796&amp;"&lt;/td&gt;&lt;td&gt;"&amp;O796&amp;"&lt;/td&gt;&lt;td&gt;"&amp;P796&amp;"&lt;/td&gt;&lt;td&gt;"&amp;Q796&amp;"&lt;/td&gt;&lt;td&gt;"&amp;R796&amp;"&lt;/td&gt;&lt;td&gt;"&amp;S796&amp;"&lt;/td&gt;&lt;td&gt;"&amp;T796&amp;"&lt;/td&gt;&lt;td&gt;"&amp;U796&amp;"&lt;/td&gt;&lt;td&gt;"&amp;X796&amp;"&lt;/td&gt;&lt;/tr&gt;"</f>
        <v>&lt;tr&gt;&lt;td&gt;4&lt;/td&gt;&lt;td&gt;Ring Of Fire (2-8)&lt;/td&gt;&lt;td&gt;HW1_RingOfFire4.level&lt;/td&gt;&lt;td&gt;Error 404&lt;/td&gt;&lt;td&gt;r1&lt;/td&gt;&lt;td&gt;r1&lt;/td&gt;&lt;td&gt;r1&lt;/td&gt;&lt;td&gt;r1&lt;/td&gt;&lt;td&gt;&lt;/td&gt;&lt;td&gt;&lt;/td&gt;&lt;td&gt;&lt;/td&gt;&lt;td&gt;&lt;/td&gt;&lt;td&gt;***&lt;/td&gt;&lt;td&gt;&lt;/td&gt;&lt;/tr&gt;</v>
      </c>
      <c r="AB796" s="12" t="str">
        <f>"{"""&amp;C796&amp;""", [["&amp;A796&amp;"]],{"""&amp;M796&amp;""","""&amp;N796&amp;""","""&amp;O796&amp;""","""&amp;P796&amp;""","""&amp;Q796&amp;""","""&amp;R796&amp;""","""&amp;S796&amp;""","""&amp;T796&amp;""",},},"</f>
        <v>{"HW1_RingOfFire4.level", [[Ring Of Fire (2-8)]],{"r1","r1","r1","r1","","","","",},},</v>
      </c>
      <c r="AC796" s="12" t="str">
        <f>""""&amp;B796&amp;""","</f>
        <v>"RingOfFire4",</v>
      </c>
      <c r="AD796" s="9" t="str">
        <f>"""C:\Program Files\Inkscape\inkscape.exe"" -f """&amp;B796&amp;".svg"" -e """&amp;E796&amp;"_"&amp;B796&amp;".png"""</f>
        <v>"C:\Program Files\Inkscape\inkscape.exe" -f "RingOfFire4.svg" -e "HW1_RingOfFire4.png"</v>
      </c>
      <c r="AE796" s="9" t="str">
        <f>"rename ss"&amp;TEXT(ROW(A795)-1,"00000")&amp;".tga """&amp;E796&amp;"_"&amp;B796&amp;"_thumb.tga"""</f>
        <v>rename ss00794.tga "HW1_RingOfFire4_thumb.tga"</v>
      </c>
      <c r="AF796" s="16" t="str">
        <f t="shared" si="38"/>
        <v>{Tags = "4p", Name = "HW1_RingOfFire4", Desc = [[&lt;c=48FF00&gt;Ring Of Fire (2-8)&lt;/c&gt;]], MaxPlayers = 4,},</v>
      </c>
    </row>
    <row r="797" spans="1:32" x14ac:dyDescent="0.2">
      <c r="A797" s="4" t="s">
        <v>2018</v>
      </c>
      <c r="B797" s="4" t="s">
        <v>1711</v>
      </c>
      <c r="C797" s="9" t="str">
        <f t="shared" si="36"/>
        <v>HW1_RingOfFire(V2)4.level</v>
      </c>
      <c r="D797" s="4" t="s">
        <v>2166</v>
      </c>
      <c r="E797" s="4" t="s">
        <v>2182</v>
      </c>
      <c r="F797" s="4" t="s">
        <v>2294</v>
      </c>
      <c r="G797" s="9">
        <v>4</v>
      </c>
      <c r="H797" s="4" t="s">
        <v>35</v>
      </c>
      <c r="I797" s="4">
        <v>11</v>
      </c>
      <c r="J797" s="4" t="s">
        <v>11</v>
      </c>
      <c r="K797" s="1" t="s">
        <v>533</v>
      </c>
      <c r="L797" s="3" t="s">
        <v>2401</v>
      </c>
      <c r="M797" s="4" t="s">
        <v>2043</v>
      </c>
      <c r="N797" s="4" t="s">
        <v>2043</v>
      </c>
      <c r="O797" s="4" t="s">
        <v>2043</v>
      </c>
      <c r="P797" s="4" t="s">
        <v>2043</v>
      </c>
      <c r="U797" s="4" t="s">
        <v>2048</v>
      </c>
      <c r="Y797" s="12" t="str">
        <f t="shared" si="37"/>
        <v>48FF00</v>
      </c>
      <c r="Z797" s="9" t="str">
        <f>"cscript ""%ScrPath%"" ""%SrcPath%\"&amp;B797&amp;"\"&amp;B797&amp;".level"" ""%OutPath%\"&amp;C797&amp;""" -rus "&amp;J797&amp;" -peb "&amp;K797&amp;" -game "&amp;E797</f>
        <v>cscript "%ScrPath%" "%SrcPath%\RingOfFire(V2)4\RingOfFire(V2)4.level" "%OutPath%\HW1_RingOfFire(V2)4.level" -rus 1/2 -peb 4/5 -game HW1</v>
      </c>
      <c r="AA797" s="12" t="str">
        <f>"&lt;tr&gt;&lt;td&gt;"&amp;G797&amp;"&lt;/td&gt;&lt;td&gt;"&amp;A797&amp;"&lt;/td&gt;&lt;td&gt;"&amp;C797&amp;"&lt;/td&gt;&lt;td&gt;"&amp;D797&amp;"&lt;/td&gt;&lt;td&gt;"&amp;M797&amp;"&lt;/td&gt;&lt;td&gt;"&amp;N797&amp;"&lt;/td&gt;&lt;td&gt;"&amp;O797&amp;"&lt;/td&gt;&lt;td&gt;"&amp;P797&amp;"&lt;/td&gt;&lt;td&gt;"&amp;Q797&amp;"&lt;/td&gt;&lt;td&gt;"&amp;R797&amp;"&lt;/td&gt;&lt;td&gt;"&amp;S797&amp;"&lt;/td&gt;&lt;td&gt;"&amp;T797&amp;"&lt;/td&gt;&lt;td&gt;"&amp;U797&amp;"&lt;/td&gt;&lt;td&gt;"&amp;X797&amp;"&lt;/td&gt;&lt;/tr&gt;"</f>
        <v>&lt;tr&gt;&lt;td&gt;4&lt;/td&gt;&lt;td&gt;Ring Of Fire (V2) (2-8)&lt;/td&gt;&lt;td&gt;HW1_RingOfFire(V2)4.level&lt;/td&gt;&lt;td&gt;Error 404, LiquidDAB&lt;/td&gt;&lt;td&gt;r1&lt;/td&gt;&lt;td&gt;r1&lt;/td&gt;&lt;td&gt;r1&lt;/td&gt;&lt;td&gt;r1&lt;/td&gt;&lt;td&gt;&lt;/td&gt;&lt;td&gt;&lt;/td&gt;&lt;td&gt;&lt;/td&gt;&lt;td&gt;&lt;/td&gt;&lt;td&gt;***&lt;/td&gt;&lt;td&gt;&lt;/td&gt;&lt;/tr&gt;</v>
      </c>
      <c r="AB797" s="12" t="str">
        <f>"{"""&amp;C797&amp;""", [["&amp;A797&amp;"]],{"""&amp;M797&amp;""","""&amp;N797&amp;""","""&amp;O797&amp;""","""&amp;P797&amp;""","""&amp;Q797&amp;""","""&amp;R797&amp;""","""&amp;S797&amp;""","""&amp;T797&amp;""",},},"</f>
        <v>{"HW1_RingOfFire(V2)4.level", [[Ring Of Fire (V2) (2-8)]],{"r1","r1","r1","r1","","","","",},},</v>
      </c>
      <c r="AC797" s="12" t="str">
        <f>""""&amp;B797&amp;""","</f>
        <v>"RingOfFire(V2)4",</v>
      </c>
      <c r="AD797" s="9" t="str">
        <f>"""C:\Program Files\Inkscape\inkscape.exe"" -f """&amp;B797&amp;".svg"" -e """&amp;E797&amp;"_"&amp;B797&amp;".png"""</f>
        <v>"C:\Program Files\Inkscape\inkscape.exe" -f "RingOfFire(V2)4.svg" -e "HW1_RingOfFire(V2)4.png"</v>
      </c>
      <c r="AE797" s="9" t="str">
        <f>"rename ss"&amp;TEXT(ROW(A796)-1,"00000")&amp;".tga """&amp;E797&amp;"_"&amp;B797&amp;"_thumb.tga"""</f>
        <v>rename ss00795.tga "HW1_RingOfFire(V2)4_thumb.tga"</v>
      </c>
      <c r="AF797" s="16" t="str">
        <f t="shared" si="38"/>
        <v>{Tags = "4p", Name = "HW1_RingOfFire(V2)4", Desc = [[&lt;c=48FF00&gt;Ring Of Fire (V2) (2-8)&lt;/c&gt;]], MaxPlayers = 4,},</v>
      </c>
    </row>
    <row r="798" spans="1:32" x14ac:dyDescent="0.2">
      <c r="A798" s="4" t="s">
        <v>52</v>
      </c>
      <c r="B798" s="4" t="s">
        <v>1175</v>
      </c>
      <c r="C798" s="9" t="str">
        <f t="shared" si="36"/>
        <v>HW1_BellyOfTheBeast4.level</v>
      </c>
      <c r="E798" s="4" t="s">
        <v>2182</v>
      </c>
      <c r="F798" s="4" t="s">
        <v>2294</v>
      </c>
      <c r="G798" s="9">
        <v>4</v>
      </c>
      <c r="H798" s="4" t="s">
        <v>53</v>
      </c>
      <c r="I798" s="4">
        <v>-1</v>
      </c>
      <c r="J798" s="4" t="s">
        <v>11</v>
      </c>
      <c r="K798" s="1" t="s">
        <v>4</v>
      </c>
      <c r="L798" s="3" t="s">
        <v>2401</v>
      </c>
      <c r="M798" s="4" t="s">
        <v>2043</v>
      </c>
      <c r="N798" s="4" t="s">
        <v>2043</v>
      </c>
      <c r="O798" s="4" t="s">
        <v>2043</v>
      </c>
      <c r="P798" s="4" t="s">
        <v>2043</v>
      </c>
      <c r="U798" s="4" t="s">
        <v>2048</v>
      </c>
      <c r="Y798" s="12" t="str">
        <f t="shared" si="37"/>
        <v>48FF00</v>
      </c>
      <c r="Z798" s="9" t="str">
        <f>"cscript ""%ScrPath%"" ""%SrcPath%\"&amp;B798&amp;"\"&amp;B798&amp;".level"" ""%OutPath%\"&amp;C798&amp;""" -rus "&amp;J798&amp;" -peb "&amp;K798&amp;" -game "&amp;E798</f>
        <v>cscript "%ScrPath%" "%SrcPath%\BellyOfTheBeast4\BellyOfTheBeast4.level" "%OutPath%\HW1_BellyOfTheBeast4.level" -rus 1/2 -peb 3/4 -game HW1</v>
      </c>
      <c r="AA798" s="12" t="str">
        <f>"&lt;tr&gt;&lt;td&gt;"&amp;G798&amp;"&lt;/td&gt;&lt;td&gt;"&amp;A798&amp;"&lt;/td&gt;&lt;td&gt;"&amp;C798&amp;"&lt;/td&gt;&lt;td&gt;"&amp;D798&amp;"&lt;/td&gt;&lt;td&gt;"&amp;M798&amp;"&lt;/td&gt;&lt;td&gt;"&amp;N798&amp;"&lt;/td&gt;&lt;td&gt;"&amp;O798&amp;"&lt;/td&gt;&lt;td&gt;"&amp;P798&amp;"&lt;/td&gt;&lt;td&gt;"&amp;Q798&amp;"&lt;/td&gt;&lt;td&gt;"&amp;R798&amp;"&lt;/td&gt;&lt;td&gt;"&amp;S798&amp;"&lt;/td&gt;&lt;td&gt;"&amp;T798&amp;"&lt;/td&gt;&lt;td&gt;"&amp;U798&amp;"&lt;/td&gt;&lt;td&gt;"&amp;X798&amp;"&lt;/td&gt;&lt;/tr&gt;"</f>
        <v>&lt;tr&gt;&lt;td&gt;4&lt;/td&gt;&lt;td&gt;Rings of Plazmodeus (2-7)&lt;/td&gt;&lt;td&gt;HW1_BellyOfTheBeast4.level&lt;/td&gt;&lt;td&gt;&lt;/td&gt;&lt;td&gt;r1&lt;/td&gt;&lt;td&gt;r1&lt;/td&gt;&lt;td&gt;r1&lt;/td&gt;&lt;td&gt;r1&lt;/td&gt;&lt;td&gt;&lt;/td&gt;&lt;td&gt;&lt;/td&gt;&lt;td&gt;&lt;/td&gt;&lt;td&gt;&lt;/td&gt;&lt;td&gt;***&lt;/td&gt;&lt;td&gt;&lt;/td&gt;&lt;/tr&gt;</v>
      </c>
      <c r="AB798" s="12" t="str">
        <f>"{"""&amp;C798&amp;""", [["&amp;A798&amp;"]],{"""&amp;M798&amp;""","""&amp;N798&amp;""","""&amp;O798&amp;""","""&amp;P798&amp;""","""&amp;Q798&amp;""","""&amp;R798&amp;""","""&amp;S798&amp;""","""&amp;T798&amp;""",},},"</f>
        <v>{"HW1_BellyOfTheBeast4.level", [[Rings of Plazmodeus (2-7)]],{"r1","r1","r1","r1","","","","",},},</v>
      </c>
      <c r="AC798" s="12" t="str">
        <f>""""&amp;B798&amp;""","</f>
        <v>"BellyOfTheBeast4",</v>
      </c>
      <c r="AD798" s="9" t="str">
        <f>"""C:\Program Files\Inkscape\inkscape.exe"" -f """&amp;B798&amp;".svg"" -e """&amp;E798&amp;"_"&amp;B798&amp;".png"""</f>
        <v>"C:\Program Files\Inkscape\inkscape.exe" -f "BellyOfTheBeast4.svg" -e "HW1_BellyOfTheBeast4.png"</v>
      </c>
      <c r="AE798" s="9" t="str">
        <f>"rename ss"&amp;TEXT(ROW(A797)-1,"00000")&amp;".tga """&amp;E798&amp;"_"&amp;B798&amp;"_thumb.tga"""</f>
        <v>rename ss00796.tga "HW1_BellyOfTheBeast4_thumb.tga"</v>
      </c>
      <c r="AF798" s="16" t="str">
        <f t="shared" si="38"/>
        <v>{Tags = "4p", Name = "HW1_BellyOfTheBeast4", Desc = [[&lt;c=48FF00&gt;Rings of Plazmodeus (2-7)&lt;/c&gt;]], MaxPlayers = 4,},</v>
      </c>
    </row>
    <row r="799" spans="1:32" x14ac:dyDescent="0.2">
      <c r="A799" s="4" t="s">
        <v>512</v>
      </c>
      <c r="B799" s="4" t="s">
        <v>1032</v>
      </c>
      <c r="C799" s="9" t="str">
        <f t="shared" si="36"/>
        <v>HW1_Rock Fight4.level</v>
      </c>
      <c r="D799" s="4" t="s">
        <v>2050</v>
      </c>
      <c r="E799" s="4" t="s">
        <v>2182</v>
      </c>
      <c r="F799" s="4" t="s">
        <v>2294</v>
      </c>
      <c r="G799" s="9">
        <v>4</v>
      </c>
      <c r="H799" s="4" t="s">
        <v>30</v>
      </c>
      <c r="I799" s="4">
        <v>10</v>
      </c>
      <c r="J799" s="4">
        <v>1</v>
      </c>
      <c r="K799" s="1" t="s">
        <v>533</v>
      </c>
      <c r="L799" s="3" t="s">
        <v>2401</v>
      </c>
      <c r="M799" s="4" t="s">
        <v>2043</v>
      </c>
      <c r="N799" s="4" t="s">
        <v>2043</v>
      </c>
      <c r="O799" s="4" t="s">
        <v>2043</v>
      </c>
      <c r="P799" s="4" t="s">
        <v>2043</v>
      </c>
      <c r="U799" s="4" t="s">
        <v>2048</v>
      </c>
      <c r="Y799" s="12" t="str">
        <f t="shared" si="37"/>
        <v>48FF00</v>
      </c>
      <c r="Z799" s="9" t="str">
        <f>"cscript ""%ScrPath%"" ""%SrcPath%\"&amp;B799&amp;"\"&amp;B799&amp;".level"" ""%OutPath%\"&amp;C799&amp;""" -rus "&amp;J799&amp;" -peb "&amp;K799&amp;" -game "&amp;E799</f>
        <v>cscript "%ScrPath%" "%SrcPath%\Rock Fight4\Rock Fight4.level" "%OutPath%\HW1_Rock Fight4.level" -rus 1 -peb 4/5 -game HW1</v>
      </c>
      <c r="AA799" s="12" t="str">
        <f>"&lt;tr&gt;&lt;td&gt;"&amp;G799&amp;"&lt;/td&gt;&lt;td&gt;"&amp;A799&amp;"&lt;/td&gt;&lt;td&gt;"&amp;C799&amp;"&lt;/td&gt;&lt;td&gt;"&amp;D799&amp;"&lt;/td&gt;&lt;td&gt;"&amp;M799&amp;"&lt;/td&gt;&lt;td&gt;"&amp;N799&amp;"&lt;/td&gt;&lt;td&gt;"&amp;O799&amp;"&lt;/td&gt;&lt;td&gt;"&amp;P799&amp;"&lt;/td&gt;&lt;td&gt;"&amp;Q799&amp;"&lt;/td&gt;&lt;td&gt;"&amp;R799&amp;"&lt;/td&gt;&lt;td&gt;"&amp;S799&amp;"&lt;/td&gt;&lt;td&gt;"&amp;T799&amp;"&lt;/td&gt;&lt;td&gt;"&amp;U799&amp;"&lt;/td&gt;&lt;td&gt;"&amp;X799&amp;"&lt;/td&gt;&lt;/tr&gt;"</f>
        <v>&lt;tr&gt;&lt;td&gt;4&lt;/td&gt;&lt;td&gt;Rock Fight (2or4)&lt;/td&gt;&lt;td&gt;HW1_Rock Fight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799" s="12" t="str">
        <f>"{"""&amp;C799&amp;""", [["&amp;A799&amp;"]],{"""&amp;M799&amp;""","""&amp;N799&amp;""","""&amp;O799&amp;""","""&amp;P799&amp;""","""&amp;Q799&amp;""","""&amp;R799&amp;""","""&amp;S799&amp;""","""&amp;T799&amp;""",},},"</f>
        <v>{"HW1_Rock Fight4.level", [[Rock Fight (2or4)]],{"r1","r1","r1","r1","","","","",},},</v>
      </c>
      <c r="AC799" s="12" t="str">
        <f>""""&amp;B799&amp;""","</f>
        <v>"Rock Fight4",</v>
      </c>
      <c r="AD799" s="9" t="str">
        <f>"""C:\Program Files\Inkscape\inkscape.exe"" -f """&amp;B799&amp;".svg"" -e """&amp;E799&amp;"_"&amp;B799&amp;".png"""</f>
        <v>"C:\Program Files\Inkscape\inkscape.exe" -f "Rock Fight4.svg" -e "HW1_Rock Fight4.png"</v>
      </c>
      <c r="AE799" s="9" t="str">
        <f>"rename ss"&amp;TEXT(ROW(A798)-1,"00000")&amp;".tga """&amp;E799&amp;"_"&amp;B799&amp;"_thumb.tga"""</f>
        <v>rename ss00797.tga "HW1_Rock Fight4_thumb.tga"</v>
      </c>
      <c r="AF799" s="16" t="str">
        <f t="shared" si="38"/>
        <v>{Tags = "4p", Name = "HW1_Rock Fight4", Desc = [[&lt;c=48FF00&gt;Rock Fight (2or4)&lt;/c&gt;]], MaxPlayers = 4,},</v>
      </c>
    </row>
    <row r="800" spans="1:32" x14ac:dyDescent="0.2">
      <c r="A800" s="4" t="s">
        <v>513</v>
      </c>
      <c r="B800" s="4" t="s">
        <v>1033</v>
      </c>
      <c r="C800" s="9" t="str">
        <f t="shared" si="36"/>
        <v>HW1_Rock Wars4.level</v>
      </c>
      <c r="D800" s="4" t="s">
        <v>2050</v>
      </c>
      <c r="E800" s="4" t="s">
        <v>2182</v>
      </c>
      <c r="F800" s="4" t="s">
        <v>2294</v>
      </c>
      <c r="G800" s="9">
        <v>4</v>
      </c>
      <c r="H800" s="4" t="s">
        <v>59</v>
      </c>
      <c r="I800" s="4">
        <v>21</v>
      </c>
      <c r="J800" s="4">
        <v>1</v>
      </c>
      <c r="K800" s="1" t="s">
        <v>11</v>
      </c>
      <c r="L800" s="3" t="s">
        <v>2401</v>
      </c>
      <c r="M800" s="4" t="s">
        <v>2043</v>
      </c>
      <c r="N800" s="4" t="s">
        <v>2043</v>
      </c>
      <c r="O800" s="4" t="s">
        <v>2043</v>
      </c>
      <c r="P800" s="4" t="s">
        <v>2043</v>
      </c>
      <c r="U800" s="4" t="s">
        <v>2054</v>
      </c>
      <c r="Y800" s="12" t="str">
        <f t="shared" si="37"/>
        <v>48FF00</v>
      </c>
      <c r="Z800" s="9" t="str">
        <f>"cscript ""%ScrPath%"" ""%SrcPath%\"&amp;B800&amp;"\"&amp;B800&amp;".level"" ""%OutPath%\"&amp;C800&amp;""" -rus "&amp;J800&amp;" -peb "&amp;K800&amp;" -game "&amp;E800</f>
        <v>cscript "%ScrPath%" "%SrcPath%\Rock Wars4\Rock Wars4.level" "%OutPath%\HW1_Rock Wars4.level" -rus 1 -peb 1/2 -game HW1</v>
      </c>
      <c r="AA800" s="12" t="str">
        <f>"&lt;tr&gt;&lt;td&gt;"&amp;G800&amp;"&lt;/td&gt;&lt;td&gt;"&amp;A800&amp;"&lt;/td&gt;&lt;td&gt;"&amp;C800&amp;"&lt;/td&gt;&lt;td&gt;"&amp;D800&amp;"&lt;/td&gt;&lt;td&gt;"&amp;M800&amp;"&lt;/td&gt;&lt;td&gt;"&amp;N800&amp;"&lt;/td&gt;&lt;td&gt;"&amp;O800&amp;"&lt;/td&gt;&lt;td&gt;"&amp;P800&amp;"&lt;/td&gt;&lt;td&gt;"&amp;Q800&amp;"&lt;/td&gt;&lt;td&gt;"&amp;R800&amp;"&lt;/td&gt;&lt;td&gt;"&amp;S800&amp;"&lt;/td&gt;&lt;td&gt;"&amp;T800&amp;"&lt;/td&gt;&lt;td&gt;"&amp;U800&amp;"&lt;/td&gt;&lt;td&gt;"&amp;X800&amp;"&lt;/td&gt;&lt;/tr&gt;"</f>
        <v>&lt;tr&gt;&lt;td&gt;4&lt;/td&gt;&lt;td&gt;Rock Wars (4)&lt;/td&gt;&lt;td&gt;HW1_Rock Wars4.level&lt;/td&gt;&lt;td&gt;Lagsy&lt;/td&gt;&lt;td&gt;r1&lt;/td&gt;&lt;td&gt;r1&lt;/td&gt;&lt;td&gt;r1&lt;/td&gt;&lt;td&gt;r1&lt;/td&gt;&lt;td&gt;&lt;/td&gt;&lt;td&gt;&lt;/td&gt;&lt;td&gt;&lt;/td&gt;&lt;td&gt;&lt;/td&gt;&lt;td&gt;*&lt;/td&gt;&lt;td&gt;&lt;/td&gt;&lt;/tr&gt;</v>
      </c>
      <c r="AB800" s="12" t="str">
        <f>"{"""&amp;C800&amp;""", [["&amp;A800&amp;"]],{"""&amp;M800&amp;""","""&amp;N800&amp;""","""&amp;O800&amp;""","""&amp;P800&amp;""","""&amp;Q800&amp;""","""&amp;R800&amp;""","""&amp;S800&amp;""","""&amp;T800&amp;""",},},"</f>
        <v>{"HW1_Rock Wars4.level", [[Rock Wars (4)]],{"r1","r1","r1","r1","","","","",},},</v>
      </c>
      <c r="AC800" s="12" t="str">
        <f>""""&amp;B800&amp;""","</f>
        <v>"Rock Wars4",</v>
      </c>
      <c r="AD800" s="9" t="str">
        <f>"""C:\Program Files\Inkscape\inkscape.exe"" -f """&amp;B800&amp;".svg"" -e """&amp;E800&amp;"_"&amp;B800&amp;".png"""</f>
        <v>"C:\Program Files\Inkscape\inkscape.exe" -f "Rock Wars4.svg" -e "HW1_Rock Wars4.png"</v>
      </c>
      <c r="AE800" s="9" t="str">
        <f>"rename ss"&amp;TEXT(ROW(A799)-1,"00000")&amp;".tga """&amp;E800&amp;"_"&amp;B800&amp;"_thumb.tga"""</f>
        <v>rename ss00798.tga "HW1_Rock Wars4_thumb.tga"</v>
      </c>
      <c r="AF800" s="16" t="str">
        <f t="shared" si="38"/>
        <v>{Tags = "4p", Name = "HW1_Rock Wars4", Desc = [[&lt;c=48FF00&gt;Rock Wars (4)&lt;/c&gt;]], MaxPlayers = 4,},</v>
      </c>
    </row>
    <row r="801" spans="1:32" x14ac:dyDescent="0.2">
      <c r="A801" s="4" t="s">
        <v>259</v>
      </c>
      <c r="B801" s="4" t="s">
        <v>674</v>
      </c>
      <c r="C801" s="9" t="str">
        <f t="shared" si="36"/>
        <v>HW1_Rockrunners4.level</v>
      </c>
      <c r="D801" s="7" t="s">
        <v>2090</v>
      </c>
      <c r="E801" s="4" t="s">
        <v>2182</v>
      </c>
      <c r="F801" s="4" t="s">
        <v>2294</v>
      </c>
      <c r="G801" s="9">
        <v>4</v>
      </c>
      <c r="H801" s="4" t="s">
        <v>132</v>
      </c>
      <c r="I801" s="4">
        <v>20</v>
      </c>
      <c r="J801" s="10" t="s">
        <v>803</v>
      </c>
      <c r="K801" s="3" t="s">
        <v>9</v>
      </c>
      <c r="L801" s="3" t="s">
        <v>2401</v>
      </c>
      <c r="M801" s="4" t="s">
        <v>2043</v>
      </c>
      <c r="N801" s="4" t="s">
        <v>2043</v>
      </c>
      <c r="O801" s="4" t="s">
        <v>2044</v>
      </c>
      <c r="P801" s="4" t="s">
        <v>2044</v>
      </c>
      <c r="U801" s="4" t="s">
        <v>2048</v>
      </c>
      <c r="Y801" s="12" t="str">
        <f t="shared" si="37"/>
        <v>48FF00</v>
      </c>
      <c r="Z801" s="9" t="str">
        <f>"cscript ""%ScrPath%"" ""%SrcPath%\"&amp;B801&amp;"\"&amp;B801&amp;".level"" ""%OutPath%\"&amp;C801&amp;""" -rus "&amp;J801&amp;" -peb "&amp;K801&amp;" -game "&amp;E801</f>
        <v>cscript "%ScrPath%" "%SrcPath%\Rockrunners4\Rockrunners4.level" "%OutPath%\HW1_Rockrunners4.level" -rus 1 -peb 7/8 -game HW1</v>
      </c>
      <c r="AA801" s="12" t="str">
        <f>"&lt;tr&gt;&lt;td&gt;"&amp;G801&amp;"&lt;/td&gt;&lt;td&gt;"&amp;A801&amp;"&lt;/td&gt;&lt;td&gt;"&amp;C801&amp;"&lt;/td&gt;&lt;td&gt;"&amp;D801&amp;"&lt;/td&gt;&lt;td&gt;"&amp;M801&amp;"&lt;/td&gt;&lt;td&gt;"&amp;N801&amp;"&lt;/td&gt;&lt;td&gt;"&amp;O801&amp;"&lt;/td&gt;&lt;td&gt;"&amp;P801&amp;"&lt;/td&gt;&lt;td&gt;"&amp;Q801&amp;"&lt;/td&gt;&lt;td&gt;"&amp;R801&amp;"&lt;/td&gt;&lt;td&gt;"&amp;S801&amp;"&lt;/td&gt;&lt;td&gt;"&amp;T801&amp;"&lt;/td&gt;&lt;td&gt;"&amp;U801&amp;"&lt;/td&gt;&lt;td&gt;"&amp;X801&amp;"&lt;/td&gt;&lt;/tr&gt;"</f>
        <v>&lt;tr&gt;&lt;td&gt;4&lt;/td&gt;&lt;td&gt;ROCKRUNNERS (2-4)&lt;/td&gt;&lt;td&gt;HW1_Rockrunners4.level&lt;/td&gt;&lt;td&gt;Randix&lt;/td&gt;&lt;td&gt;r1&lt;/td&gt;&lt;td&gt;r1&lt;/td&gt;&lt;td&gt;r2&lt;/td&gt;&lt;td&gt;r2&lt;/td&gt;&lt;td&gt;&lt;/td&gt;&lt;td&gt;&lt;/td&gt;&lt;td&gt;&lt;/td&gt;&lt;td&gt;&lt;/td&gt;&lt;td&gt;***&lt;/td&gt;&lt;td&gt;&lt;/td&gt;&lt;/tr&gt;</v>
      </c>
      <c r="AB801" s="12" t="str">
        <f>"{"""&amp;C801&amp;""", [["&amp;A801&amp;"]],{"""&amp;M801&amp;""","""&amp;N801&amp;""","""&amp;O801&amp;""","""&amp;P801&amp;""","""&amp;Q801&amp;""","""&amp;R801&amp;""","""&amp;S801&amp;""","""&amp;T801&amp;""",},},"</f>
        <v>{"HW1_Rockrunners4.level", [[ROCKRUNNERS (2-4)]],{"r1","r1","r2","r2","","","","",},},</v>
      </c>
      <c r="AC801" s="12" t="str">
        <f>""""&amp;B801&amp;""","</f>
        <v>"Rockrunners4",</v>
      </c>
      <c r="AD801" s="9" t="str">
        <f>"""C:\Program Files\Inkscape\inkscape.exe"" -f """&amp;B801&amp;".svg"" -e """&amp;E801&amp;"_"&amp;B801&amp;".png"""</f>
        <v>"C:\Program Files\Inkscape\inkscape.exe" -f "Rockrunners4.svg" -e "HW1_Rockrunners4.png"</v>
      </c>
      <c r="AE801" s="9" t="str">
        <f>"rename ss"&amp;TEXT(ROW(A800)-1,"00000")&amp;".tga """&amp;E801&amp;"_"&amp;B801&amp;"_thumb.tga"""</f>
        <v>rename ss00799.tga "HW1_Rockrunners4_thumb.tga"</v>
      </c>
      <c r="AF801" s="16" t="str">
        <f t="shared" si="38"/>
        <v>{Tags = "4p", Name = "HW1_Rockrunners4", Desc = [[&lt;c=48FF00&gt;ROCKRUNNERS (2-4)&lt;/c&gt;]], MaxPlayers = 4,},</v>
      </c>
    </row>
    <row r="802" spans="1:32" x14ac:dyDescent="0.2">
      <c r="A802" s="4" t="s">
        <v>515</v>
      </c>
      <c r="B802" s="4" t="s">
        <v>1035</v>
      </c>
      <c r="C802" s="9" t="str">
        <f t="shared" si="36"/>
        <v>HW1_Rocky Path4.level</v>
      </c>
      <c r="D802" s="4" t="s">
        <v>2135</v>
      </c>
      <c r="E802" s="4" t="s">
        <v>2182</v>
      </c>
      <c r="F802" s="4" t="s">
        <v>2294</v>
      </c>
      <c r="G802" s="9">
        <v>4</v>
      </c>
      <c r="H802" s="4" t="s">
        <v>128</v>
      </c>
      <c r="I802" s="4">
        <v>11</v>
      </c>
      <c r="J802" s="10" t="s">
        <v>803</v>
      </c>
      <c r="K802" s="3" t="s">
        <v>9</v>
      </c>
      <c r="L802" s="3" t="s">
        <v>2401</v>
      </c>
      <c r="M802" s="4" t="s">
        <v>2043</v>
      </c>
      <c r="N802" s="4" t="s">
        <v>2043</v>
      </c>
      <c r="O802" s="4" t="s">
        <v>2043</v>
      </c>
      <c r="P802" s="4" t="s">
        <v>2043</v>
      </c>
      <c r="U802" s="4" t="s">
        <v>2048</v>
      </c>
      <c r="Y802" s="12" t="str">
        <f t="shared" si="37"/>
        <v>48FF00</v>
      </c>
      <c r="Z802" s="9" t="str">
        <f>"cscript ""%ScrPath%"" ""%SrcPath%\"&amp;B802&amp;"\"&amp;B802&amp;".level"" ""%OutPath%\"&amp;C802&amp;""" -rus "&amp;J802&amp;" -peb "&amp;K802&amp;" -game "&amp;E802</f>
        <v>cscript "%ScrPath%" "%SrcPath%\Rocky Path4\Rocky Path4.level" "%OutPath%\HW1_Rocky Path4.level" -rus 1 -peb 7/8 -game HW1</v>
      </c>
      <c r="AA802" s="12" t="str">
        <f>"&lt;tr&gt;&lt;td&gt;"&amp;G802&amp;"&lt;/td&gt;&lt;td&gt;"&amp;A802&amp;"&lt;/td&gt;&lt;td&gt;"&amp;C802&amp;"&lt;/td&gt;&lt;td&gt;"&amp;D802&amp;"&lt;/td&gt;&lt;td&gt;"&amp;M802&amp;"&lt;/td&gt;&lt;td&gt;"&amp;N802&amp;"&lt;/td&gt;&lt;td&gt;"&amp;O802&amp;"&lt;/td&gt;&lt;td&gt;"&amp;P802&amp;"&lt;/td&gt;&lt;td&gt;"&amp;Q802&amp;"&lt;/td&gt;&lt;td&gt;"&amp;R802&amp;"&lt;/td&gt;&lt;td&gt;"&amp;S802&amp;"&lt;/td&gt;&lt;td&gt;"&amp;T802&amp;"&lt;/td&gt;&lt;td&gt;"&amp;U802&amp;"&lt;/td&gt;&lt;td&gt;"&amp;X802&amp;"&lt;/td&gt;&lt;/tr&gt;"</f>
        <v>&lt;tr&gt;&lt;td&gt;4&lt;/td&gt;&lt;td&gt;Rocky Path (2or4)&lt;/td&gt;&lt;td&gt;HW1_Rocky Path4.level&lt;/td&gt;&lt;td&gt;victom&lt;/td&gt;&lt;td&gt;r1&lt;/td&gt;&lt;td&gt;r1&lt;/td&gt;&lt;td&gt;r1&lt;/td&gt;&lt;td&gt;r1&lt;/td&gt;&lt;td&gt;&lt;/td&gt;&lt;td&gt;&lt;/td&gt;&lt;td&gt;&lt;/td&gt;&lt;td&gt;&lt;/td&gt;&lt;td&gt;***&lt;/td&gt;&lt;td&gt;&lt;/td&gt;&lt;/tr&gt;</v>
      </c>
      <c r="AB802" s="12" t="str">
        <f>"{"""&amp;C802&amp;""", [["&amp;A802&amp;"]],{"""&amp;M802&amp;""","""&amp;N802&amp;""","""&amp;O802&amp;""","""&amp;P802&amp;""","""&amp;Q802&amp;""","""&amp;R802&amp;""","""&amp;S802&amp;""","""&amp;T802&amp;""",},},"</f>
        <v>{"HW1_Rocky Path4.level", [[Rocky Path (2or4)]],{"r1","r1","r1","r1","","","","",},},</v>
      </c>
      <c r="AC802" s="12" t="str">
        <f>""""&amp;B802&amp;""","</f>
        <v>"Rocky Path4",</v>
      </c>
      <c r="AD802" s="9" t="str">
        <f>"""C:\Program Files\Inkscape\inkscape.exe"" -f """&amp;B802&amp;".svg"" -e """&amp;E802&amp;"_"&amp;B802&amp;".png"""</f>
        <v>"C:\Program Files\Inkscape\inkscape.exe" -f "Rocky Path4.svg" -e "HW1_Rocky Path4.png"</v>
      </c>
      <c r="AE802" s="9" t="str">
        <f>"rename ss"&amp;TEXT(ROW(A801)-1,"00000")&amp;".tga """&amp;E802&amp;"_"&amp;B802&amp;"_thumb.tga"""</f>
        <v>rename ss00800.tga "HW1_Rocky Path4_thumb.tga"</v>
      </c>
      <c r="AF802" s="16" t="str">
        <f t="shared" si="38"/>
        <v>{Tags = "4p", Name = "HW1_Rocky Path4", Desc = [[&lt;c=48FF00&gt;Rocky Path (2or4)&lt;/c&gt;]], MaxPlayers = 4,},</v>
      </c>
    </row>
    <row r="803" spans="1:32" x14ac:dyDescent="0.2">
      <c r="A803" s="4" t="s">
        <v>516</v>
      </c>
      <c r="B803" s="4" t="s">
        <v>1036</v>
      </c>
      <c r="C803" s="9" t="str">
        <f t="shared" si="36"/>
        <v>HW1_Roids of Pain4.level</v>
      </c>
      <c r="D803" s="4" t="s">
        <v>2050</v>
      </c>
      <c r="E803" s="4" t="s">
        <v>2182</v>
      </c>
      <c r="F803" s="4" t="s">
        <v>2294</v>
      </c>
      <c r="G803" s="9">
        <v>4</v>
      </c>
      <c r="H803" s="4" t="s">
        <v>59</v>
      </c>
      <c r="I803" s="4">
        <v>7</v>
      </c>
      <c r="J803" s="4">
        <v>1</v>
      </c>
      <c r="K803" s="1" t="s">
        <v>537</v>
      </c>
      <c r="L803" s="3" t="s">
        <v>2401</v>
      </c>
      <c r="M803" s="4" t="s">
        <v>2043</v>
      </c>
      <c r="N803" s="4" t="s">
        <v>2043</v>
      </c>
      <c r="O803" s="4" t="s">
        <v>2043</v>
      </c>
      <c r="P803" s="4" t="s">
        <v>2043</v>
      </c>
      <c r="U803" s="4" t="s">
        <v>2046</v>
      </c>
      <c r="Y803" s="12" t="str">
        <f t="shared" si="37"/>
        <v>48FF00</v>
      </c>
      <c r="Z803" s="9" t="str">
        <f>"cscript ""%ScrPath%"" ""%SrcPath%\"&amp;B803&amp;"\"&amp;B803&amp;".level"" ""%OutPath%\"&amp;C803&amp;""" -rus "&amp;J803&amp;" -peb "&amp;K803&amp;" -game "&amp;E803</f>
        <v>cscript "%ScrPath%" "%SrcPath%\Roids of Pain4\Roids of Pain4.level" "%OutPath%\HW1_Roids of Pain4.level" -rus 1 -peb 3/5 -game HW1</v>
      </c>
      <c r="AA803" s="12" t="str">
        <f>"&lt;tr&gt;&lt;td&gt;"&amp;G803&amp;"&lt;/td&gt;&lt;td&gt;"&amp;A803&amp;"&lt;/td&gt;&lt;td&gt;"&amp;C803&amp;"&lt;/td&gt;&lt;td&gt;"&amp;D803&amp;"&lt;/td&gt;&lt;td&gt;"&amp;M803&amp;"&lt;/td&gt;&lt;td&gt;"&amp;N803&amp;"&lt;/td&gt;&lt;td&gt;"&amp;O803&amp;"&lt;/td&gt;&lt;td&gt;"&amp;P803&amp;"&lt;/td&gt;&lt;td&gt;"&amp;Q803&amp;"&lt;/td&gt;&lt;td&gt;"&amp;R803&amp;"&lt;/td&gt;&lt;td&gt;"&amp;S803&amp;"&lt;/td&gt;&lt;td&gt;"&amp;T803&amp;"&lt;/td&gt;&lt;td&gt;"&amp;U803&amp;"&lt;/td&gt;&lt;td&gt;"&amp;X803&amp;"&lt;/td&gt;&lt;/tr&gt;"</f>
        <v>&lt;tr&gt;&lt;td&gt;4&lt;/td&gt;&lt;td&gt;Roids of Pain (4)&lt;/td&gt;&lt;td&gt;HW1_Roids of Pain4.level&lt;/td&gt;&lt;td&gt;Lagsy&lt;/td&gt;&lt;td&gt;r1&lt;/td&gt;&lt;td&gt;r1&lt;/td&gt;&lt;td&gt;r1&lt;/td&gt;&lt;td&gt;r1&lt;/td&gt;&lt;td&gt;&lt;/td&gt;&lt;td&gt;&lt;/td&gt;&lt;td&gt;&lt;/td&gt;&lt;td&gt;&lt;/td&gt;&lt;td&gt;**&lt;/td&gt;&lt;td&gt;&lt;/td&gt;&lt;/tr&gt;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803" s="12" t="str">
        <f>"{"""&amp;C803&amp;""", [["&amp;A803&amp;"]],{"""&amp;M803&amp;""","""&amp;N803&amp;""","""&amp;O803&amp;""","""&amp;P803&amp;""","""&amp;Q803&amp;""","""&amp;R803&amp;""","""&amp;S803&amp;""","""&amp;T803&amp;""",},},"</f>
        <v>{"HW1_Roids of Pain4.level", [[Roids of Pain (4)]],{"r1","r1","r1","r1","","","","",},},</v>
      </c>
      <c r="AC803" s="12" t="str">
        <f>""""&amp;B803&amp;""","</f>
        <v>"Roids of Pain4",</v>
      </c>
      <c r="AD803" s="9" t="str">
        <f>"""C:\Program Files\Inkscape\inkscape.exe"" -f """&amp;B803&amp;".svg"" -e """&amp;E803&amp;"_"&amp;B803&amp;".png"""</f>
        <v>"C:\Program Files\Inkscape\inkscape.exe" -f "Roids of Pain4.svg" -e "HW1_Roids of Pain4.png"</v>
      </c>
      <c r="AE803" s="9" t="str">
        <f>"rename ss"&amp;TEXT(ROW(A802)-1,"00000")&amp;".tga """&amp;E803&amp;"_"&amp;B803&amp;"_thumb.tga"""</f>
        <v>rename ss00801.tga "HW1_Roids of Pain4_thumb.tga"</v>
      </c>
      <c r="AF803" s="16" t="str">
        <f t="shared" si="38"/>
        <v>{Tags = "4p", Name = "HW1_Roids of Pain4", Desc = [[&lt;c=48FF00&gt;Roids of Pain (4)&lt;/c&gt;]], MaxPlayers = 4,},</v>
      </c>
    </row>
    <row r="804" spans="1:32" x14ac:dyDescent="0.2">
      <c r="A804" s="4" t="s">
        <v>141</v>
      </c>
      <c r="B804" s="4" t="s">
        <v>1405</v>
      </c>
      <c r="C804" s="9" t="str">
        <f t="shared" si="36"/>
        <v>HW1_GasGiant4.level</v>
      </c>
      <c r="E804" s="4" t="s">
        <v>2182</v>
      </c>
      <c r="F804" s="4" t="s">
        <v>2294</v>
      </c>
      <c r="G804" s="9">
        <v>4</v>
      </c>
      <c r="H804" s="4" t="s">
        <v>134</v>
      </c>
      <c r="I804" s="4">
        <v>-1</v>
      </c>
      <c r="J804" s="4" t="s">
        <v>11</v>
      </c>
      <c r="K804" s="1" t="s">
        <v>533</v>
      </c>
      <c r="L804" s="3" t="s">
        <v>2401</v>
      </c>
      <c r="M804" s="4" t="s">
        <v>2043</v>
      </c>
      <c r="N804" s="4" t="s">
        <v>2043</v>
      </c>
      <c r="O804" s="4" t="s">
        <v>2043</v>
      </c>
      <c r="P804" s="4" t="s">
        <v>2043</v>
      </c>
      <c r="U804" s="4" t="s">
        <v>2046</v>
      </c>
      <c r="Y804" s="12" t="str">
        <f t="shared" si="37"/>
        <v>48FF00</v>
      </c>
      <c r="Z804" s="9" t="str">
        <f>"cscript ""%ScrPath%"" ""%SrcPath%\"&amp;B804&amp;"\"&amp;B804&amp;".level"" ""%OutPath%\"&amp;C804&amp;""" -rus "&amp;J804&amp;" -peb "&amp;K804&amp;" -game "&amp;E804</f>
        <v>cscript "%ScrPath%" "%SrcPath%\GasGiant4\GasGiant4.level" "%OutPath%\HW1_GasGiant4.level" -rus 1/2 -peb 4/5 -game HW1</v>
      </c>
      <c r="AA804" s="12" t="str">
        <f>"&lt;tr&gt;&lt;td&gt;"&amp;G804&amp;"&lt;/td&gt;&lt;td&gt;"&amp;A804&amp;"&lt;/td&gt;&lt;td&gt;"&amp;C804&amp;"&lt;/td&gt;&lt;td&gt;"&amp;D804&amp;"&lt;/td&gt;&lt;td&gt;"&amp;M804&amp;"&lt;/td&gt;&lt;td&gt;"&amp;N804&amp;"&lt;/td&gt;&lt;td&gt;"&amp;O804&amp;"&lt;/td&gt;&lt;td&gt;"&amp;P804&amp;"&lt;/td&gt;&lt;td&gt;"&amp;Q804&amp;"&lt;/td&gt;&lt;td&gt;"&amp;R804&amp;"&lt;/td&gt;&lt;td&gt;"&amp;S804&amp;"&lt;/td&gt;&lt;td&gt;"&amp;T804&amp;"&lt;/td&gt;&lt;td&gt;"&amp;U804&amp;"&lt;/td&gt;&lt;td&gt;"&amp;X804&amp;"&lt;/td&gt;&lt;/tr&gt;"</f>
        <v>&lt;tr&gt;&lt;td&gt;4&lt;/td&gt;&lt;td&gt;Rumble in the Ionosphere (2-6)&lt;/td&gt;&lt;td&gt;HW1_GasGiant4.level&lt;/td&gt;&lt;td&gt;&lt;/td&gt;&lt;td&gt;r1&lt;/td&gt;&lt;td&gt;r1&lt;/td&gt;&lt;td&gt;r1&lt;/td&gt;&lt;td&gt;r1&lt;/td&gt;&lt;td&gt;&lt;/td&gt;&lt;td&gt;&lt;/td&gt;&lt;td&gt;&lt;/td&gt;&lt;td&gt;&lt;/td&gt;&lt;td&gt;**&lt;/td&gt;&lt;td&gt;&lt;/td&gt;&lt;/tr&gt;</v>
      </c>
      <c r="AB804" s="12" t="str">
        <f>"{"""&amp;C804&amp;""", [["&amp;A804&amp;"]],{"""&amp;M804&amp;""","""&amp;N804&amp;""","""&amp;O804&amp;""","""&amp;P804&amp;""","""&amp;Q804&amp;""","""&amp;R804&amp;""","""&amp;S804&amp;""","""&amp;T804&amp;""",},},"</f>
        <v>{"HW1_GasGiant4.level", [[Rumble in the Ionosphere (2-6)]],{"r1","r1","r1","r1","","","","",},},</v>
      </c>
      <c r="AC804" s="12" t="str">
        <f>""""&amp;B804&amp;""","</f>
        <v>"GasGiant4",</v>
      </c>
      <c r="AD804" s="9" t="str">
        <f>"""C:\Program Files\Inkscape\inkscape.exe"" -f """&amp;B804&amp;".svg"" -e """&amp;E804&amp;"_"&amp;B804&amp;".png"""</f>
        <v>"C:\Program Files\Inkscape\inkscape.exe" -f "GasGiant4.svg" -e "HW1_GasGiant4.png"</v>
      </c>
      <c r="AE804" s="9" t="str">
        <f>"rename ss"&amp;TEXT(ROW(A803)-1,"00000")&amp;".tga """&amp;E804&amp;"_"&amp;B804&amp;"_thumb.tga"""</f>
        <v>rename ss00802.tga "HW1_GasGiant4_thumb.tga"</v>
      </c>
      <c r="AF804" s="16" t="str">
        <f t="shared" si="38"/>
        <v>{Tags = "4p", Name = "HW1_GasGiant4", Desc = [[&lt;c=48FF00&gt;Rumble in the Ionosphere (2-6)&lt;/c&gt;]], MaxPlayers = 4,},</v>
      </c>
    </row>
    <row r="805" spans="1:32" x14ac:dyDescent="0.2">
      <c r="A805" s="4" t="s">
        <v>517</v>
      </c>
      <c r="B805" s="4" t="s">
        <v>1726</v>
      </c>
      <c r="C805" s="9" t="str">
        <f t="shared" si="36"/>
        <v>HW1_S Ring4.level</v>
      </c>
      <c r="D805" s="4" t="s">
        <v>2050</v>
      </c>
      <c r="E805" s="4" t="s">
        <v>2182</v>
      </c>
      <c r="F805" s="4" t="s">
        <v>2294</v>
      </c>
      <c r="G805" s="9">
        <v>4</v>
      </c>
      <c r="H805" s="4" t="s">
        <v>59</v>
      </c>
      <c r="I805" s="4">
        <v>22</v>
      </c>
      <c r="J805" s="10" t="s">
        <v>803</v>
      </c>
      <c r="K805" s="3" t="s">
        <v>9</v>
      </c>
      <c r="L805" s="3" t="s">
        <v>2401</v>
      </c>
      <c r="M805" s="4" t="s">
        <v>2043</v>
      </c>
      <c r="N805" s="4" t="s">
        <v>2043</v>
      </c>
      <c r="O805" s="4" t="s">
        <v>2043</v>
      </c>
      <c r="P805" s="4" t="s">
        <v>2043</v>
      </c>
      <c r="U805" s="4" t="s">
        <v>2048</v>
      </c>
      <c r="Y805" s="12" t="str">
        <f t="shared" si="37"/>
        <v>48FF00</v>
      </c>
      <c r="Z805" s="9" t="str">
        <f>"cscript ""%ScrPath%"" ""%SrcPath%\"&amp;B805&amp;"\"&amp;B805&amp;".level"" ""%OutPath%\"&amp;C805&amp;""" -rus "&amp;J805&amp;" -peb "&amp;K805&amp;" -game "&amp;E805</f>
        <v>cscript "%ScrPath%" "%SrcPath%\S Ring4\S Ring4.level" "%OutPath%\HW1_S Ring4.level" -rus 1 -peb 7/8 -game HW1</v>
      </c>
      <c r="AA805" s="12" t="str">
        <f>"&lt;tr&gt;&lt;td&gt;"&amp;G805&amp;"&lt;/td&gt;&lt;td&gt;"&amp;A805&amp;"&lt;/td&gt;&lt;td&gt;"&amp;C805&amp;"&lt;/td&gt;&lt;td&gt;"&amp;D805&amp;"&lt;/td&gt;&lt;td&gt;"&amp;M805&amp;"&lt;/td&gt;&lt;td&gt;"&amp;N805&amp;"&lt;/td&gt;&lt;td&gt;"&amp;O805&amp;"&lt;/td&gt;&lt;td&gt;"&amp;P805&amp;"&lt;/td&gt;&lt;td&gt;"&amp;Q805&amp;"&lt;/td&gt;&lt;td&gt;"&amp;R805&amp;"&lt;/td&gt;&lt;td&gt;"&amp;S805&amp;"&lt;/td&gt;&lt;td&gt;"&amp;T805&amp;"&lt;/td&gt;&lt;td&gt;"&amp;U805&amp;"&lt;/td&gt;&lt;td&gt;"&amp;X805&amp;"&lt;/td&gt;&lt;/tr&gt;"</f>
        <v>&lt;tr&gt;&lt;td&gt;4&lt;/td&gt;&lt;td&gt;S Ring (2,4,or6)&lt;/td&gt;&lt;td&gt;HW1_S Ring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805" s="12" t="str">
        <f>"{"""&amp;C805&amp;""", [["&amp;A805&amp;"]],{"""&amp;M805&amp;""","""&amp;N805&amp;""","""&amp;O805&amp;""","""&amp;P805&amp;""","""&amp;Q805&amp;""","""&amp;R805&amp;""","""&amp;S805&amp;""","""&amp;T805&amp;""",},},"</f>
        <v>{"HW1_S Ring4.level", [[S Ring (2,4,or6)]],{"r1","r1","r1","r1","","","","",},},</v>
      </c>
      <c r="AC805" s="12" t="str">
        <f>""""&amp;B805&amp;""","</f>
        <v>"S Ring4",</v>
      </c>
      <c r="AD805" s="9" t="str">
        <f>"""C:\Program Files\Inkscape\inkscape.exe"" -f """&amp;B805&amp;".svg"" -e """&amp;E805&amp;"_"&amp;B805&amp;".png"""</f>
        <v>"C:\Program Files\Inkscape\inkscape.exe" -f "S Ring4.svg" -e "HW1_S Ring4.png"</v>
      </c>
      <c r="AE805" s="9" t="str">
        <f>"rename ss"&amp;TEXT(ROW(A804)-1,"00000")&amp;".tga """&amp;E805&amp;"_"&amp;B805&amp;"_thumb.tga"""</f>
        <v>rename ss00803.tga "HW1_S Ring4_thumb.tga"</v>
      </c>
      <c r="AF805" s="16" t="str">
        <f t="shared" si="38"/>
        <v>{Tags = "4p", Name = "HW1_S Ring4", Desc = [[&lt;c=48FF00&gt;S Ring (2,4,or6)&lt;/c&gt;]], MaxPlayers = 4,},</v>
      </c>
    </row>
    <row r="806" spans="1:32" x14ac:dyDescent="0.2">
      <c r="A806" s="4" t="s">
        <v>260</v>
      </c>
      <c r="B806" s="4" t="s">
        <v>260</v>
      </c>
      <c r="C806" s="9" t="str">
        <f t="shared" si="36"/>
        <v>HW1_Saa4.level</v>
      </c>
      <c r="D806" s="4" t="s">
        <v>2136</v>
      </c>
      <c r="E806" s="4" t="s">
        <v>2182</v>
      </c>
      <c r="F806" s="4" t="s">
        <v>2294</v>
      </c>
      <c r="G806" s="9">
        <v>4</v>
      </c>
      <c r="I806" s="4">
        <v>-1</v>
      </c>
      <c r="J806" s="4" t="s">
        <v>11</v>
      </c>
      <c r="K806" s="1" t="s">
        <v>9</v>
      </c>
      <c r="L806" s="3" t="s">
        <v>2401</v>
      </c>
      <c r="M806" s="4" t="s">
        <v>2043</v>
      </c>
      <c r="N806" s="4" t="s">
        <v>2043</v>
      </c>
      <c r="O806" s="4" t="s">
        <v>2043</v>
      </c>
      <c r="P806" s="4" t="s">
        <v>2043</v>
      </c>
      <c r="U806" s="4" t="s">
        <v>2054</v>
      </c>
      <c r="V806" s="4" t="s">
        <v>2361</v>
      </c>
      <c r="Y806" s="12" t="str">
        <f t="shared" si="37"/>
        <v>48FF00</v>
      </c>
      <c r="Z806" s="9" t="str">
        <f>"cscript ""%ScrPath%"" ""%SrcPath%\"&amp;B806&amp;"\"&amp;B806&amp;".level"" ""%OutPath%\"&amp;C806&amp;""" -rus "&amp;J806&amp;" -peb "&amp;K806&amp;" -game "&amp;E806</f>
        <v>cscript "%ScrPath%" "%SrcPath%\Saa4\Saa4.level" "%OutPath%\HW1_Saa4.level" -rus 1/2 -peb 7/8 -game HW1</v>
      </c>
      <c r="AA806" s="12" t="str">
        <f>"&lt;tr&gt;&lt;td&gt;"&amp;G806&amp;"&lt;/td&gt;&lt;td&gt;"&amp;A806&amp;"&lt;/td&gt;&lt;td&gt;"&amp;C806&amp;"&lt;/td&gt;&lt;td&gt;"&amp;D806&amp;"&lt;/td&gt;&lt;td&gt;"&amp;M806&amp;"&lt;/td&gt;&lt;td&gt;"&amp;N806&amp;"&lt;/td&gt;&lt;td&gt;"&amp;O806&amp;"&lt;/td&gt;&lt;td&gt;"&amp;P806&amp;"&lt;/td&gt;&lt;td&gt;"&amp;Q806&amp;"&lt;/td&gt;&lt;td&gt;"&amp;R806&amp;"&lt;/td&gt;&lt;td&gt;"&amp;S806&amp;"&lt;/td&gt;&lt;td&gt;"&amp;T806&amp;"&lt;/td&gt;&lt;td&gt;"&amp;U806&amp;"&lt;/td&gt;&lt;td&gt;"&amp;X806&amp;"&lt;/td&gt;&lt;/tr&gt;"</f>
        <v>&lt;tr&gt;&lt;td&gt;4&lt;/td&gt;&lt;td&gt;Saa4&lt;/td&gt;&lt;td&gt;HW1_Saa4.level&lt;/td&gt;&lt;td&gt;Hiigara[SAA]&lt;/td&gt;&lt;td&gt;r1&lt;/td&gt;&lt;td&gt;r1&lt;/td&gt;&lt;td&gt;r1&lt;/td&gt;&lt;td&gt;r1&lt;/td&gt;&lt;td&gt;&lt;/td&gt;&lt;td&gt;&lt;/td&gt;&lt;td&gt;&lt;/td&gt;&lt;td&gt;&lt;/td&gt;&lt;td&gt;*&lt;/td&gt;&lt;td&gt;&lt;/td&gt;&lt;/tr&gt;</v>
      </c>
      <c r="AB806" s="12" t="str">
        <f>"{"""&amp;C806&amp;""", [["&amp;A806&amp;"]],{"""&amp;M806&amp;""","""&amp;N806&amp;""","""&amp;O806&amp;""","""&amp;P806&amp;""","""&amp;Q806&amp;""","""&amp;R806&amp;""","""&amp;S806&amp;""","""&amp;T806&amp;""",},},"</f>
        <v>{"HW1_Saa4.level", [[Saa4]],{"r1","r1","r1","r1","","","","",},},</v>
      </c>
      <c r="AC806" s="12" t="str">
        <f>""""&amp;B806&amp;""","</f>
        <v>"Saa4",</v>
      </c>
      <c r="AD806" s="9" t="str">
        <f>"""C:\Program Files\Inkscape\inkscape.exe"" -f """&amp;B806&amp;".svg"" -e """&amp;E806&amp;"_"&amp;B806&amp;".png"""</f>
        <v>"C:\Program Files\Inkscape\inkscape.exe" -f "Saa4.svg" -e "HW1_Saa4.png"</v>
      </c>
      <c r="AE806" s="9" t="str">
        <f>"rename ss"&amp;TEXT(ROW(A805)-1,"00000")&amp;".tga """&amp;E806&amp;"_"&amp;B806&amp;"_thumb.tga"""</f>
        <v>rename ss00804.tga "HW1_Saa4_thumb.tga"</v>
      </c>
      <c r="AF806" s="16" t="str">
        <f t="shared" si="38"/>
        <v>{Tags = "4p", Name = "HW1_Saa4", Desc = [[&lt;c=48FF00&gt;Saa4&lt;/c&gt;]], MaxPlayers = 4,},</v>
      </c>
    </row>
    <row r="807" spans="1:32" x14ac:dyDescent="0.2">
      <c r="A807" s="4" t="s">
        <v>261</v>
      </c>
      <c r="B807" s="4" t="s">
        <v>1729</v>
      </c>
      <c r="C807" s="9" t="str">
        <f t="shared" si="36"/>
        <v>HW1_Sanctuary4.level</v>
      </c>
      <c r="D807" s="7" t="s">
        <v>2090</v>
      </c>
      <c r="E807" s="4" t="s">
        <v>2182</v>
      </c>
      <c r="F807" s="4" t="s">
        <v>2294</v>
      </c>
      <c r="G807" s="9">
        <v>4</v>
      </c>
      <c r="H807" s="4" t="s">
        <v>243</v>
      </c>
      <c r="I807" s="4">
        <v>10</v>
      </c>
      <c r="J807" s="4" t="s">
        <v>331</v>
      </c>
      <c r="K807" s="1" t="s">
        <v>9</v>
      </c>
      <c r="L807" s="3" t="s">
        <v>2401</v>
      </c>
      <c r="M807" s="4" t="s">
        <v>2043</v>
      </c>
      <c r="N807" s="4" t="s">
        <v>2043</v>
      </c>
      <c r="O807" s="4" t="s">
        <v>2043</v>
      </c>
      <c r="P807" s="4" t="s">
        <v>2043</v>
      </c>
      <c r="U807" s="4" t="s">
        <v>2048</v>
      </c>
      <c r="Y807" s="12" t="str">
        <f t="shared" si="37"/>
        <v>48FF00</v>
      </c>
      <c r="Z807" s="9" t="str">
        <f>"cscript ""%ScrPath%"" ""%SrcPath%\"&amp;B807&amp;"\"&amp;B807&amp;".level"" ""%OutPath%\"&amp;C807&amp;""" -rus "&amp;J807&amp;" -peb "&amp;K807&amp;" -game "&amp;E807</f>
        <v>cscript "%ScrPath%" "%SrcPath%\Sanctuary4\Sanctuary4.level" "%OutPath%\HW1_Sanctuary4.level" -rus 1/128 -peb 7/8 -game HW1</v>
      </c>
      <c r="AA807" s="12" t="str">
        <f>"&lt;tr&gt;&lt;td&gt;"&amp;G807&amp;"&lt;/td&gt;&lt;td&gt;"&amp;A807&amp;"&lt;/td&gt;&lt;td&gt;"&amp;C807&amp;"&lt;/td&gt;&lt;td&gt;"&amp;D807&amp;"&lt;/td&gt;&lt;td&gt;"&amp;M807&amp;"&lt;/td&gt;&lt;td&gt;"&amp;N807&amp;"&lt;/td&gt;&lt;td&gt;"&amp;O807&amp;"&lt;/td&gt;&lt;td&gt;"&amp;P807&amp;"&lt;/td&gt;&lt;td&gt;"&amp;Q807&amp;"&lt;/td&gt;&lt;td&gt;"&amp;R807&amp;"&lt;/td&gt;&lt;td&gt;"&amp;S807&amp;"&lt;/td&gt;&lt;td&gt;"&amp;T807&amp;"&lt;/td&gt;&lt;td&gt;"&amp;U807&amp;"&lt;/td&gt;&lt;td&gt;"&amp;X807&amp;"&lt;/td&gt;&lt;/tr&gt;"</f>
        <v>&lt;tr&gt;&lt;td&gt;4&lt;/td&gt;&lt;td&gt;SANCTUARY (2-8)&lt;/td&gt;&lt;td&gt;HW1_Sanctuary4.level&lt;/td&gt;&lt;td&gt;Randix&lt;/td&gt;&lt;td&gt;r1&lt;/td&gt;&lt;td&gt;r1&lt;/td&gt;&lt;td&gt;r1&lt;/td&gt;&lt;td&gt;r1&lt;/td&gt;&lt;td&gt;&lt;/td&gt;&lt;td&gt;&lt;/td&gt;&lt;td&gt;&lt;/td&gt;&lt;td&gt;&lt;/td&gt;&lt;td&gt;***&lt;/td&gt;&lt;td&gt;&lt;/td&gt;&lt;/tr&gt;</v>
      </c>
      <c r="AB807" s="12" t="str">
        <f>"{"""&amp;C807&amp;""", [["&amp;A807&amp;"]],{"""&amp;M807&amp;""","""&amp;N807&amp;""","""&amp;O807&amp;""","""&amp;P807&amp;""","""&amp;Q807&amp;""","""&amp;R807&amp;""","""&amp;S807&amp;""","""&amp;T807&amp;""",},},"</f>
        <v>{"HW1_Sanctuary4.level", [[SANCTUARY (2-8)]],{"r1","r1","r1","r1","","","","",},},</v>
      </c>
      <c r="AC807" s="12" t="str">
        <f>""""&amp;B807&amp;""","</f>
        <v>"Sanctuary4",</v>
      </c>
      <c r="AD807" s="9" t="str">
        <f>"""C:\Program Files\Inkscape\inkscape.exe"" -f """&amp;B807&amp;".svg"" -e """&amp;E807&amp;"_"&amp;B807&amp;".png"""</f>
        <v>"C:\Program Files\Inkscape\inkscape.exe" -f "Sanctuary4.svg" -e "HW1_Sanctuary4.png"</v>
      </c>
      <c r="AE807" s="9" t="str">
        <f>"rename ss"&amp;TEXT(ROW(A806)-1,"00000")&amp;".tga """&amp;E807&amp;"_"&amp;B807&amp;"_thumb.tga"""</f>
        <v>rename ss00805.tga "HW1_Sanctuary4_thumb.tga"</v>
      </c>
      <c r="AF807" s="16" t="str">
        <f t="shared" si="38"/>
        <v>{Tags = "4p", Name = "HW1_Sanctuary4", Desc = [[&lt;c=48FF00&gt;SANCTUARY (2-8)&lt;/c&gt;]], MaxPlayers = 4,},</v>
      </c>
    </row>
    <row r="808" spans="1:32" x14ac:dyDescent="0.2">
      <c r="A808" s="4" t="s">
        <v>518</v>
      </c>
      <c r="B808" s="4" t="s">
        <v>1038</v>
      </c>
      <c r="C808" s="9" t="str">
        <f t="shared" si="36"/>
        <v>HW1_Scattered Dolts4.level</v>
      </c>
      <c r="D808" s="4" t="s">
        <v>2137</v>
      </c>
      <c r="E808" s="4" t="s">
        <v>2182</v>
      </c>
      <c r="F808" s="4" t="s">
        <v>2294</v>
      </c>
      <c r="G808" s="9">
        <v>4</v>
      </c>
      <c r="H808" s="4" t="s">
        <v>30</v>
      </c>
      <c r="I808" s="4">
        <v>44</v>
      </c>
      <c r="J808" s="4">
        <v>1</v>
      </c>
      <c r="K808" s="1" t="s">
        <v>9</v>
      </c>
      <c r="L808" s="3" t="s">
        <v>2401</v>
      </c>
      <c r="M808" s="4" t="s">
        <v>2043</v>
      </c>
      <c r="N808" s="4" t="s">
        <v>2043</v>
      </c>
      <c r="O808" s="4" t="s">
        <v>2043</v>
      </c>
      <c r="P808" s="4" t="s">
        <v>2043</v>
      </c>
      <c r="U808" s="4" t="s">
        <v>2057</v>
      </c>
      <c r="Y808" s="12" t="str">
        <f t="shared" si="37"/>
        <v>48FF00</v>
      </c>
      <c r="Z808" s="9" t="str">
        <f>"cscript ""%ScrPath%"" ""%SrcPath%\"&amp;B808&amp;"\"&amp;B808&amp;".level"" ""%OutPath%\"&amp;C808&amp;""" -rus "&amp;J808&amp;" -peb "&amp;K808&amp;" -game "&amp;E808</f>
        <v>cscript "%ScrPath%" "%SrcPath%\Scattered Dolts4\Scattered Dolts4.level" "%OutPath%\HW1_Scattered Dolts4.level" -rus 1 -peb 7/8 -game HW1</v>
      </c>
      <c r="AA808" s="12" t="str">
        <f>"&lt;tr&gt;&lt;td&gt;"&amp;G808&amp;"&lt;/td&gt;&lt;td&gt;"&amp;A808&amp;"&lt;/td&gt;&lt;td&gt;"&amp;C808&amp;"&lt;/td&gt;&lt;td&gt;"&amp;D808&amp;"&lt;/td&gt;&lt;td&gt;"&amp;M808&amp;"&lt;/td&gt;&lt;td&gt;"&amp;N808&amp;"&lt;/td&gt;&lt;td&gt;"&amp;O808&amp;"&lt;/td&gt;&lt;td&gt;"&amp;P808&amp;"&lt;/td&gt;&lt;td&gt;"&amp;Q808&amp;"&lt;/td&gt;&lt;td&gt;"&amp;R808&amp;"&lt;/td&gt;&lt;td&gt;"&amp;S808&amp;"&lt;/td&gt;&lt;td&gt;"&amp;T808&amp;"&lt;/td&gt;&lt;td&gt;"&amp;U808&amp;"&lt;/td&gt;&lt;td&gt;"&amp;X808&amp;"&lt;/td&gt;&lt;/tr&gt;"</f>
        <v>&lt;tr&gt;&lt;td&gt;4&lt;/td&gt;&lt;td&gt;Scattered Dolts (4)&lt;/td&gt;&lt;td&gt;HW1_Scattered Dolts4.level&lt;/td&gt;&lt;td&gt;LagsyPSA&lt;/td&gt;&lt;td&gt;r1&lt;/td&gt;&lt;td&gt;r1&lt;/td&gt;&lt;td&gt;r1&lt;/td&gt;&lt;td&gt;r1&lt;/td&gt;&lt;td&gt;&lt;/td&gt;&lt;td&gt;&lt;/td&gt;&lt;td&gt;&lt;/td&gt;&lt;td&gt;&lt;/td&gt;&lt;td&gt;****&lt;/td&gt;&lt;td&gt;&lt;/td&gt;&lt;/tr&gt;</v>
      </c>
      <c r="AB808" s="12" t="str">
        <f>"{"""&amp;C808&amp;""", [["&amp;A808&amp;"]],{"""&amp;M808&amp;""","""&amp;N808&amp;""","""&amp;O808&amp;""","""&amp;P808&amp;""","""&amp;Q808&amp;""","""&amp;R808&amp;""","""&amp;S808&amp;""","""&amp;T808&amp;""",},},"</f>
        <v>{"HW1_Scattered Dolts4.level", [[Scattered Dolts (4)]],{"r1","r1","r1","r1","","","","",},},</v>
      </c>
      <c r="AC808" s="12" t="str">
        <f>""""&amp;B808&amp;""","</f>
        <v>"Scattered Dolts4",</v>
      </c>
      <c r="AD808" s="9" t="str">
        <f>"""C:\Program Files\Inkscape\inkscape.exe"" -f """&amp;B808&amp;".svg"" -e """&amp;E808&amp;"_"&amp;B808&amp;".png"""</f>
        <v>"C:\Program Files\Inkscape\inkscape.exe" -f "Scattered Dolts4.svg" -e "HW1_Scattered Dolts4.png"</v>
      </c>
      <c r="AE808" s="9" t="str">
        <f>"rename ss"&amp;TEXT(ROW(A807)-1,"00000")&amp;".tga """&amp;E808&amp;"_"&amp;B808&amp;"_thumb.tga"""</f>
        <v>rename ss00806.tga "HW1_Scattered Dolts4_thumb.tga"</v>
      </c>
      <c r="AF808" s="16" t="str">
        <f t="shared" si="38"/>
        <v>{Tags = "4p", Name = "HW1_Scattered Dolts4", Desc = [[&lt;c=48FF00&gt;Scattered Dolts (4)&lt;/c&gt;]], MaxPlayers = 4,},</v>
      </c>
    </row>
    <row r="809" spans="1:32" x14ac:dyDescent="0.2">
      <c r="A809" s="4" t="s">
        <v>2019</v>
      </c>
      <c r="B809" s="7" t="s">
        <v>1040</v>
      </c>
      <c r="C809" s="9" t="str">
        <f t="shared" si="36"/>
        <v>HW1_Scout Inter Training4.level</v>
      </c>
      <c r="D809" s="4" t="s">
        <v>2050</v>
      </c>
      <c r="E809" s="4" t="s">
        <v>2182</v>
      </c>
      <c r="F809" s="4" t="s">
        <v>2294</v>
      </c>
      <c r="G809" s="9">
        <v>4</v>
      </c>
      <c r="H809" s="4" t="s">
        <v>91</v>
      </c>
      <c r="I809" s="4">
        <v>1</v>
      </c>
      <c r="J809" s="10" t="s">
        <v>803</v>
      </c>
      <c r="K809" s="3" t="s">
        <v>9</v>
      </c>
      <c r="L809" s="3" t="s">
        <v>2401</v>
      </c>
      <c r="M809" s="4" t="s">
        <v>2043</v>
      </c>
      <c r="N809" s="4" t="s">
        <v>2043</v>
      </c>
      <c r="O809" s="4" t="s">
        <v>2043</v>
      </c>
      <c r="P809" s="4" t="s">
        <v>2043</v>
      </c>
      <c r="X809" s="4" t="s">
        <v>2362</v>
      </c>
      <c r="Y809" s="12" t="str">
        <f t="shared" si="37"/>
        <v>48FF00</v>
      </c>
      <c r="Z809" s="9" t="str">
        <f>"cscript ""%ScrPath%"" ""%SrcPath%\"&amp;B809&amp;"\"&amp;B809&amp;".level"" ""%OutPath%\"&amp;C809&amp;""" -rus "&amp;J809&amp;" -peb "&amp;K809&amp;" -game "&amp;E809</f>
        <v>cscript "%ScrPath%" "%SrcPath%\Scout Inter Training4\Scout Inter Training4.level" "%OutPath%\HW1_Scout Inter Training4.level" -rus 1 -peb 7/8 -game HW1</v>
      </c>
      <c r="AA809" s="12" t="str">
        <f>"&lt;tr&gt;&lt;td&gt;"&amp;G809&amp;"&lt;/td&gt;&lt;td&gt;"&amp;A809&amp;"&lt;/td&gt;&lt;td&gt;"&amp;C809&amp;"&lt;/td&gt;&lt;td&gt;"&amp;D809&amp;"&lt;/td&gt;&lt;td&gt;"&amp;M809&amp;"&lt;/td&gt;&lt;td&gt;"&amp;N809&amp;"&lt;/td&gt;&lt;td&gt;"&amp;O809&amp;"&lt;/td&gt;&lt;td&gt;"&amp;P809&amp;"&lt;/td&gt;&lt;td&gt;"&amp;Q809&amp;"&lt;/td&gt;&lt;td&gt;"&amp;R809&amp;"&lt;/td&gt;&lt;td&gt;"&amp;S809&amp;"&lt;/td&gt;&lt;td&gt;"&amp;T809&amp;"&lt;/td&gt;&lt;td&gt;"&amp;U809&amp;"&lt;/td&gt;&lt;td&gt;"&amp;X809&amp;"&lt;/td&gt;&lt;/tr&gt;"</f>
        <v>&lt;tr&gt;&lt;td&gt;4&lt;/td&gt;&lt;td&gt;Scout Inter Training (2-4)&lt;/td&gt;&lt;td&gt;HW1_Scout Inter Training4.level&lt;/td&gt;&lt;td&gt;Lagsy&lt;/td&gt;&lt;td&gt;r1&lt;/td&gt;&lt;td&gt;r1&lt;/td&gt;&lt;td&gt;r1&lt;/td&gt;&lt;td&gt;r1&lt;/td&gt;&lt;td&gt;&lt;/td&gt;&lt;td&gt;&lt;/td&gt;&lt;td&gt;&lt;/td&gt;&lt;td&gt;&lt;/td&gt;&lt;td&gt;&lt;/td&gt;&lt;td&gt;No starting positions?&lt;/td&gt;&lt;/tr&gt;</v>
      </c>
      <c r="AB809" s="12" t="str">
        <f>"{"""&amp;C809&amp;""", [["&amp;A809&amp;"]],{"""&amp;M809&amp;""","""&amp;N809&amp;""","""&amp;O809&amp;""","""&amp;P809&amp;""","""&amp;Q809&amp;""","""&amp;R809&amp;""","""&amp;S809&amp;""","""&amp;T809&amp;""",},},"</f>
        <v>{"HW1_Scout Inter Training4.level", [[Scout Inter Training (2-4)]],{"r1","r1","r1","r1","","","","",},},</v>
      </c>
      <c r="AC809" s="12" t="str">
        <f>""""&amp;B809&amp;""","</f>
        <v>"Scout Inter Training4",</v>
      </c>
      <c r="AD809" s="9" t="str">
        <f>"""C:\Program Files\Inkscape\inkscape.exe"" -f """&amp;B809&amp;".svg"" -e """&amp;E809&amp;"_"&amp;B809&amp;".png"""</f>
        <v>"C:\Program Files\Inkscape\inkscape.exe" -f "Scout Inter Training4.svg" -e "HW1_Scout Inter Training4.png"</v>
      </c>
      <c r="AE809" s="9" t="str">
        <f>"rename ss"&amp;TEXT(ROW(A808)-1,"00000")&amp;".tga """&amp;E809&amp;"_"&amp;B809&amp;"_thumb.tga"""</f>
        <v>rename ss00807.tga "HW1_Scout Inter Training4_thumb.tga"</v>
      </c>
      <c r="AF809" s="16" t="str">
        <f t="shared" si="38"/>
        <v>{Tags = "4p", Name = "HW1_Scout Inter Training4", Desc = [[&lt;c=48FF00&gt;Scout Inter Training (2-4)&lt;/c&gt;]], MaxPlayers = 4,},</v>
      </c>
    </row>
    <row r="810" spans="1:32" x14ac:dyDescent="0.2">
      <c r="A810" s="4" t="s">
        <v>2022</v>
      </c>
      <c r="B810" s="7" t="s">
        <v>1738</v>
      </c>
      <c r="C810" s="9" t="str">
        <f t="shared" si="36"/>
        <v>HW1_Scout MadnessII4.level</v>
      </c>
      <c r="D810" s="7" t="s">
        <v>2195</v>
      </c>
      <c r="E810" s="4" t="s">
        <v>2182</v>
      </c>
      <c r="F810" s="4" t="s">
        <v>2294</v>
      </c>
      <c r="G810" s="9">
        <v>4</v>
      </c>
      <c r="H810" s="4" t="s">
        <v>2023</v>
      </c>
      <c r="I810" s="4">
        <v>11</v>
      </c>
      <c r="J810" s="10" t="s">
        <v>803</v>
      </c>
      <c r="K810" s="3" t="s">
        <v>9</v>
      </c>
      <c r="L810" s="3" t="s">
        <v>2401</v>
      </c>
      <c r="M810" s="4" t="s">
        <v>2043</v>
      </c>
      <c r="N810" s="4" t="s">
        <v>2043</v>
      </c>
      <c r="O810" s="4" t="s">
        <v>2043</v>
      </c>
      <c r="P810" s="4" t="s">
        <v>2043</v>
      </c>
      <c r="X810" s="4" t="s">
        <v>2362</v>
      </c>
      <c r="Y810" s="12" t="str">
        <f t="shared" si="37"/>
        <v>48FF00</v>
      </c>
      <c r="Z810" s="9" t="str">
        <f>"cscript ""%ScrPath%"" ""%SrcPath%\"&amp;B810&amp;"\"&amp;B810&amp;".level"" ""%OutPath%\"&amp;C810&amp;""" -rus "&amp;J810&amp;" -peb "&amp;K810&amp;" -game "&amp;E810</f>
        <v>cscript "%ScrPath%" "%SrcPath%\Scout MadnessII4\Scout MadnessII4.level" "%OutPath%\HW1_Scout MadnessII4.level" -rus 1 -peb 7/8 -game HW1</v>
      </c>
      <c r="AA810" s="12" t="str">
        <f>"&lt;tr&gt;&lt;td&gt;"&amp;G810&amp;"&lt;/td&gt;&lt;td&gt;"&amp;A810&amp;"&lt;/td&gt;&lt;td&gt;"&amp;C810&amp;"&lt;/td&gt;&lt;td&gt;"&amp;D810&amp;"&lt;/td&gt;&lt;td&gt;"&amp;M810&amp;"&lt;/td&gt;&lt;td&gt;"&amp;N810&amp;"&lt;/td&gt;&lt;td&gt;"&amp;O810&amp;"&lt;/td&gt;&lt;td&gt;"&amp;P810&amp;"&lt;/td&gt;&lt;td&gt;"&amp;Q810&amp;"&lt;/td&gt;&lt;td&gt;"&amp;R810&amp;"&lt;/td&gt;&lt;td&gt;"&amp;S810&amp;"&lt;/td&gt;&lt;td&gt;"&amp;T810&amp;"&lt;/td&gt;&lt;td&gt;"&amp;U810&amp;"&lt;/td&gt;&lt;td&gt;"&amp;X810&amp;"&lt;/td&gt;&lt;/tr&gt;"</f>
        <v>&lt;tr&gt;&lt;td&gt;4&lt;/td&gt;&lt;td&gt;Scout Madness 2 (2-8)&lt;/td&gt;&lt;td&gt;HW1_Scout MadnessII4.level&lt;/td&gt;&lt;td&gt;Moonquake|BiB, B][LLy Da BiB&lt;/td&gt;&lt;td&gt;r1&lt;/td&gt;&lt;td&gt;r1&lt;/td&gt;&lt;td&gt;r1&lt;/td&gt;&lt;td&gt;r1&lt;/td&gt;&lt;td&gt;&lt;/td&gt;&lt;td&gt;&lt;/td&gt;&lt;td&gt;&lt;/td&gt;&lt;td&gt;&lt;/td&gt;&lt;td&gt;&lt;/td&gt;&lt;td&gt;No starting positions?&lt;/td&gt;&lt;/tr&gt;</v>
      </c>
      <c r="AB810" s="12" t="str">
        <f>"{"""&amp;C810&amp;""", [["&amp;A810&amp;"]],{"""&amp;M810&amp;""","""&amp;N810&amp;""","""&amp;O810&amp;""","""&amp;P810&amp;""","""&amp;Q810&amp;""","""&amp;R810&amp;""","""&amp;S810&amp;""","""&amp;T810&amp;""",},},"</f>
        <v>{"HW1_Scout MadnessII4.level", [[Scout Madness 2 (2-8)]],{"r1","r1","r1","r1","","","","",},},</v>
      </c>
      <c r="AC810" s="12" t="str">
        <f>""""&amp;B810&amp;""","</f>
        <v>"Scout MadnessII4",</v>
      </c>
      <c r="AD810" s="9" t="str">
        <f>"""C:\Program Files\Inkscape\inkscape.exe"" -f """&amp;B810&amp;".svg"" -e """&amp;E810&amp;"_"&amp;B810&amp;".png"""</f>
        <v>"C:\Program Files\Inkscape\inkscape.exe" -f "Scout MadnessII4.svg" -e "HW1_Scout MadnessII4.png"</v>
      </c>
      <c r="AE810" s="9" t="str">
        <f>"rename ss"&amp;TEXT(ROW(A809)-1,"00000")&amp;".tga """&amp;E810&amp;"_"&amp;B810&amp;"_thumb.tga"""</f>
        <v>rename ss00808.tga "HW1_Scout MadnessII4_thumb.tga"</v>
      </c>
      <c r="AF810" s="16" t="str">
        <f t="shared" si="38"/>
        <v>{Tags = "4p", Name = "HW1_Scout MadnessII4", Desc = [[&lt;c=48FF00&gt;Scout Madness 2 (2-8)&lt;/c&gt;]], MaxPlayers = 4,},</v>
      </c>
    </row>
    <row r="811" spans="1:32" x14ac:dyDescent="0.2">
      <c r="A811" s="4" t="s">
        <v>2020</v>
      </c>
      <c r="B811" s="7" t="s">
        <v>1735</v>
      </c>
      <c r="C811" s="9" t="str">
        <f t="shared" si="36"/>
        <v>HW1_Scout Madness4.level</v>
      </c>
      <c r="D811" s="7" t="s">
        <v>2194</v>
      </c>
      <c r="E811" s="4" t="s">
        <v>2182</v>
      </c>
      <c r="F811" s="4" t="s">
        <v>2294</v>
      </c>
      <c r="G811" s="9">
        <v>4</v>
      </c>
      <c r="H811" s="4" t="s">
        <v>91</v>
      </c>
      <c r="I811" s="4">
        <v>5</v>
      </c>
      <c r="J811" s="10" t="s">
        <v>803</v>
      </c>
      <c r="K811" s="3" t="s">
        <v>9</v>
      </c>
      <c r="L811" s="3" t="s">
        <v>2401</v>
      </c>
      <c r="M811" s="4" t="s">
        <v>2043</v>
      </c>
      <c r="N811" s="4" t="s">
        <v>2043</v>
      </c>
      <c r="O811" s="4" t="s">
        <v>2043</v>
      </c>
      <c r="P811" s="4" t="s">
        <v>2043</v>
      </c>
      <c r="X811" s="4" t="s">
        <v>2362</v>
      </c>
      <c r="Y811" s="12" t="str">
        <f t="shared" si="37"/>
        <v>48FF00</v>
      </c>
      <c r="Z811" s="9" t="str">
        <f>"cscript ""%ScrPath%"" ""%SrcPath%\"&amp;B811&amp;"\"&amp;B811&amp;".level"" ""%OutPath%\"&amp;C811&amp;""" -rus "&amp;J811&amp;" -peb "&amp;K811&amp;" -game "&amp;E811</f>
        <v>cscript "%ScrPath%" "%SrcPath%\Scout Madness4\Scout Madness4.level" "%OutPath%\HW1_Scout Madness4.level" -rus 1 -peb 7/8 -game HW1</v>
      </c>
      <c r="AA811" s="12" t="str">
        <f>"&lt;tr&gt;&lt;td&gt;"&amp;G811&amp;"&lt;/td&gt;&lt;td&gt;"&amp;A811&amp;"&lt;/td&gt;&lt;td&gt;"&amp;C811&amp;"&lt;/td&gt;&lt;td&gt;"&amp;D811&amp;"&lt;/td&gt;&lt;td&gt;"&amp;M811&amp;"&lt;/td&gt;&lt;td&gt;"&amp;N811&amp;"&lt;/td&gt;&lt;td&gt;"&amp;O811&amp;"&lt;/td&gt;&lt;td&gt;"&amp;P811&amp;"&lt;/td&gt;&lt;td&gt;"&amp;Q811&amp;"&lt;/td&gt;&lt;td&gt;"&amp;R811&amp;"&lt;/td&gt;&lt;td&gt;"&amp;S811&amp;"&lt;/td&gt;&lt;td&gt;"&amp;T811&amp;"&lt;/td&gt;&lt;td&gt;"&amp;U811&amp;"&lt;/td&gt;&lt;td&gt;"&amp;X811&amp;"&lt;/td&gt;&lt;/tr&gt;"</f>
        <v>&lt;tr&gt;&lt;td&gt;4&lt;/td&gt;&lt;td&gt;Scout Madness 6 plr&lt;/td&gt;&lt;td&gt;HW1_Scout Madness4.level&lt;/td&gt;&lt;td&gt;B][LLy Da &amp;B&amp;i&amp;B&lt;/td&gt;&lt;td&gt;r1&lt;/td&gt;&lt;td&gt;r1&lt;/td&gt;&lt;td&gt;r1&lt;/td&gt;&lt;td&gt;r1&lt;/td&gt;&lt;td&gt;&lt;/td&gt;&lt;td&gt;&lt;/td&gt;&lt;td&gt;&lt;/td&gt;&lt;td&gt;&lt;/td&gt;&lt;td&gt;&lt;/td&gt;&lt;td&gt;No starting positions?&lt;/td&gt;&lt;/tr&gt;</v>
      </c>
      <c r="AB811" s="12" t="str">
        <f>"{"""&amp;C811&amp;""", [["&amp;A811&amp;"]],{"""&amp;M811&amp;""","""&amp;N811&amp;""","""&amp;O811&amp;""","""&amp;P811&amp;""","""&amp;Q811&amp;""","""&amp;R811&amp;""","""&amp;S811&amp;""","""&amp;T811&amp;""",},},"</f>
        <v>{"HW1_Scout Madness4.level", [[Scout Madness 6 plr]],{"r1","r1","r1","r1","","","","",},},</v>
      </c>
      <c r="AC811" s="12" t="str">
        <f>""""&amp;B811&amp;""","</f>
        <v>"Scout Madness4",</v>
      </c>
      <c r="AD811" s="9" t="str">
        <f>"""C:\Program Files\Inkscape\inkscape.exe"" -f """&amp;B811&amp;".svg"" -e """&amp;E811&amp;"_"&amp;B811&amp;".png"""</f>
        <v>"C:\Program Files\Inkscape\inkscape.exe" -f "Scout Madness4.svg" -e "HW1_Scout Madness4.png"</v>
      </c>
      <c r="AE811" s="9" t="str">
        <f>"rename ss"&amp;TEXT(ROW(A810)-1,"00000")&amp;".tga """&amp;E811&amp;"_"&amp;B811&amp;"_thumb.tga"""</f>
        <v>rename ss00809.tga "HW1_Scout Madness4_thumb.tga"</v>
      </c>
      <c r="AF811" s="16" t="str">
        <f t="shared" si="38"/>
        <v>{Tags = "4p", Name = "HW1_Scout Madness4", Desc = [[&lt;c=48FF00&gt;Scout Madness 6 plr&lt;/c&gt;]], MaxPlayers = 4,},</v>
      </c>
    </row>
    <row r="812" spans="1:32" x14ac:dyDescent="0.2">
      <c r="A812" s="4" t="s">
        <v>519</v>
      </c>
      <c r="B812" s="4" t="s">
        <v>1043</v>
      </c>
      <c r="C812" s="9" t="str">
        <f t="shared" si="36"/>
        <v>HW1_Scouts Pass4.level</v>
      </c>
      <c r="D812" s="4" t="s">
        <v>2050</v>
      </c>
      <c r="E812" s="4" t="s">
        <v>2182</v>
      </c>
      <c r="F812" s="4" t="s">
        <v>2294</v>
      </c>
      <c r="G812" s="9">
        <v>4</v>
      </c>
      <c r="H812" s="4" t="s">
        <v>59</v>
      </c>
      <c r="I812" s="4">
        <v>17</v>
      </c>
      <c r="J812" s="4" t="s">
        <v>8</v>
      </c>
      <c r="K812" s="1" t="s">
        <v>533</v>
      </c>
      <c r="L812" s="3" t="s">
        <v>2401</v>
      </c>
      <c r="M812" s="4" t="s">
        <v>2043</v>
      </c>
      <c r="N812" s="4" t="s">
        <v>2043</v>
      </c>
      <c r="O812" s="4" t="s">
        <v>2043</v>
      </c>
      <c r="P812" s="4" t="s">
        <v>2043</v>
      </c>
      <c r="U812" s="4" t="s">
        <v>2048</v>
      </c>
      <c r="Y812" s="12" t="str">
        <f t="shared" si="37"/>
        <v>48FF00</v>
      </c>
      <c r="Z812" s="9" t="str">
        <f>"cscript ""%ScrPath%"" ""%SrcPath%\"&amp;B812&amp;"\"&amp;B812&amp;".level"" ""%OutPath%\"&amp;C812&amp;""" -rus "&amp;J812&amp;" -peb "&amp;K812&amp;" -game "&amp;E812</f>
        <v>cscript "%ScrPath%" "%SrcPath%\Scouts Pass4\Scouts Pass4.level" "%OutPath%\HW1_Scouts Pass4.level" -rus 1/4 -peb 4/5 -game HW1</v>
      </c>
      <c r="AA812" s="12" t="str">
        <f>"&lt;tr&gt;&lt;td&gt;"&amp;G812&amp;"&lt;/td&gt;&lt;td&gt;"&amp;A812&amp;"&lt;/td&gt;&lt;td&gt;"&amp;C812&amp;"&lt;/td&gt;&lt;td&gt;"&amp;D812&amp;"&lt;/td&gt;&lt;td&gt;"&amp;M812&amp;"&lt;/td&gt;&lt;td&gt;"&amp;N812&amp;"&lt;/td&gt;&lt;td&gt;"&amp;O812&amp;"&lt;/td&gt;&lt;td&gt;"&amp;P812&amp;"&lt;/td&gt;&lt;td&gt;"&amp;Q812&amp;"&lt;/td&gt;&lt;td&gt;"&amp;R812&amp;"&lt;/td&gt;&lt;td&gt;"&amp;S812&amp;"&lt;/td&gt;&lt;td&gt;"&amp;T812&amp;"&lt;/td&gt;&lt;td&gt;"&amp;U812&amp;"&lt;/td&gt;&lt;td&gt;"&amp;X812&amp;"&lt;/td&gt;&lt;/tr&gt;"</f>
        <v>&lt;tr&gt;&lt;td&gt;4&lt;/td&gt;&lt;td&gt;Scouts Pass (2-4)&lt;/td&gt;&lt;td&gt;HW1_Scouts Pass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812" s="12" t="str">
        <f>"{"""&amp;C812&amp;""", [["&amp;A812&amp;"]],{"""&amp;M812&amp;""","""&amp;N812&amp;""","""&amp;O812&amp;""","""&amp;P812&amp;""","""&amp;Q812&amp;""","""&amp;R812&amp;""","""&amp;S812&amp;""","""&amp;T812&amp;""",},},"</f>
        <v>{"HW1_Scouts Pass4.level", [[Scouts Pass (2-4)]],{"r1","r1","r1","r1","","","","",},},</v>
      </c>
      <c r="AC812" s="12" t="str">
        <f>""""&amp;B812&amp;""","</f>
        <v>"Scouts Pass4",</v>
      </c>
      <c r="AD812" s="9" t="str">
        <f>"""C:\Program Files\Inkscape\inkscape.exe"" -f """&amp;B812&amp;".svg"" -e """&amp;E812&amp;"_"&amp;B812&amp;".png"""</f>
        <v>"C:\Program Files\Inkscape\inkscape.exe" -f "Scouts Pass4.svg" -e "HW1_Scouts Pass4.png"</v>
      </c>
      <c r="AE812" s="9" t="str">
        <f>"rename ss"&amp;TEXT(ROW(A811)-1,"00000")&amp;".tga """&amp;E812&amp;"_"&amp;B812&amp;"_thumb.tga"""</f>
        <v>rename ss00810.tga "HW1_Scouts Pass4_thumb.tga"</v>
      </c>
      <c r="AF812" s="16" t="str">
        <f t="shared" si="38"/>
        <v>{Tags = "4p", Name = "HW1_Scouts Pass4", Desc = [[&lt;c=48FF00&gt;Scouts Pass (2-4)&lt;/c&gt;]], MaxPlayers = 4,},</v>
      </c>
    </row>
    <row r="813" spans="1:32" x14ac:dyDescent="0.2">
      <c r="A813" s="4" t="s">
        <v>520</v>
      </c>
      <c r="B813" s="4" t="s">
        <v>1745</v>
      </c>
      <c r="C813" s="9" t="str">
        <f t="shared" si="36"/>
        <v>HW1_Severe Arena4.level</v>
      </c>
      <c r="D813" s="4" t="s">
        <v>2050</v>
      </c>
      <c r="E813" s="4" t="s">
        <v>2182</v>
      </c>
      <c r="F813" s="4" t="s">
        <v>2294</v>
      </c>
      <c r="G813" s="9">
        <v>4</v>
      </c>
      <c r="H813" s="4" t="s">
        <v>59</v>
      </c>
      <c r="I813" s="4">
        <v>22</v>
      </c>
      <c r="J813" s="10" t="s">
        <v>803</v>
      </c>
      <c r="K813" s="3" t="s">
        <v>9</v>
      </c>
      <c r="L813" s="3" t="s">
        <v>2401</v>
      </c>
      <c r="M813" s="4" t="s">
        <v>2043</v>
      </c>
      <c r="N813" s="4" t="s">
        <v>2043</v>
      </c>
      <c r="O813" s="4" t="s">
        <v>2043</v>
      </c>
      <c r="P813" s="4" t="s">
        <v>2043</v>
      </c>
      <c r="U813" s="4" t="s">
        <v>2057</v>
      </c>
      <c r="Y813" s="12" t="str">
        <f t="shared" si="37"/>
        <v>48FF00</v>
      </c>
      <c r="Z813" s="9" t="str">
        <f>"cscript ""%ScrPath%"" ""%SrcPath%\"&amp;B813&amp;"\"&amp;B813&amp;".level"" ""%OutPath%\"&amp;C813&amp;""" -rus "&amp;J813&amp;" -peb "&amp;K813&amp;" -game "&amp;E813</f>
        <v>cscript "%ScrPath%" "%SrcPath%\Severe Arena4\Severe Arena4.level" "%OutPath%\HW1_Severe Arena4.level" -rus 1 -peb 7/8 -game HW1</v>
      </c>
      <c r="AA813" s="12" t="str">
        <f>"&lt;tr&gt;&lt;td&gt;"&amp;G813&amp;"&lt;/td&gt;&lt;td&gt;"&amp;A813&amp;"&lt;/td&gt;&lt;td&gt;"&amp;C813&amp;"&lt;/td&gt;&lt;td&gt;"&amp;D813&amp;"&lt;/td&gt;&lt;td&gt;"&amp;M813&amp;"&lt;/td&gt;&lt;td&gt;"&amp;N813&amp;"&lt;/td&gt;&lt;td&gt;"&amp;O813&amp;"&lt;/td&gt;&lt;td&gt;"&amp;P813&amp;"&lt;/td&gt;&lt;td&gt;"&amp;Q813&amp;"&lt;/td&gt;&lt;td&gt;"&amp;R813&amp;"&lt;/td&gt;&lt;td&gt;"&amp;S813&amp;"&lt;/td&gt;&lt;td&gt;"&amp;T813&amp;"&lt;/td&gt;&lt;td&gt;"&amp;U813&amp;"&lt;/td&gt;&lt;td&gt;"&amp;X813&amp;"&lt;/td&gt;&lt;/tr&gt;"</f>
        <v>&lt;tr&gt;&lt;td&gt;4&lt;/td&gt;&lt;td&gt;Severe Arena (2,4,or6)&lt;/td&gt;&lt;td&gt;HW1_Severe Arena4.level&lt;/td&gt;&lt;td&gt;Lagsy&lt;/td&gt;&lt;td&gt;r1&lt;/td&gt;&lt;td&gt;r1&lt;/td&gt;&lt;td&gt;r1&lt;/td&gt;&lt;td&gt;r1&lt;/td&gt;&lt;td&gt;&lt;/td&gt;&lt;td&gt;&lt;/td&gt;&lt;td&gt;&lt;/td&gt;&lt;td&gt;&lt;/td&gt;&lt;td&gt;****&lt;/td&gt;&lt;td&gt;&lt;/td&gt;&lt;/tr&gt;</v>
      </c>
      <c r="AB813" s="12" t="str">
        <f>"{"""&amp;C813&amp;""", [["&amp;A813&amp;"]],{"""&amp;M813&amp;""","""&amp;N813&amp;""","""&amp;O813&amp;""","""&amp;P813&amp;""","""&amp;Q813&amp;""","""&amp;R813&amp;""","""&amp;S813&amp;""","""&amp;T813&amp;""",},},"</f>
        <v>{"HW1_Severe Arena4.level", [[Severe Arena (2,4,or6)]],{"r1","r1","r1","r1","","","","",},},</v>
      </c>
      <c r="AC813" s="12" t="str">
        <f>""""&amp;B813&amp;""","</f>
        <v>"Severe Arena4",</v>
      </c>
      <c r="AD813" s="9" t="str">
        <f>"""C:\Program Files\Inkscape\inkscape.exe"" -f """&amp;B813&amp;".svg"" -e """&amp;E813&amp;"_"&amp;B813&amp;".png"""</f>
        <v>"C:\Program Files\Inkscape\inkscape.exe" -f "Severe Arena4.svg" -e "HW1_Severe Arena4.png"</v>
      </c>
      <c r="AE813" s="9" t="str">
        <f>"rename ss"&amp;TEXT(ROW(A812)-1,"00000")&amp;".tga """&amp;E813&amp;"_"&amp;B813&amp;"_thumb.tga"""</f>
        <v>rename ss00811.tga "HW1_Severe Arena4_thumb.tga"</v>
      </c>
      <c r="AF813" s="16" t="str">
        <f t="shared" si="38"/>
        <v>{Tags = "4p", Name = "HW1_Severe Arena4", Desc = [[&lt;c=48FF00&gt;Severe Arena (2,4,or6)&lt;/c&gt;]], MaxPlayers = 4,},</v>
      </c>
    </row>
    <row r="814" spans="1:32" x14ac:dyDescent="0.2">
      <c r="A814" s="4" t="s">
        <v>523</v>
      </c>
      <c r="B814" s="4" t="s">
        <v>1749</v>
      </c>
      <c r="C814" s="9" t="str">
        <f t="shared" si="36"/>
        <v>HW1_Simplex4.level</v>
      </c>
      <c r="D814" s="4" t="s">
        <v>2050</v>
      </c>
      <c r="E814" s="4" t="s">
        <v>2182</v>
      </c>
      <c r="F814" s="4" t="s">
        <v>2294</v>
      </c>
      <c r="G814" s="9">
        <v>4</v>
      </c>
      <c r="H814" s="4" t="s">
        <v>59</v>
      </c>
      <c r="I814" s="4">
        <v>16</v>
      </c>
      <c r="J814" s="4">
        <v>1</v>
      </c>
      <c r="K814" s="1" t="s">
        <v>11</v>
      </c>
      <c r="L814" s="3" t="s">
        <v>2401</v>
      </c>
      <c r="M814" s="4" t="s">
        <v>2043</v>
      </c>
      <c r="N814" s="4" t="s">
        <v>2043</v>
      </c>
      <c r="O814" s="4" t="s">
        <v>2043</v>
      </c>
      <c r="P814" s="4" t="s">
        <v>2043</v>
      </c>
      <c r="U814" s="4" t="s">
        <v>2048</v>
      </c>
      <c r="Y814" s="12" t="str">
        <f t="shared" si="37"/>
        <v>48FF00</v>
      </c>
      <c r="Z814" s="9" t="str">
        <f>"cscript ""%ScrPath%"" ""%SrcPath%\"&amp;B814&amp;"\"&amp;B814&amp;".level"" ""%OutPath%\"&amp;C814&amp;""" -rus "&amp;J814&amp;" -peb "&amp;K814&amp;" -game "&amp;E814</f>
        <v>cscript "%ScrPath%" "%SrcPath%\Simplex4\Simplex4.level" "%OutPath%\HW1_Simplex4.level" -rus 1 -peb 1/2 -game HW1</v>
      </c>
      <c r="AA814" s="12" t="str">
        <f>"&lt;tr&gt;&lt;td&gt;"&amp;G814&amp;"&lt;/td&gt;&lt;td&gt;"&amp;A814&amp;"&lt;/td&gt;&lt;td&gt;"&amp;C814&amp;"&lt;/td&gt;&lt;td&gt;"&amp;D814&amp;"&lt;/td&gt;&lt;td&gt;"&amp;M814&amp;"&lt;/td&gt;&lt;td&gt;"&amp;N814&amp;"&lt;/td&gt;&lt;td&gt;"&amp;O814&amp;"&lt;/td&gt;&lt;td&gt;"&amp;P814&amp;"&lt;/td&gt;&lt;td&gt;"&amp;Q814&amp;"&lt;/td&gt;&lt;td&gt;"&amp;R814&amp;"&lt;/td&gt;&lt;td&gt;"&amp;S814&amp;"&lt;/td&gt;&lt;td&gt;"&amp;T814&amp;"&lt;/td&gt;&lt;td&gt;"&amp;U814&amp;"&lt;/td&gt;&lt;td&gt;"&amp;X814&amp;"&lt;/td&gt;&lt;/tr&gt;"</f>
        <v>&lt;tr&gt;&lt;td&gt;4&lt;/td&gt;&lt;td&gt;Simplex (2-8)&lt;/td&gt;&lt;td&gt;HW1_Simplex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814" s="12" t="str">
        <f>"{"""&amp;C814&amp;""", [["&amp;A814&amp;"]],{"""&amp;M814&amp;""","""&amp;N814&amp;""","""&amp;O814&amp;""","""&amp;P814&amp;""","""&amp;Q814&amp;""","""&amp;R814&amp;""","""&amp;S814&amp;""","""&amp;T814&amp;""",},},"</f>
        <v>{"HW1_Simplex4.level", [[Simplex (2-8)]],{"r1","r1","r1","r1","","","","",},},</v>
      </c>
      <c r="AC814" s="12" t="str">
        <f>""""&amp;B814&amp;""","</f>
        <v>"Simplex4",</v>
      </c>
      <c r="AD814" s="9" t="str">
        <f>"""C:\Program Files\Inkscape\inkscape.exe"" -f """&amp;B814&amp;".svg"" -e """&amp;E814&amp;"_"&amp;B814&amp;".png"""</f>
        <v>"C:\Program Files\Inkscape\inkscape.exe" -f "Simplex4.svg" -e "HW1_Simplex4.png"</v>
      </c>
      <c r="AE814" s="9" t="str">
        <f>"rename ss"&amp;TEXT(ROW(A813)-1,"00000")&amp;".tga """&amp;E814&amp;"_"&amp;B814&amp;"_thumb.tga"""</f>
        <v>rename ss00812.tga "HW1_Simplex4_thumb.tga"</v>
      </c>
      <c r="AF814" s="16" t="str">
        <f t="shared" si="38"/>
        <v>{Tags = "4p", Name = "HW1_Simplex4", Desc = [[&lt;c=48FF00&gt;Simplex (2-8)&lt;/c&gt;]], MaxPlayers = 4,},</v>
      </c>
    </row>
    <row r="815" spans="1:32" x14ac:dyDescent="0.2">
      <c r="A815" s="4" t="s">
        <v>525</v>
      </c>
      <c r="B815" s="4" t="s">
        <v>1048</v>
      </c>
      <c r="C815" s="9" t="str">
        <f t="shared" si="36"/>
        <v>HW1_Skilled4.level</v>
      </c>
      <c r="D815" s="7" t="s">
        <v>2291</v>
      </c>
      <c r="E815" s="4" t="s">
        <v>2182</v>
      </c>
      <c r="F815" s="4" t="s">
        <v>2294</v>
      </c>
      <c r="G815" s="9">
        <v>4</v>
      </c>
      <c r="H815" s="4" t="s">
        <v>163</v>
      </c>
      <c r="I815" s="4">
        <v>8</v>
      </c>
      <c r="J815" s="4">
        <v>1</v>
      </c>
      <c r="K815" s="1" t="s">
        <v>9</v>
      </c>
      <c r="L815" s="3" t="s">
        <v>2401</v>
      </c>
      <c r="M815" s="4" t="s">
        <v>2043</v>
      </c>
      <c r="N815" s="4" t="s">
        <v>2043</v>
      </c>
      <c r="O815" s="4" t="s">
        <v>2044</v>
      </c>
      <c r="P815" s="4" t="s">
        <v>2044</v>
      </c>
      <c r="U815" s="4" t="s">
        <v>2048</v>
      </c>
      <c r="Y815" s="12" t="str">
        <f t="shared" si="37"/>
        <v>48FF00</v>
      </c>
      <c r="Z815" s="9" t="str">
        <f>"cscript ""%ScrPath%"" ""%SrcPath%\"&amp;B815&amp;"\"&amp;B815&amp;".level"" ""%OutPath%\"&amp;C815&amp;""" -rus "&amp;J815&amp;" -peb "&amp;K815&amp;" -game "&amp;E815</f>
        <v>cscript "%ScrPath%" "%SrcPath%\Skilled4\Skilled4.level" "%OutPath%\HW1_Skilled4.level" -rus 1 -peb 7/8 -game HW1</v>
      </c>
      <c r="AA815" s="12" t="str">
        <f>"&lt;tr&gt;&lt;td&gt;"&amp;G815&amp;"&lt;/td&gt;&lt;td&gt;"&amp;A815&amp;"&lt;/td&gt;&lt;td&gt;"&amp;C815&amp;"&lt;/td&gt;&lt;td&gt;"&amp;D815&amp;"&lt;/td&gt;&lt;td&gt;"&amp;M815&amp;"&lt;/td&gt;&lt;td&gt;"&amp;N815&amp;"&lt;/td&gt;&lt;td&gt;"&amp;O815&amp;"&lt;/td&gt;&lt;td&gt;"&amp;P815&amp;"&lt;/td&gt;&lt;td&gt;"&amp;Q815&amp;"&lt;/td&gt;&lt;td&gt;"&amp;R815&amp;"&lt;/td&gt;&lt;td&gt;"&amp;S815&amp;"&lt;/td&gt;&lt;td&gt;"&amp;T815&amp;"&lt;/td&gt;&lt;td&gt;"&amp;U815&amp;"&lt;/td&gt;&lt;td&gt;"&amp;X815&amp;"&lt;/td&gt;&lt;/tr&gt;"</f>
        <v>&lt;tr&gt;&lt;td&gt;4&lt;/td&gt;&lt;td&gt;Skilled&lt;/td&gt;&lt;td&gt;HW1_Skilled4.level&lt;/td&gt;&lt;td&gt;Fleaguru, wra†hPSA&lt;/td&gt;&lt;td&gt;r1&lt;/td&gt;&lt;td&gt;r1&lt;/td&gt;&lt;td&gt;r2&lt;/td&gt;&lt;td&gt;r2&lt;/td&gt;&lt;td&gt;&lt;/td&gt;&lt;td&gt;&lt;/td&gt;&lt;td&gt;&lt;/td&gt;&lt;td&gt;&lt;/td&gt;&lt;td&gt;***&lt;/td&gt;&lt;td&gt;&lt;/td&gt;&lt;/tr&gt;</v>
      </c>
      <c r="AB815" s="12" t="str">
        <f>"{"""&amp;C815&amp;""", [["&amp;A815&amp;"]],{"""&amp;M815&amp;""","""&amp;N815&amp;""","""&amp;O815&amp;""","""&amp;P815&amp;""","""&amp;Q815&amp;""","""&amp;R815&amp;""","""&amp;S815&amp;""","""&amp;T815&amp;""",},},"</f>
        <v>{"HW1_Skilled4.level", [[Skilled]],{"r1","r1","r2","r2","","","","",},},</v>
      </c>
      <c r="AC815" s="12" t="str">
        <f>""""&amp;B815&amp;""","</f>
        <v>"Skilled4",</v>
      </c>
      <c r="AD815" s="9" t="str">
        <f>"""C:\Program Files\Inkscape\inkscape.exe"" -f """&amp;B815&amp;".svg"" -e """&amp;E815&amp;"_"&amp;B815&amp;".png"""</f>
        <v>"C:\Program Files\Inkscape\inkscape.exe" -f "Skilled4.svg" -e "HW1_Skilled4.png"</v>
      </c>
      <c r="AE815" s="9" t="str">
        <f>"rename ss"&amp;TEXT(ROW(A814)-1,"00000")&amp;".tga """&amp;E815&amp;"_"&amp;B815&amp;"_thumb.tga"""</f>
        <v>rename ss00813.tga "HW1_Skilled4_thumb.tga"</v>
      </c>
      <c r="AF815" s="16" t="str">
        <f t="shared" si="38"/>
        <v>{Tags = "4p", Name = "HW1_Skilled4", Desc = [[&lt;c=48FF00&gt;Skilled&lt;/c&gt;]], MaxPlayers = 4,},</v>
      </c>
    </row>
    <row r="816" spans="1:32" x14ac:dyDescent="0.2">
      <c r="A816" s="4" t="s">
        <v>266</v>
      </c>
      <c r="B816" s="4" t="s">
        <v>675</v>
      </c>
      <c r="C816" s="9" t="str">
        <f t="shared" si="36"/>
        <v>HW1_Snakepit4.level</v>
      </c>
      <c r="D816" s="4" t="s">
        <v>2118</v>
      </c>
      <c r="E816" s="4" t="s">
        <v>2182</v>
      </c>
      <c r="F816" s="4" t="s">
        <v>2294</v>
      </c>
      <c r="G816" s="9">
        <v>4</v>
      </c>
      <c r="H816" s="4" t="s">
        <v>267</v>
      </c>
      <c r="I816" s="4">
        <v>13</v>
      </c>
      <c r="J816" s="4" t="s">
        <v>11</v>
      </c>
      <c r="K816" s="1" t="s">
        <v>9</v>
      </c>
      <c r="L816" s="3" t="s">
        <v>2401</v>
      </c>
      <c r="M816" s="4" t="s">
        <v>2043</v>
      </c>
      <c r="N816" s="4" t="s">
        <v>2043</v>
      </c>
      <c r="O816" s="4" t="s">
        <v>2043</v>
      </c>
      <c r="P816" s="4" t="s">
        <v>2043</v>
      </c>
      <c r="U816" s="4" t="s">
        <v>2046</v>
      </c>
      <c r="V816" s="4" t="s">
        <v>2361</v>
      </c>
      <c r="Y816" s="12" t="str">
        <f t="shared" si="37"/>
        <v>48FF00</v>
      </c>
      <c r="Z816" s="9" t="str">
        <f>"cscript ""%ScrPath%"" ""%SrcPath%\"&amp;B816&amp;"\"&amp;B816&amp;".level"" ""%OutPath%\"&amp;C816&amp;""" -rus "&amp;J816&amp;" -peb "&amp;K816&amp;" -game "&amp;E816</f>
        <v>cscript "%ScrPath%" "%SrcPath%\Snakepit4\Snakepit4.level" "%OutPath%\HW1_Snakepit4.level" -rus 1/2 -peb 7/8 -game HW1</v>
      </c>
      <c r="AA816" s="12" t="str">
        <f>"&lt;tr&gt;&lt;td&gt;"&amp;G816&amp;"&lt;/td&gt;&lt;td&gt;"&amp;A816&amp;"&lt;/td&gt;&lt;td&gt;"&amp;C816&amp;"&lt;/td&gt;&lt;td&gt;"&amp;D816&amp;"&lt;/td&gt;&lt;td&gt;"&amp;M816&amp;"&lt;/td&gt;&lt;td&gt;"&amp;N816&amp;"&lt;/td&gt;&lt;td&gt;"&amp;O816&amp;"&lt;/td&gt;&lt;td&gt;"&amp;P816&amp;"&lt;/td&gt;&lt;td&gt;"&amp;Q816&amp;"&lt;/td&gt;&lt;td&gt;"&amp;R816&amp;"&lt;/td&gt;&lt;td&gt;"&amp;S816&amp;"&lt;/td&gt;&lt;td&gt;"&amp;T816&amp;"&lt;/td&gt;&lt;td&gt;"&amp;U816&amp;"&lt;/td&gt;&lt;td&gt;"&amp;X816&amp;"&lt;/td&gt;&lt;/tr&gt;"</f>
        <v>&lt;tr&gt;&lt;td&gt;4&lt;/td&gt;&lt;td&gt;Snakepit (2 - 4)&lt;/td&gt;&lt;td&gt;HW1_Snakepit4.level&lt;/td&gt;&lt;td&gt;Aged&lt;/td&gt;&lt;td&gt;r1&lt;/td&gt;&lt;td&gt;r1&lt;/td&gt;&lt;td&gt;r1&lt;/td&gt;&lt;td&gt;r1&lt;/td&gt;&lt;td&gt;&lt;/td&gt;&lt;td&gt;&lt;/td&gt;&lt;td&gt;&lt;/td&gt;&lt;td&gt;&lt;/td&gt;&lt;td&gt;**&lt;/td&gt;&lt;td&gt;&lt;/td&gt;&lt;/tr&gt;</v>
      </c>
      <c r="AB816" s="12" t="str">
        <f>"{"""&amp;C816&amp;""", [["&amp;A816&amp;"]],{"""&amp;M816&amp;""","""&amp;N816&amp;""","""&amp;O816&amp;""","""&amp;P816&amp;""","""&amp;Q816&amp;""","""&amp;R816&amp;""","""&amp;S816&amp;""","""&amp;T816&amp;""",},},"</f>
        <v>{"HW1_Snakepit4.level", [[Snakepit (2 - 4)]],{"r1","r1","r1","r1","","","","",},},</v>
      </c>
      <c r="AC816" s="12" t="str">
        <f>""""&amp;B816&amp;""","</f>
        <v>"Snakepit4",</v>
      </c>
      <c r="AD816" s="9" t="str">
        <f>"""C:\Program Files\Inkscape\inkscape.exe"" -f """&amp;B816&amp;".svg"" -e """&amp;E816&amp;"_"&amp;B816&amp;".png"""</f>
        <v>"C:\Program Files\Inkscape\inkscape.exe" -f "Snakepit4.svg" -e "HW1_Snakepit4.png"</v>
      </c>
      <c r="AE816" s="9" t="str">
        <f>"rename ss"&amp;TEXT(ROW(A815)-1,"00000")&amp;".tga """&amp;E816&amp;"_"&amp;B816&amp;"_thumb.tga"""</f>
        <v>rename ss00814.tga "HW1_Snakepit4_thumb.tga"</v>
      </c>
      <c r="AF816" s="16" t="str">
        <f t="shared" si="38"/>
        <v>{Tags = "4p", Name = "HW1_Snakepit4", Desc = [[&lt;c=48FF00&gt;Snakepit (2 - 4)&lt;/c&gt;]], MaxPlayers = 4,},</v>
      </c>
    </row>
    <row r="817" spans="1:32" x14ac:dyDescent="0.2">
      <c r="A817" s="4" t="s">
        <v>527</v>
      </c>
      <c r="B817" s="4" t="s">
        <v>1050</v>
      </c>
      <c r="C817" s="9" t="str">
        <f t="shared" si="36"/>
        <v>HW1_snowflake4.level</v>
      </c>
      <c r="D817" s="4" t="s">
        <v>2138</v>
      </c>
      <c r="E817" s="4" t="s">
        <v>2182</v>
      </c>
      <c r="F817" s="4" t="s">
        <v>2294</v>
      </c>
      <c r="G817" s="9">
        <v>4</v>
      </c>
      <c r="H817" s="4" t="s">
        <v>32</v>
      </c>
      <c r="I817" s="4">
        <v>13</v>
      </c>
      <c r="J817" s="4">
        <v>1</v>
      </c>
      <c r="K817" s="1" t="s">
        <v>533</v>
      </c>
      <c r="L817" s="3" t="s">
        <v>2401</v>
      </c>
      <c r="M817" s="4" t="s">
        <v>2043</v>
      </c>
      <c r="N817" s="4" t="s">
        <v>2043</v>
      </c>
      <c r="O817" s="4" t="s">
        <v>2043</v>
      </c>
      <c r="P817" s="4" t="s">
        <v>2043</v>
      </c>
      <c r="U817" s="4" t="s">
        <v>2046</v>
      </c>
      <c r="Y817" s="12" t="str">
        <f t="shared" si="37"/>
        <v>48FF00</v>
      </c>
      <c r="Z817" s="9" t="str">
        <f>"cscript ""%ScrPath%"" ""%SrcPath%\"&amp;B817&amp;"\"&amp;B817&amp;".level"" ""%OutPath%\"&amp;C817&amp;""" -rus "&amp;J817&amp;" -peb "&amp;K817&amp;" -game "&amp;E817</f>
        <v>cscript "%ScrPath%" "%SrcPath%\snowflake4\snowflake4.level" "%OutPath%\HW1_snowflake4.level" -rus 1 -peb 4/5 -game HW1</v>
      </c>
      <c r="AA817" s="12" t="str">
        <f>"&lt;tr&gt;&lt;td&gt;"&amp;G817&amp;"&lt;/td&gt;&lt;td&gt;"&amp;A817&amp;"&lt;/td&gt;&lt;td&gt;"&amp;C817&amp;"&lt;/td&gt;&lt;td&gt;"&amp;D817&amp;"&lt;/td&gt;&lt;td&gt;"&amp;M817&amp;"&lt;/td&gt;&lt;td&gt;"&amp;N817&amp;"&lt;/td&gt;&lt;td&gt;"&amp;O817&amp;"&lt;/td&gt;&lt;td&gt;"&amp;P817&amp;"&lt;/td&gt;&lt;td&gt;"&amp;Q817&amp;"&lt;/td&gt;&lt;td&gt;"&amp;R817&amp;"&lt;/td&gt;&lt;td&gt;"&amp;S817&amp;"&lt;/td&gt;&lt;td&gt;"&amp;T817&amp;"&lt;/td&gt;&lt;td&gt;"&amp;U817&amp;"&lt;/td&gt;&lt;td&gt;"&amp;X817&amp;"&lt;/td&gt;&lt;/tr&gt;"</f>
        <v>&lt;tr&gt;&lt;td&gt;4&lt;/td&gt;&lt;td&gt;SnowFlake (4)&lt;/td&gt;&lt;td&gt;HW1_snowflake4.level&lt;/td&gt;&lt;td&gt;Moonquake-BiB&lt;/td&gt;&lt;td&gt;r1&lt;/td&gt;&lt;td&gt;r1&lt;/td&gt;&lt;td&gt;r1&lt;/td&gt;&lt;td&gt;r1&lt;/td&gt;&lt;td&gt;&lt;/td&gt;&lt;td&gt;&lt;/td&gt;&lt;td&gt;&lt;/td&gt;&lt;td&gt;&lt;/td&gt;&lt;td&gt;**&lt;/td&gt;&lt;td&gt;&lt;/td&gt;&lt;/tr&gt;</v>
      </c>
      <c r="AB817" s="12" t="str">
        <f>"{"""&amp;C817&amp;""", [["&amp;A817&amp;"]],{"""&amp;M817&amp;""","""&amp;N817&amp;""","""&amp;O817&amp;""","""&amp;P817&amp;""","""&amp;Q817&amp;""","""&amp;R817&amp;""","""&amp;S817&amp;""","""&amp;T817&amp;""",},},"</f>
        <v>{"HW1_snowflake4.level", [[SnowFlake (4)]],{"r1","r1","r1","r1","","","","",},},</v>
      </c>
      <c r="AC817" s="12" t="str">
        <f>""""&amp;B817&amp;""","</f>
        <v>"snowflake4",</v>
      </c>
      <c r="AD817" s="9" t="str">
        <f>"""C:\Program Files\Inkscape\inkscape.exe"" -f """&amp;B817&amp;".svg"" -e """&amp;E817&amp;"_"&amp;B817&amp;".png"""</f>
        <v>"C:\Program Files\Inkscape\inkscape.exe" -f "snowflake4.svg" -e "HW1_snowflake4.png"</v>
      </c>
      <c r="AE817" s="9" t="str">
        <f>"rename ss"&amp;TEXT(ROW(A816)-1,"00000")&amp;".tga """&amp;E817&amp;"_"&amp;B817&amp;"_thumb.tga"""</f>
        <v>rename ss00815.tga "HW1_snowflake4_thumb.tga"</v>
      </c>
      <c r="AF817" s="16" t="str">
        <f t="shared" si="38"/>
        <v>{Tags = "4p", Name = "HW1_snowflake4", Desc = [[&lt;c=48FF00&gt;SnowFlake (4)&lt;/c&gt;]], MaxPlayers = 4,},</v>
      </c>
    </row>
    <row r="818" spans="1:32" x14ac:dyDescent="0.2">
      <c r="A818" s="4" t="s">
        <v>528</v>
      </c>
      <c r="B818" s="4" t="s">
        <v>1757</v>
      </c>
      <c r="C818" s="9" t="str">
        <f t="shared" si="36"/>
        <v>HW1_Soban Arena4.level</v>
      </c>
      <c r="D818" s="4" t="s">
        <v>2050</v>
      </c>
      <c r="E818" s="4" t="s">
        <v>2182</v>
      </c>
      <c r="F818" s="4" t="s">
        <v>2294</v>
      </c>
      <c r="G818" s="9">
        <v>4</v>
      </c>
      <c r="H818" s="4" t="s">
        <v>59</v>
      </c>
      <c r="I818" s="4">
        <v>21</v>
      </c>
      <c r="J818" s="4">
        <v>1</v>
      </c>
      <c r="K818" s="1" t="s">
        <v>537</v>
      </c>
      <c r="L818" s="3" t="s">
        <v>2401</v>
      </c>
      <c r="M818" s="4" t="s">
        <v>2043</v>
      </c>
      <c r="N818" s="4" t="s">
        <v>2043</v>
      </c>
      <c r="O818" s="4" t="s">
        <v>2043</v>
      </c>
      <c r="P818" s="4" t="s">
        <v>2043</v>
      </c>
      <c r="U818" s="4" t="s">
        <v>2048</v>
      </c>
      <c r="V818" s="4" t="s">
        <v>2361</v>
      </c>
      <c r="Y818" s="12" t="str">
        <f t="shared" si="37"/>
        <v>48FF00</v>
      </c>
      <c r="Z818" s="9" t="str">
        <f>"cscript ""%ScrPath%"" ""%SrcPath%\"&amp;B818&amp;"\"&amp;B818&amp;".level"" ""%OutPath%\"&amp;C818&amp;""" -rus "&amp;J818&amp;" -peb "&amp;K818&amp;" -game "&amp;E818</f>
        <v>cscript "%ScrPath%" "%SrcPath%\Soban Arena4\Soban Arena4.level" "%OutPath%\HW1_Soban Arena4.level" -rus 1 -peb 3/5 -game HW1</v>
      </c>
      <c r="AA818" s="12" t="str">
        <f>"&lt;tr&gt;&lt;td&gt;"&amp;G818&amp;"&lt;/td&gt;&lt;td&gt;"&amp;A818&amp;"&lt;/td&gt;&lt;td&gt;"&amp;C818&amp;"&lt;/td&gt;&lt;td&gt;"&amp;D818&amp;"&lt;/td&gt;&lt;td&gt;"&amp;M818&amp;"&lt;/td&gt;&lt;td&gt;"&amp;N818&amp;"&lt;/td&gt;&lt;td&gt;"&amp;O818&amp;"&lt;/td&gt;&lt;td&gt;"&amp;P818&amp;"&lt;/td&gt;&lt;td&gt;"&amp;Q818&amp;"&lt;/td&gt;&lt;td&gt;"&amp;R818&amp;"&lt;/td&gt;&lt;td&gt;"&amp;S818&amp;"&lt;/td&gt;&lt;td&gt;"&amp;T818&amp;"&lt;/td&gt;&lt;td&gt;"&amp;U818&amp;"&lt;/td&gt;&lt;td&gt;"&amp;X818&amp;"&lt;/td&gt;&lt;/tr&gt;"</f>
        <v>&lt;tr&gt;&lt;td&gt;4&lt;/td&gt;&lt;td&gt;Soban Arena (4,6,or8)&lt;/td&gt;&lt;td&gt;HW1_Soban Arena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818" s="12" t="str">
        <f>"{"""&amp;C818&amp;""", [["&amp;A818&amp;"]],{"""&amp;M818&amp;""","""&amp;N818&amp;""","""&amp;O818&amp;""","""&amp;P818&amp;""","""&amp;Q818&amp;""","""&amp;R818&amp;""","""&amp;S818&amp;""","""&amp;T818&amp;""",},},"</f>
        <v>{"HW1_Soban Arena4.level", [[Soban Arena (4,6,or8)]],{"r1","r1","r1","r1","","","","",},},</v>
      </c>
      <c r="AC818" s="12" t="str">
        <f>""""&amp;B818&amp;""","</f>
        <v>"Soban Arena4",</v>
      </c>
      <c r="AD818" s="9" t="str">
        <f>"""C:\Program Files\Inkscape\inkscape.exe"" -f """&amp;B818&amp;".svg"" -e """&amp;E818&amp;"_"&amp;B818&amp;".png"""</f>
        <v>"C:\Program Files\Inkscape\inkscape.exe" -f "Soban Arena4.svg" -e "HW1_Soban Arena4.png"</v>
      </c>
      <c r="AE818" s="9" t="str">
        <f>"rename ss"&amp;TEXT(ROW(A817)-1,"00000")&amp;".tga """&amp;E818&amp;"_"&amp;B818&amp;"_thumb.tga"""</f>
        <v>rename ss00816.tga "HW1_Soban Arena4_thumb.tga"</v>
      </c>
      <c r="AF818" s="16" t="str">
        <f t="shared" si="38"/>
        <v>{Tags = "4p", Name = "HW1_Soban Arena4", Desc = [[&lt;c=48FF00&gt;Soban Arena (4,6,or8)&lt;/c&gt;]], MaxPlayers = 4,},</v>
      </c>
    </row>
    <row r="819" spans="1:32" x14ac:dyDescent="0.2">
      <c r="A819" s="4" t="s">
        <v>529</v>
      </c>
      <c r="B819" s="4" t="s">
        <v>1759</v>
      </c>
      <c r="C819" s="9" t="str">
        <f t="shared" si="36"/>
        <v>HW1_Soban Battlestar4.level</v>
      </c>
      <c r="D819" s="4" t="s">
        <v>2050</v>
      </c>
      <c r="E819" s="4" t="s">
        <v>2182</v>
      </c>
      <c r="F819" s="4" t="s">
        <v>2294</v>
      </c>
      <c r="G819" s="9">
        <v>4</v>
      </c>
      <c r="H819" s="4" t="s">
        <v>59</v>
      </c>
      <c r="I819" s="4">
        <v>21</v>
      </c>
      <c r="J819" s="4" t="s">
        <v>5</v>
      </c>
      <c r="K819" s="1" t="s">
        <v>533</v>
      </c>
      <c r="L819" s="3" t="s">
        <v>2401</v>
      </c>
      <c r="M819" s="4" t="s">
        <v>2043</v>
      </c>
      <c r="N819" s="4" t="s">
        <v>2043</v>
      </c>
      <c r="O819" s="4" t="s">
        <v>2043</v>
      </c>
      <c r="P819" s="4" t="s">
        <v>2043</v>
      </c>
      <c r="U819" s="4" t="s">
        <v>2054</v>
      </c>
      <c r="Y819" s="12" t="str">
        <f t="shared" si="37"/>
        <v>48FF00</v>
      </c>
      <c r="Z819" s="9" t="str">
        <f>"cscript ""%ScrPath%"" ""%SrcPath%\"&amp;B819&amp;"\"&amp;B819&amp;".level"" ""%OutPath%\"&amp;C819&amp;""" -rus "&amp;J819&amp;" -peb "&amp;K819&amp;" -game "&amp;E819</f>
        <v>cscript "%ScrPath%" "%SrcPath%\Soban Battlestar4\Soban Battlestar4.level" "%OutPath%\HW1_Soban Battlestar4.level" -rus 1/8 -peb 4/5 -game HW1</v>
      </c>
      <c r="AA819" s="12" t="str">
        <f>"&lt;tr&gt;&lt;td&gt;"&amp;G819&amp;"&lt;/td&gt;&lt;td&gt;"&amp;A819&amp;"&lt;/td&gt;&lt;td&gt;"&amp;C819&amp;"&lt;/td&gt;&lt;td&gt;"&amp;D819&amp;"&lt;/td&gt;&lt;td&gt;"&amp;M819&amp;"&lt;/td&gt;&lt;td&gt;"&amp;N819&amp;"&lt;/td&gt;&lt;td&gt;"&amp;O819&amp;"&lt;/td&gt;&lt;td&gt;"&amp;P819&amp;"&lt;/td&gt;&lt;td&gt;"&amp;Q819&amp;"&lt;/td&gt;&lt;td&gt;"&amp;R819&amp;"&lt;/td&gt;&lt;td&gt;"&amp;S819&amp;"&lt;/td&gt;&lt;td&gt;"&amp;T819&amp;"&lt;/td&gt;&lt;td&gt;"&amp;U819&amp;"&lt;/td&gt;&lt;td&gt;"&amp;X819&amp;"&lt;/td&gt;&lt;/tr&gt;"</f>
        <v>&lt;tr&gt;&lt;td&gt;4&lt;/td&gt;&lt;td&gt;Soban Battlestar (4,6or8)&lt;/td&gt;&lt;td&gt;HW1_Soban Battlestar4.level&lt;/td&gt;&lt;td&gt;Lagsy&lt;/td&gt;&lt;td&gt;r1&lt;/td&gt;&lt;td&gt;r1&lt;/td&gt;&lt;td&gt;r1&lt;/td&gt;&lt;td&gt;r1&lt;/td&gt;&lt;td&gt;&lt;/td&gt;&lt;td&gt;&lt;/td&gt;&lt;td&gt;&lt;/td&gt;&lt;td&gt;&lt;/td&gt;&lt;td&gt;*&lt;/td&gt;&lt;td&gt;&lt;/td&gt;&lt;/tr&gt;</v>
      </c>
      <c r="AB819" s="12" t="str">
        <f>"{"""&amp;C819&amp;""", [["&amp;A819&amp;"]],{"""&amp;M819&amp;""","""&amp;N819&amp;""","""&amp;O819&amp;""","""&amp;P819&amp;""","""&amp;Q819&amp;""","""&amp;R819&amp;""","""&amp;S819&amp;""","""&amp;T819&amp;""",},},"</f>
        <v>{"HW1_Soban Battlestar4.level", [[Soban Battlestar (4,6or8)]],{"r1","r1","r1","r1","","","","",},},</v>
      </c>
      <c r="AC819" s="12" t="str">
        <f>""""&amp;B819&amp;""","</f>
        <v>"Soban Battlestar4",</v>
      </c>
      <c r="AD819" s="9" t="str">
        <f>"""C:\Program Files\Inkscape\inkscape.exe"" -f """&amp;B819&amp;".svg"" -e """&amp;E819&amp;"_"&amp;B819&amp;".png"""</f>
        <v>"C:\Program Files\Inkscape\inkscape.exe" -f "Soban Battlestar4.svg" -e "HW1_Soban Battlestar4.png"</v>
      </c>
      <c r="AE819" s="9" t="str">
        <f>"rename ss"&amp;TEXT(ROW(A818)-1,"00000")&amp;".tga """&amp;E819&amp;"_"&amp;B819&amp;"_thumb.tga"""</f>
        <v>rename ss00817.tga "HW1_Soban Battlestar4_thumb.tga"</v>
      </c>
      <c r="AF819" s="16" t="str">
        <f t="shared" si="38"/>
        <v>{Tags = "4p", Name = "HW1_Soban Battlestar4", Desc = [[&lt;c=48FF00&gt;Soban Battlestar (4,6or8)&lt;/c&gt;]], MaxPlayers = 4,},</v>
      </c>
    </row>
    <row r="820" spans="1:32" x14ac:dyDescent="0.2">
      <c r="A820" s="4" t="s">
        <v>531</v>
      </c>
      <c r="B820" s="4" t="s">
        <v>1763</v>
      </c>
      <c r="C820" s="9" t="str">
        <f t="shared" si="36"/>
        <v>HW1_Soban Reef4.level</v>
      </c>
      <c r="D820" s="4" t="s">
        <v>2050</v>
      </c>
      <c r="E820" s="4" t="s">
        <v>2182</v>
      </c>
      <c r="F820" s="4" t="s">
        <v>2294</v>
      </c>
      <c r="G820" s="9">
        <v>4</v>
      </c>
      <c r="H820" s="4" t="s">
        <v>59</v>
      </c>
      <c r="I820" s="4">
        <v>12</v>
      </c>
      <c r="J820" s="4">
        <v>1</v>
      </c>
      <c r="K820" s="1" t="s">
        <v>537</v>
      </c>
      <c r="L820" s="3" t="s">
        <v>2401</v>
      </c>
      <c r="M820" s="4" t="s">
        <v>2043</v>
      </c>
      <c r="N820" s="4" t="s">
        <v>2043</v>
      </c>
      <c r="O820" s="4" t="s">
        <v>2043</v>
      </c>
      <c r="P820" s="4" t="s">
        <v>2043</v>
      </c>
      <c r="U820" s="4" t="s">
        <v>2057</v>
      </c>
      <c r="Y820" s="12" t="str">
        <f t="shared" si="37"/>
        <v>48FF00</v>
      </c>
      <c r="Z820" s="9" t="str">
        <f>"cscript ""%ScrPath%"" ""%SrcPath%\"&amp;B820&amp;"\"&amp;B820&amp;".level"" ""%OutPath%\"&amp;C820&amp;""" -rus "&amp;J820&amp;" -peb "&amp;K820&amp;" -game "&amp;E820</f>
        <v>cscript "%ScrPath%" "%SrcPath%\Soban Reef4\Soban Reef4.level" "%OutPath%\HW1_Soban Reef4.level" -rus 1 -peb 3/5 -game HW1</v>
      </c>
      <c r="AA820" s="12" t="str">
        <f>"&lt;tr&gt;&lt;td&gt;"&amp;G820&amp;"&lt;/td&gt;&lt;td&gt;"&amp;A820&amp;"&lt;/td&gt;&lt;td&gt;"&amp;C820&amp;"&lt;/td&gt;&lt;td&gt;"&amp;D820&amp;"&lt;/td&gt;&lt;td&gt;"&amp;M820&amp;"&lt;/td&gt;&lt;td&gt;"&amp;N820&amp;"&lt;/td&gt;&lt;td&gt;"&amp;O820&amp;"&lt;/td&gt;&lt;td&gt;"&amp;P820&amp;"&lt;/td&gt;&lt;td&gt;"&amp;Q820&amp;"&lt;/td&gt;&lt;td&gt;"&amp;R820&amp;"&lt;/td&gt;&lt;td&gt;"&amp;S820&amp;"&lt;/td&gt;&lt;td&gt;"&amp;T820&amp;"&lt;/td&gt;&lt;td&gt;"&amp;U820&amp;"&lt;/td&gt;&lt;td&gt;"&amp;X820&amp;"&lt;/td&gt;&lt;/tr&gt;"</f>
        <v>&lt;tr&gt;&lt;td&gt;4&lt;/td&gt;&lt;td&gt;Soban Reef (2,4,6,or8)&lt;/td&gt;&lt;td&gt;HW1_Soban Reef4.level&lt;/td&gt;&lt;td&gt;Lagsy&lt;/td&gt;&lt;td&gt;r1&lt;/td&gt;&lt;td&gt;r1&lt;/td&gt;&lt;td&gt;r1&lt;/td&gt;&lt;td&gt;r1&lt;/td&gt;&lt;td&gt;&lt;/td&gt;&lt;td&gt;&lt;/td&gt;&lt;td&gt;&lt;/td&gt;&lt;td&gt;&lt;/td&gt;&lt;td&gt;****&lt;/td&gt;&lt;td&gt;&lt;/td&gt;&lt;/tr&gt;</v>
      </c>
      <c r="AB820" s="12" t="str">
        <f>"{"""&amp;C820&amp;""", [["&amp;A820&amp;"]],{"""&amp;M820&amp;""","""&amp;N820&amp;""","""&amp;O820&amp;""","""&amp;P820&amp;""","""&amp;Q820&amp;""","""&amp;R820&amp;""","""&amp;S820&amp;""","""&amp;T820&amp;""",},},"</f>
        <v>{"HW1_Soban Reef4.level", [[Soban Reef (2,4,6,or8)]],{"r1","r1","r1","r1","","","","",},},</v>
      </c>
      <c r="AC820" s="12" t="str">
        <f>""""&amp;B820&amp;""","</f>
        <v>"Soban Reef4",</v>
      </c>
      <c r="AD820" s="9" t="str">
        <f>"""C:\Program Files\Inkscape\inkscape.exe"" -f """&amp;B820&amp;".svg"" -e """&amp;E820&amp;"_"&amp;B820&amp;".png"""</f>
        <v>"C:\Program Files\Inkscape\inkscape.exe" -f "Soban Reef4.svg" -e "HW1_Soban Reef4.png"</v>
      </c>
      <c r="AE820" s="9" t="str">
        <f>"rename ss"&amp;TEXT(ROW(A819)-1,"00000")&amp;".tga """&amp;E820&amp;"_"&amp;B820&amp;"_thumb.tga"""</f>
        <v>rename ss00818.tga "HW1_Soban Reef4_thumb.tga"</v>
      </c>
      <c r="AF820" s="16" t="str">
        <f t="shared" si="38"/>
        <v>{Tags = "4p", Name = "HW1_Soban Reef4", Desc = [[&lt;c=48FF00&gt;Soban Reef (2,4,6,or8)&lt;/c&gt;]], MaxPlayers = 4,},</v>
      </c>
    </row>
    <row r="821" spans="1:32" x14ac:dyDescent="0.2">
      <c r="A821" s="4" t="s">
        <v>268</v>
      </c>
      <c r="B821" s="4" t="s">
        <v>1767</v>
      </c>
      <c r="C821" s="9" t="str">
        <f t="shared" si="36"/>
        <v>HW1_spacevegas4.level</v>
      </c>
      <c r="D821" s="4" t="s">
        <v>2167</v>
      </c>
      <c r="E821" s="4" t="s">
        <v>2182</v>
      </c>
      <c r="F821" s="4" t="s">
        <v>2294</v>
      </c>
      <c r="G821" s="9">
        <v>4</v>
      </c>
      <c r="H821" s="4" t="s">
        <v>123</v>
      </c>
      <c r="I821" s="4">
        <v>23</v>
      </c>
      <c r="J821" s="10" t="s">
        <v>803</v>
      </c>
      <c r="K821" s="3" t="s">
        <v>9</v>
      </c>
      <c r="L821" s="3" t="s">
        <v>2401</v>
      </c>
      <c r="M821" s="4" t="s">
        <v>2043</v>
      </c>
      <c r="N821" s="4" t="s">
        <v>2044</v>
      </c>
      <c r="O821" s="4" t="s">
        <v>2044</v>
      </c>
      <c r="P821" s="4" t="s">
        <v>2044</v>
      </c>
      <c r="U821" s="4" t="s">
        <v>2054</v>
      </c>
      <c r="Y821" s="12" t="str">
        <f t="shared" si="37"/>
        <v>48FF00</v>
      </c>
      <c r="Z821" s="9" t="str">
        <f>"cscript ""%ScrPath%"" ""%SrcPath%\"&amp;B821&amp;"\"&amp;B821&amp;".level"" ""%OutPath%\"&amp;C821&amp;""" -rus "&amp;J821&amp;" -peb "&amp;K821&amp;" -game "&amp;E821</f>
        <v>cscript "%ScrPath%" "%SrcPath%\spacevegas4\spacevegas4.level" "%OutPath%\HW1_spacevegas4.level" -rus 1 -peb 7/8 -game HW1</v>
      </c>
      <c r="AA821" s="12" t="str">
        <f>"&lt;tr&gt;&lt;td&gt;"&amp;G821&amp;"&lt;/td&gt;&lt;td&gt;"&amp;A821&amp;"&lt;/td&gt;&lt;td&gt;"&amp;C821&amp;"&lt;/td&gt;&lt;td&gt;"&amp;D821&amp;"&lt;/td&gt;&lt;td&gt;"&amp;M821&amp;"&lt;/td&gt;&lt;td&gt;"&amp;N821&amp;"&lt;/td&gt;&lt;td&gt;"&amp;O821&amp;"&lt;/td&gt;&lt;td&gt;"&amp;P821&amp;"&lt;/td&gt;&lt;td&gt;"&amp;Q821&amp;"&lt;/td&gt;&lt;td&gt;"&amp;R821&amp;"&lt;/td&gt;&lt;td&gt;"&amp;S821&amp;"&lt;/td&gt;&lt;td&gt;"&amp;T821&amp;"&lt;/td&gt;&lt;td&gt;"&amp;U821&amp;"&lt;/td&gt;&lt;td&gt;"&amp;X821&amp;"&lt;/td&gt;&lt;/tr&gt;"</f>
        <v>&lt;tr&gt;&lt;td&gt;4&lt;/td&gt;&lt;td&gt;Space Vegas (2-6)&lt;/td&gt;&lt;td&gt;HW1_spacevegas4.level&lt;/td&gt;&lt;td&gt;Tech&lt;/td&gt;&lt;td&gt;r1&lt;/td&gt;&lt;td&gt;r2&lt;/td&gt;&lt;td&gt;r2&lt;/td&gt;&lt;td&gt;r2&lt;/td&gt;&lt;td&gt;&lt;/td&gt;&lt;td&gt;&lt;/td&gt;&lt;td&gt;&lt;/td&gt;&lt;td&gt;&lt;/td&gt;&lt;td&gt;*&lt;/td&gt;&lt;td&gt;&lt;/td&gt;&lt;/tr&gt;</v>
      </c>
      <c r="AB821" s="12" t="str">
        <f>"{"""&amp;C821&amp;""", [["&amp;A821&amp;"]],{"""&amp;M821&amp;""","""&amp;N821&amp;""","""&amp;O821&amp;""","""&amp;P821&amp;""","""&amp;Q821&amp;""","""&amp;R821&amp;""","""&amp;S821&amp;""","""&amp;T821&amp;""",},},"</f>
        <v>{"HW1_spacevegas4.level", [[Space Vegas (2-6)]],{"r1","r2","r2","r2","","","","",},},</v>
      </c>
      <c r="AC821" s="12" t="str">
        <f>""""&amp;B821&amp;""","</f>
        <v>"spacevegas4",</v>
      </c>
      <c r="AD821" s="9" t="str">
        <f>"""C:\Program Files\Inkscape\inkscape.exe"" -f """&amp;B821&amp;".svg"" -e """&amp;E821&amp;"_"&amp;B821&amp;".png"""</f>
        <v>"C:\Program Files\Inkscape\inkscape.exe" -f "spacevegas4.svg" -e "HW1_spacevegas4.png"</v>
      </c>
      <c r="AE821" s="9" t="str">
        <f>"rename ss"&amp;TEXT(ROW(A820)-1,"00000")&amp;".tga """&amp;E821&amp;"_"&amp;B821&amp;"_thumb.tga"""</f>
        <v>rename ss00819.tga "HW1_spacevegas4_thumb.tga"</v>
      </c>
      <c r="AF821" s="16" t="str">
        <f t="shared" si="38"/>
        <v>{Tags = "4p", Name = "HW1_spacevegas4", Desc = [[&lt;c=48FF00&gt;Space Vegas (2-6)&lt;/c&gt;]], MaxPlayers = 4,},</v>
      </c>
    </row>
    <row r="822" spans="1:32" x14ac:dyDescent="0.2">
      <c r="A822" s="4" t="s">
        <v>269</v>
      </c>
      <c r="B822" s="4" t="s">
        <v>1771</v>
      </c>
      <c r="C822" s="9" t="str">
        <f t="shared" si="36"/>
        <v>HW1_SpaceVoid4.level</v>
      </c>
      <c r="D822" s="4" t="s">
        <v>2075</v>
      </c>
      <c r="E822" s="4" t="s">
        <v>2182</v>
      </c>
      <c r="F822" s="4" t="s">
        <v>2294</v>
      </c>
      <c r="G822" s="9">
        <v>4</v>
      </c>
      <c r="H822" s="4" t="s">
        <v>270</v>
      </c>
      <c r="I822" s="4">
        <v>-1</v>
      </c>
      <c r="J822" s="4" t="s">
        <v>803</v>
      </c>
      <c r="K822" s="1" t="s">
        <v>533</v>
      </c>
      <c r="L822" s="3" t="s">
        <v>2401</v>
      </c>
      <c r="M822" s="4" t="s">
        <v>2043</v>
      </c>
      <c r="N822" s="4" t="s">
        <v>2043</v>
      </c>
      <c r="O822" s="4" t="s">
        <v>2043</v>
      </c>
      <c r="P822" s="4" t="s">
        <v>2043</v>
      </c>
      <c r="U822" s="4" t="s">
        <v>2054</v>
      </c>
      <c r="Y822" s="12" t="str">
        <f t="shared" si="37"/>
        <v>48FF00</v>
      </c>
      <c r="Z822" s="9" t="str">
        <f>"cscript ""%ScrPath%"" ""%SrcPath%\"&amp;B822&amp;"\"&amp;B822&amp;".level"" ""%OutPath%\"&amp;C822&amp;""" -rus "&amp;J822&amp;" -peb "&amp;K822&amp;" -game "&amp;E822</f>
        <v>cscript "%ScrPath%" "%SrcPath%\SpaceVoid4\SpaceVoid4.level" "%OutPath%\HW1_SpaceVoid4.level" -rus 1 -peb 4/5 -game HW1</v>
      </c>
      <c r="AA822" s="12" t="str">
        <f>"&lt;tr&gt;&lt;td&gt;"&amp;G822&amp;"&lt;/td&gt;&lt;td&gt;"&amp;A822&amp;"&lt;/td&gt;&lt;td&gt;"&amp;C822&amp;"&lt;/td&gt;&lt;td&gt;"&amp;D822&amp;"&lt;/td&gt;&lt;td&gt;"&amp;M822&amp;"&lt;/td&gt;&lt;td&gt;"&amp;N822&amp;"&lt;/td&gt;&lt;td&gt;"&amp;O822&amp;"&lt;/td&gt;&lt;td&gt;"&amp;P822&amp;"&lt;/td&gt;&lt;td&gt;"&amp;Q822&amp;"&lt;/td&gt;&lt;td&gt;"&amp;R822&amp;"&lt;/td&gt;&lt;td&gt;"&amp;S822&amp;"&lt;/td&gt;&lt;td&gt;"&amp;T822&amp;"&lt;/td&gt;&lt;td&gt;"&amp;U822&amp;"&lt;/td&gt;&lt;td&gt;"&amp;X822&amp;"&lt;/td&gt;&lt;/tr&gt;"</f>
        <v>&lt;tr&gt;&lt;td&gt;4&lt;/td&gt;&lt;td&gt;Space Void (2-6)&lt;/td&gt;&lt;td&gt;HW1_SpaceVoid4.level&lt;/td&gt;&lt;td&gt;medamanx&lt;/td&gt;&lt;td&gt;r1&lt;/td&gt;&lt;td&gt;r1&lt;/td&gt;&lt;td&gt;r1&lt;/td&gt;&lt;td&gt;r1&lt;/td&gt;&lt;td&gt;&lt;/td&gt;&lt;td&gt;&lt;/td&gt;&lt;td&gt;&lt;/td&gt;&lt;td&gt;&lt;/td&gt;&lt;td&gt;*&lt;/td&gt;&lt;td&gt;&lt;/td&gt;&lt;/tr&gt;</v>
      </c>
      <c r="AB822" s="12" t="str">
        <f>"{"""&amp;C822&amp;""", [["&amp;A822&amp;"]],{"""&amp;M822&amp;""","""&amp;N822&amp;""","""&amp;O822&amp;""","""&amp;P822&amp;""","""&amp;Q822&amp;""","""&amp;R822&amp;""","""&amp;S822&amp;""","""&amp;T822&amp;""",},},"</f>
        <v>{"HW1_SpaceVoid4.level", [[Space Void (2-6)]],{"r1","r1","r1","r1","","","","",},},</v>
      </c>
      <c r="AC822" s="12" t="str">
        <f>""""&amp;B822&amp;""","</f>
        <v>"SpaceVoid4",</v>
      </c>
      <c r="AD822" s="9" t="str">
        <f>"""C:\Program Files\Inkscape\inkscape.exe"" -f """&amp;B822&amp;".svg"" -e """&amp;E822&amp;"_"&amp;B822&amp;".png"""</f>
        <v>"C:\Program Files\Inkscape\inkscape.exe" -f "SpaceVoid4.svg" -e "HW1_SpaceVoid4.png"</v>
      </c>
      <c r="AE822" s="9" t="str">
        <f>"rename ss"&amp;TEXT(ROW(A821)-1,"00000")&amp;".tga """&amp;E822&amp;"_"&amp;B822&amp;"_thumb.tga"""</f>
        <v>rename ss00820.tga "HW1_SpaceVoid4_thumb.tga"</v>
      </c>
      <c r="AF822" s="16" t="str">
        <f t="shared" si="38"/>
        <v>{Tags = "4p", Name = "HW1_SpaceVoid4", Desc = [[&lt;c=48FF00&gt;Space Void (2-6)&lt;/c&gt;]], MaxPlayers = 4,},</v>
      </c>
    </row>
    <row r="823" spans="1:32" x14ac:dyDescent="0.2">
      <c r="A823" s="4" t="s">
        <v>532</v>
      </c>
      <c r="B823" s="4" t="s">
        <v>1774</v>
      </c>
      <c r="C823" s="9" t="str">
        <f t="shared" si="36"/>
        <v>HW1_Special ED4.level</v>
      </c>
      <c r="D823" s="4" t="s">
        <v>2050</v>
      </c>
      <c r="E823" s="4" t="s">
        <v>2182</v>
      </c>
      <c r="F823" s="4" t="s">
        <v>2294</v>
      </c>
      <c r="G823" s="9">
        <v>4</v>
      </c>
      <c r="H823" s="4" t="s">
        <v>59</v>
      </c>
      <c r="I823" s="4">
        <v>40</v>
      </c>
      <c r="J823" s="10" t="s">
        <v>803</v>
      </c>
      <c r="K823" s="3" t="s">
        <v>9</v>
      </c>
      <c r="L823" s="3" t="s">
        <v>2401</v>
      </c>
      <c r="M823" s="4" t="s">
        <v>2043</v>
      </c>
      <c r="N823" s="4" t="s">
        <v>2043</v>
      </c>
      <c r="O823" s="4" t="s">
        <v>2043</v>
      </c>
      <c r="P823" s="4" t="s">
        <v>2043</v>
      </c>
      <c r="U823" s="4" t="s">
        <v>2048</v>
      </c>
      <c r="Y823" s="12" t="str">
        <f t="shared" si="37"/>
        <v>48FF00</v>
      </c>
      <c r="Z823" s="9" t="str">
        <f>"cscript ""%ScrPath%"" ""%SrcPath%\"&amp;B823&amp;"\"&amp;B823&amp;".level"" ""%OutPath%\"&amp;C823&amp;""" -rus "&amp;J823&amp;" -peb "&amp;K823&amp;" -game "&amp;E823</f>
        <v>cscript "%ScrPath%" "%SrcPath%\Special ED4\Special ED4.level" "%OutPath%\HW1_Special ED4.level" -rus 1 -peb 7/8 -game HW1</v>
      </c>
      <c r="AA823" s="12" t="str">
        <f>"&lt;tr&gt;&lt;td&gt;"&amp;G823&amp;"&lt;/td&gt;&lt;td&gt;"&amp;A823&amp;"&lt;/td&gt;&lt;td&gt;"&amp;C823&amp;"&lt;/td&gt;&lt;td&gt;"&amp;D823&amp;"&lt;/td&gt;&lt;td&gt;"&amp;M823&amp;"&lt;/td&gt;&lt;td&gt;"&amp;N823&amp;"&lt;/td&gt;&lt;td&gt;"&amp;O823&amp;"&lt;/td&gt;&lt;td&gt;"&amp;P823&amp;"&lt;/td&gt;&lt;td&gt;"&amp;Q823&amp;"&lt;/td&gt;&lt;td&gt;"&amp;R823&amp;"&lt;/td&gt;&lt;td&gt;"&amp;S823&amp;"&lt;/td&gt;&lt;td&gt;"&amp;T823&amp;"&lt;/td&gt;&lt;td&gt;"&amp;U823&amp;"&lt;/td&gt;&lt;td&gt;"&amp;X823&amp;"&lt;/td&gt;&lt;/tr&gt;"</f>
        <v>&lt;tr&gt;&lt;td&gt;4&lt;/td&gt;&lt;td&gt;Special ED (2,4or6)&lt;/td&gt;&lt;td&gt;HW1_Special ED4.level&lt;/td&gt;&lt;td&gt;Lagsy&lt;/td&gt;&lt;td&gt;r1&lt;/td&gt;&lt;td&gt;r1&lt;/td&gt;&lt;td&gt;r1&lt;/td&gt;&lt;td&gt;r1&lt;/td&gt;&lt;td&gt;&lt;/td&gt;&lt;td&gt;&lt;/td&gt;&lt;td&gt;&lt;/td&gt;&lt;td&gt;&lt;/td&gt;&lt;td&gt;***&lt;/td&gt;&lt;td&gt;&lt;/td&gt;&lt;/tr&gt;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823" s="12" t="str">
        <f>"{"""&amp;C823&amp;""", [["&amp;A823&amp;"]],{"""&amp;M823&amp;""","""&amp;N823&amp;""","""&amp;O823&amp;""","""&amp;P823&amp;""","""&amp;Q823&amp;""","""&amp;R823&amp;""","""&amp;S823&amp;""","""&amp;T823&amp;""",},},"</f>
        <v>{"HW1_Special ED4.level", [[Special ED (2,4or6)]],{"r1","r1","r1","r1","","","","",},},</v>
      </c>
      <c r="AC823" s="12" t="str">
        <f>""""&amp;B823&amp;""","</f>
        <v>"Special ED4",</v>
      </c>
      <c r="AD823" s="9" t="str">
        <f>"""C:\Program Files\Inkscape\inkscape.exe"" -f """&amp;B823&amp;".svg"" -e """&amp;E823&amp;"_"&amp;B823&amp;".png"""</f>
        <v>"C:\Program Files\Inkscape\inkscape.exe" -f "Special ED4.svg" -e "HW1_Special ED4.png"</v>
      </c>
      <c r="AE823" s="9" t="str">
        <f>"rename ss"&amp;TEXT(ROW(A822)-1,"00000")&amp;".tga """&amp;E823&amp;"_"&amp;B823&amp;"_thumb.tga"""</f>
        <v>rename ss00821.tga "HW1_Special ED4_thumb.tga"</v>
      </c>
      <c r="AF823" s="16" t="str">
        <f t="shared" si="38"/>
        <v>{Tags = "4p", Name = "HW1_Special ED4", Desc = [[&lt;c=48FF00&gt;Special ED (2,4or6)&lt;/c&gt;]], MaxPlayers = 4,},</v>
      </c>
    </row>
    <row r="824" spans="1:32" x14ac:dyDescent="0.2">
      <c r="A824" s="4" t="s">
        <v>808</v>
      </c>
      <c r="B824" s="4" t="s">
        <v>1777</v>
      </c>
      <c r="C824" s="9" t="str">
        <f t="shared" si="36"/>
        <v>HW1_Spinosaurus4.level</v>
      </c>
      <c r="D824" s="4" t="s">
        <v>2143</v>
      </c>
      <c r="E824" s="4" t="s">
        <v>2182</v>
      </c>
      <c r="F824" s="4" t="s">
        <v>2294</v>
      </c>
      <c r="G824" s="9">
        <v>4</v>
      </c>
      <c r="H824" s="4" t="s">
        <v>345</v>
      </c>
      <c r="I824" s="4">
        <v>15</v>
      </c>
      <c r="J824" s="4" t="s">
        <v>5</v>
      </c>
      <c r="K824" s="1" t="s">
        <v>4</v>
      </c>
      <c r="L824" s="3" t="s">
        <v>2401</v>
      </c>
      <c r="M824" s="4" t="s">
        <v>2043</v>
      </c>
      <c r="N824" s="4" t="s">
        <v>2043</v>
      </c>
      <c r="O824" s="4" t="s">
        <v>2043</v>
      </c>
      <c r="P824" s="4" t="s">
        <v>2043</v>
      </c>
      <c r="U824" s="4" t="s">
        <v>2048</v>
      </c>
      <c r="Y824" s="12" t="str">
        <f t="shared" si="37"/>
        <v>48FF00</v>
      </c>
      <c r="Z824" s="9" t="str">
        <f>"cscript ""%ScrPath%"" ""%SrcPath%\"&amp;B824&amp;"\"&amp;B824&amp;".level"" ""%OutPath%\"&amp;C824&amp;""" -rus "&amp;J824&amp;" -peb "&amp;K824&amp;" -game "&amp;E824</f>
        <v>cscript "%ScrPath%" "%SrcPath%\Spinosaurus4\Spinosaurus4.level" "%OutPath%\HW1_Spinosaurus4.level" -rus 1/8 -peb 3/4 -game HW1</v>
      </c>
      <c r="AA824" s="12" t="str">
        <f>"&lt;tr&gt;&lt;td&gt;"&amp;G824&amp;"&lt;/td&gt;&lt;td&gt;"&amp;A824&amp;"&lt;/td&gt;&lt;td&gt;"&amp;C824&amp;"&lt;/td&gt;&lt;td&gt;"&amp;D824&amp;"&lt;/td&gt;&lt;td&gt;"&amp;M824&amp;"&lt;/td&gt;&lt;td&gt;"&amp;N824&amp;"&lt;/td&gt;&lt;td&gt;"&amp;O824&amp;"&lt;/td&gt;&lt;td&gt;"&amp;P824&amp;"&lt;/td&gt;&lt;td&gt;"&amp;Q824&amp;"&lt;/td&gt;&lt;td&gt;"&amp;R824&amp;"&lt;/td&gt;&lt;td&gt;"&amp;S824&amp;"&lt;/td&gt;&lt;td&gt;"&amp;T824&amp;"&lt;/td&gt;&lt;td&gt;"&amp;U824&amp;"&lt;/td&gt;&lt;td&gt;"&amp;X824&amp;"&lt;/td&gt;&lt;/tr&gt;"</f>
        <v>&lt;tr&gt;&lt;td&gt;4&lt;/td&gt;&lt;td&gt;Spinosaurus (2,3,4,5,6)&lt;/td&gt;&lt;td&gt;HW1_Spinosaurus4.level&lt;/td&gt;&lt;td&gt;Iam.hg&lt;/td&gt;&lt;td&gt;r1&lt;/td&gt;&lt;td&gt;r1&lt;/td&gt;&lt;td&gt;r1&lt;/td&gt;&lt;td&gt;r1&lt;/td&gt;&lt;td&gt;&lt;/td&gt;&lt;td&gt;&lt;/td&gt;&lt;td&gt;&lt;/td&gt;&lt;td&gt;&lt;/td&gt;&lt;td&gt;***&lt;/td&gt;&lt;td&gt;&lt;/td&gt;&lt;/tr&gt;</v>
      </c>
      <c r="AB824" s="12" t="str">
        <f>"{"""&amp;C824&amp;""", [["&amp;A824&amp;"]],{"""&amp;M824&amp;""","""&amp;N824&amp;""","""&amp;O824&amp;""","""&amp;P824&amp;""","""&amp;Q824&amp;""","""&amp;R824&amp;""","""&amp;S824&amp;""","""&amp;T824&amp;""",},},"</f>
        <v>{"HW1_Spinosaurus4.level", [[Spinosaurus (2,3,4,5,6)]],{"r1","r1","r1","r1","","","","",},},</v>
      </c>
      <c r="AC824" s="12" t="str">
        <f>""""&amp;B824&amp;""","</f>
        <v>"Spinosaurus4",</v>
      </c>
      <c r="AD824" s="9" t="str">
        <f>"""C:\Program Files\Inkscape\inkscape.exe"" -f """&amp;B824&amp;".svg"" -e """&amp;E824&amp;"_"&amp;B824&amp;".png"""</f>
        <v>"C:\Program Files\Inkscape\inkscape.exe" -f "Spinosaurus4.svg" -e "HW1_Spinosaurus4.png"</v>
      </c>
      <c r="AE824" s="9" t="str">
        <f>"rename ss"&amp;TEXT(ROW(A823)-1,"00000")&amp;".tga """&amp;E824&amp;"_"&amp;B824&amp;"_thumb.tga"""</f>
        <v>rename ss00822.tga "HW1_Spinosaurus4_thumb.tga"</v>
      </c>
      <c r="AF824" s="16" t="str">
        <f t="shared" si="38"/>
        <v>{Tags = "4p", Name = "HW1_Spinosaurus4", Desc = [[&lt;c=48FF00&gt;Spinosaurus (2,3,4,5,6)&lt;/c&gt;]], MaxPlayers = 4,},</v>
      </c>
    </row>
    <row r="825" spans="1:32" x14ac:dyDescent="0.2">
      <c r="A825" s="7" t="s">
        <v>2384</v>
      </c>
      <c r="B825" s="7" t="s">
        <v>2334</v>
      </c>
      <c r="C825" s="9" t="str">
        <f t="shared" si="36"/>
        <v>HW1_Spiral4.level</v>
      </c>
      <c r="D825" s="4" t="s">
        <v>2108</v>
      </c>
      <c r="E825" s="4" t="s">
        <v>2182</v>
      </c>
      <c r="F825" s="4" t="s">
        <v>2294</v>
      </c>
      <c r="G825" s="7">
        <v>4</v>
      </c>
      <c r="H825" s="7" t="s">
        <v>89</v>
      </c>
      <c r="I825" s="4">
        <v>10</v>
      </c>
      <c r="J825" s="10" t="s">
        <v>803</v>
      </c>
      <c r="K825" s="3" t="s">
        <v>9</v>
      </c>
      <c r="L825" s="3" t="s">
        <v>2401</v>
      </c>
      <c r="M825" s="7" t="s">
        <v>2043</v>
      </c>
      <c r="N825" s="7" t="s">
        <v>2044</v>
      </c>
      <c r="O825" s="7" t="s">
        <v>2044</v>
      </c>
      <c r="P825" s="7" t="s">
        <v>2043</v>
      </c>
      <c r="Q825" s="7"/>
      <c r="R825" s="7"/>
      <c r="S825" s="7"/>
      <c r="T825" s="7"/>
      <c r="Y825" s="12" t="str">
        <f t="shared" si="37"/>
        <v>48FF00</v>
      </c>
      <c r="Z825" s="9" t="str">
        <f>"cscript ""%ScrPath%"" ""%SrcPath%\"&amp;B825&amp;"\"&amp;B825&amp;".level"" ""%OutPath%\"&amp;C825&amp;""" -rus "&amp;J825&amp;" -peb "&amp;K825&amp;" -game "&amp;E825</f>
        <v>cscript "%ScrPath%" "%SrcPath%\Spiral4\Spiral4.level" "%OutPath%\HW1_Spiral4.level" -rus 1 -peb 7/8 -game HW1</v>
      </c>
      <c r="AA825" s="12" t="str">
        <f>"&lt;tr&gt;&lt;td&gt;"&amp;G825&amp;"&lt;/td&gt;&lt;td&gt;"&amp;A825&amp;"&lt;/td&gt;&lt;td&gt;"&amp;C825&amp;"&lt;/td&gt;&lt;td&gt;"&amp;D825&amp;"&lt;/td&gt;&lt;td&gt;"&amp;M825&amp;"&lt;/td&gt;&lt;td&gt;"&amp;N825&amp;"&lt;/td&gt;&lt;td&gt;"&amp;O825&amp;"&lt;/td&gt;&lt;td&gt;"&amp;P825&amp;"&lt;/td&gt;&lt;td&gt;"&amp;Q825&amp;"&lt;/td&gt;&lt;td&gt;"&amp;R825&amp;"&lt;/td&gt;&lt;td&gt;"&amp;S825&amp;"&lt;/td&gt;&lt;td&gt;"&amp;T825&amp;"&lt;/td&gt;&lt;td&gt;"&amp;U825&amp;"&lt;/td&gt;&lt;td&gt;"&amp;X825&amp;"&lt;/td&gt;&lt;/tr&gt;"</f>
        <v>&lt;tr&gt;&lt;td&gt;4&lt;/td&gt;&lt;td&gt;Spiral B (2-4)&lt;/td&gt;&lt;td&gt;HW1_Spiral4.level&lt;/td&gt;&lt;td&gt;Guido 'Ugruk' Conte&lt;/td&gt;&lt;td&gt;r1&lt;/td&gt;&lt;td&gt;r2&lt;/td&gt;&lt;td&gt;r2&lt;/td&gt;&lt;td&gt;r1&lt;/td&gt;&lt;td&gt;&lt;/td&gt;&lt;td&gt;&lt;/td&gt;&lt;td&gt;&lt;/td&gt;&lt;td&gt;&lt;/td&gt;&lt;td&gt;&lt;/td&gt;&lt;td&gt;&lt;/td&gt;&lt;/tr&gt;</v>
      </c>
      <c r="AB825" s="12" t="str">
        <f>"{"""&amp;C825&amp;""", [["&amp;A825&amp;"]],{"""&amp;M825&amp;""","""&amp;N825&amp;""","""&amp;O825&amp;""","""&amp;P825&amp;""","""&amp;Q825&amp;""","""&amp;R825&amp;""","""&amp;S825&amp;""","""&amp;T825&amp;""",},},"</f>
        <v>{"HW1_Spiral4.level", [[Spiral B (2-4)]],{"r1","r2","r2","r1","","","","",},},</v>
      </c>
      <c r="AC825" s="12" t="str">
        <f>""""&amp;B825&amp;""","</f>
        <v>"Spiral4",</v>
      </c>
      <c r="AD825" s="9" t="str">
        <f>"""C:\Program Files\Inkscape\inkscape.exe"" -f """&amp;B825&amp;".svg"" -e """&amp;E825&amp;"_"&amp;B825&amp;".png"""</f>
        <v>"C:\Program Files\Inkscape\inkscape.exe" -f "Spiral4.svg" -e "HW1_Spiral4.png"</v>
      </c>
      <c r="AE825" s="9" t="str">
        <f>"rename ss"&amp;TEXT(ROW(A824)-1,"00000")&amp;".tga """&amp;E825&amp;"_"&amp;B825&amp;"_thumb.tga"""</f>
        <v>rename ss00823.tga "HW1_Spiral4_thumb.tga"</v>
      </c>
      <c r="AF825" s="16" t="str">
        <f t="shared" si="38"/>
        <v>{Tags = "4p", Name = "HW1_Spiral4", Desc = [[&lt;c=48FF00&gt;Spiral B (2-4)&lt;/c&gt;]], MaxPlayers = 4,},</v>
      </c>
    </row>
    <row r="826" spans="1:32" x14ac:dyDescent="0.2">
      <c r="A826" s="4" t="s">
        <v>272</v>
      </c>
      <c r="B826" s="4" t="s">
        <v>676</v>
      </c>
      <c r="C826" s="9" t="str">
        <f t="shared" si="36"/>
        <v>HW1_Spires4.level</v>
      </c>
      <c r="D826" s="4" t="s">
        <v>2068</v>
      </c>
      <c r="E826" s="4" t="s">
        <v>2182</v>
      </c>
      <c r="F826" s="4" t="s">
        <v>2294</v>
      </c>
      <c r="G826" s="9">
        <v>4</v>
      </c>
      <c r="H826" s="4" t="s">
        <v>93</v>
      </c>
      <c r="I826" s="4">
        <v>13</v>
      </c>
      <c r="J826" s="4" t="s">
        <v>12</v>
      </c>
      <c r="K826" s="1" t="s">
        <v>4</v>
      </c>
      <c r="L826" s="3" t="s">
        <v>2401</v>
      </c>
      <c r="M826" s="4" t="s">
        <v>2043</v>
      </c>
      <c r="N826" s="4" t="s">
        <v>2043</v>
      </c>
      <c r="O826" s="4" t="s">
        <v>2043</v>
      </c>
      <c r="P826" s="4" t="s">
        <v>2043</v>
      </c>
      <c r="U826" s="4" t="s">
        <v>2048</v>
      </c>
      <c r="Y826" s="12" t="str">
        <f t="shared" si="37"/>
        <v>48FF00</v>
      </c>
      <c r="Z826" s="9" t="str">
        <f>"cscript ""%ScrPath%"" ""%SrcPath%\"&amp;B826&amp;"\"&amp;B826&amp;".level"" ""%OutPath%\"&amp;C826&amp;""" -rus "&amp;J826&amp;" -peb "&amp;K826&amp;" -game "&amp;E826</f>
        <v>cscript "%ScrPath%" "%SrcPath%\Spires4\Spires4.level" "%OutPath%\HW1_Spires4.level" -rus 2/5 -peb 3/4 -game HW1</v>
      </c>
      <c r="AA826" s="12" t="str">
        <f>"&lt;tr&gt;&lt;td&gt;"&amp;G826&amp;"&lt;/td&gt;&lt;td&gt;"&amp;A826&amp;"&lt;/td&gt;&lt;td&gt;"&amp;C826&amp;"&lt;/td&gt;&lt;td&gt;"&amp;D826&amp;"&lt;/td&gt;&lt;td&gt;"&amp;M826&amp;"&lt;/td&gt;&lt;td&gt;"&amp;N826&amp;"&lt;/td&gt;&lt;td&gt;"&amp;O826&amp;"&lt;/td&gt;&lt;td&gt;"&amp;P826&amp;"&lt;/td&gt;&lt;td&gt;"&amp;Q826&amp;"&lt;/td&gt;&lt;td&gt;"&amp;R826&amp;"&lt;/td&gt;&lt;td&gt;"&amp;S826&amp;"&lt;/td&gt;&lt;td&gt;"&amp;T826&amp;"&lt;/td&gt;&lt;td&gt;"&amp;U826&amp;"&lt;/td&gt;&lt;td&gt;"&amp;X826&amp;"&lt;/td&gt;&lt;/tr&gt;"</f>
        <v>&lt;tr&gt;&lt;td&gt;4&lt;/td&gt;&lt;td&gt;Spires (2v2)&lt;/td&gt;&lt;td&gt;HW1_Spires4.level&lt;/td&gt;&lt;td&gt;UngbergBDU&lt;/td&gt;&lt;td&gt;r1&lt;/td&gt;&lt;td&gt;r1&lt;/td&gt;&lt;td&gt;r1&lt;/td&gt;&lt;td&gt;r1&lt;/td&gt;&lt;td&gt;&lt;/td&gt;&lt;td&gt;&lt;/td&gt;&lt;td&gt;&lt;/td&gt;&lt;td&gt;&lt;/td&gt;&lt;td&gt;***&lt;/td&gt;&lt;td&gt;&lt;/td&gt;&lt;/tr&gt;</v>
      </c>
      <c r="AB826" s="12" t="str">
        <f>"{"""&amp;C826&amp;""", [["&amp;A826&amp;"]],{"""&amp;M826&amp;""","""&amp;N826&amp;""","""&amp;O826&amp;""","""&amp;P826&amp;""","""&amp;Q826&amp;""","""&amp;R826&amp;""","""&amp;S826&amp;""","""&amp;T826&amp;""",},},"</f>
        <v>{"HW1_Spires4.level", [[Spires (2v2)]],{"r1","r1","r1","r1","","","","",},},</v>
      </c>
      <c r="AC826" s="12" t="str">
        <f>""""&amp;B826&amp;""","</f>
        <v>"Spires4",</v>
      </c>
      <c r="AD826" s="9" t="str">
        <f>"""C:\Program Files\Inkscape\inkscape.exe"" -f """&amp;B826&amp;".svg"" -e """&amp;E826&amp;"_"&amp;B826&amp;".png"""</f>
        <v>"C:\Program Files\Inkscape\inkscape.exe" -f "Spires4.svg" -e "HW1_Spires4.png"</v>
      </c>
      <c r="AE826" s="9" t="str">
        <f>"rename ss"&amp;TEXT(ROW(A825)-1,"00000")&amp;".tga """&amp;E826&amp;"_"&amp;B826&amp;"_thumb.tga"""</f>
        <v>rename ss00824.tga "HW1_Spires4_thumb.tga"</v>
      </c>
      <c r="AF826" s="16" t="str">
        <f t="shared" si="38"/>
        <v>{Tags = "4p", Name = "HW1_Spires4", Desc = [[&lt;c=48FF00&gt;Spires (2v2)&lt;/c&gt;]], MaxPlayers = 4,},</v>
      </c>
    </row>
    <row r="827" spans="1:32" x14ac:dyDescent="0.2">
      <c r="A827" s="4" t="s">
        <v>273</v>
      </c>
      <c r="B827" s="4" t="s">
        <v>677</v>
      </c>
      <c r="C827" s="9" t="str">
        <f t="shared" si="36"/>
        <v>HW1_SpiresL4.level</v>
      </c>
      <c r="D827" s="4" t="s">
        <v>2068</v>
      </c>
      <c r="E827" s="4" t="s">
        <v>2182</v>
      </c>
      <c r="F827" s="4" t="s">
        <v>2294</v>
      </c>
      <c r="G827" s="9">
        <v>4</v>
      </c>
      <c r="H827" s="4" t="s">
        <v>67</v>
      </c>
      <c r="I827" s="4">
        <v>13</v>
      </c>
      <c r="J827" s="4" t="s">
        <v>11</v>
      </c>
      <c r="K827" s="1" t="s">
        <v>4</v>
      </c>
      <c r="L827" s="3" t="s">
        <v>2401</v>
      </c>
      <c r="M827" s="4" t="s">
        <v>2043</v>
      </c>
      <c r="N827" s="4" t="s">
        <v>2043</v>
      </c>
      <c r="O827" s="4" t="s">
        <v>2043</v>
      </c>
      <c r="P827" s="4" t="s">
        <v>2043</v>
      </c>
      <c r="U827" s="4" t="s">
        <v>2048</v>
      </c>
      <c r="Y827" s="12" t="str">
        <f t="shared" si="37"/>
        <v>48FF00</v>
      </c>
      <c r="Z827" s="9" t="str">
        <f>"cscript ""%ScrPath%"" ""%SrcPath%\"&amp;B827&amp;"\"&amp;B827&amp;".level"" ""%OutPath%\"&amp;C827&amp;""" -rus "&amp;J827&amp;" -peb "&amp;K827&amp;" -game "&amp;E827</f>
        <v>cscript "%ScrPath%" "%SrcPath%\SpiresL4\SpiresL4.level" "%OutPath%\HW1_SpiresL4.level" -rus 1/2 -peb 3/4 -game HW1</v>
      </c>
      <c r="AA827" s="12" t="str">
        <f>"&lt;tr&gt;&lt;td&gt;"&amp;G827&amp;"&lt;/td&gt;&lt;td&gt;"&amp;A827&amp;"&lt;/td&gt;&lt;td&gt;"&amp;C827&amp;"&lt;/td&gt;&lt;td&gt;"&amp;D827&amp;"&lt;/td&gt;&lt;td&gt;"&amp;M827&amp;"&lt;/td&gt;&lt;td&gt;"&amp;N827&amp;"&lt;/td&gt;&lt;td&gt;"&amp;O827&amp;"&lt;/td&gt;&lt;td&gt;"&amp;P827&amp;"&lt;/td&gt;&lt;td&gt;"&amp;Q827&amp;"&lt;/td&gt;&lt;td&gt;"&amp;R827&amp;"&lt;/td&gt;&lt;td&gt;"&amp;S827&amp;"&lt;/td&gt;&lt;td&gt;"&amp;T827&amp;"&lt;/td&gt;&lt;td&gt;"&amp;U827&amp;"&lt;/td&gt;&lt;td&gt;"&amp;X827&amp;"&lt;/td&gt;&lt;/tr&gt;"</f>
        <v>&lt;tr&gt;&lt;td&gt;4&lt;/td&gt;&lt;td&gt;Spires (2v2)L&lt;/td&gt;&lt;td&gt;HW1_SpiresL4.level&lt;/td&gt;&lt;td&gt;UngbergBDU&lt;/td&gt;&lt;td&gt;r1&lt;/td&gt;&lt;td&gt;r1&lt;/td&gt;&lt;td&gt;r1&lt;/td&gt;&lt;td&gt;r1&lt;/td&gt;&lt;td&gt;&lt;/td&gt;&lt;td&gt;&lt;/td&gt;&lt;td&gt;&lt;/td&gt;&lt;td&gt;&lt;/td&gt;&lt;td&gt;***&lt;/td&gt;&lt;td&gt;&lt;/td&gt;&lt;/tr&gt;</v>
      </c>
      <c r="AB827" s="12" t="str">
        <f>"{"""&amp;C827&amp;""", [["&amp;A827&amp;"]],{"""&amp;M827&amp;""","""&amp;N827&amp;""","""&amp;O827&amp;""","""&amp;P827&amp;""","""&amp;Q827&amp;""","""&amp;R827&amp;""","""&amp;S827&amp;""","""&amp;T827&amp;""",},},"</f>
        <v>{"HW1_SpiresL4.level", [[Spires (2v2)L]],{"r1","r1","r1","r1","","","","",},},</v>
      </c>
      <c r="AC827" s="12" t="str">
        <f>""""&amp;B827&amp;""","</f>
        <v>"SpiresL4",</v>
      </c>
      <c r="AD827" s="9" t="str">
        <f>"""C:\Program Files\Inkscape\inkscape.exe"" -f """&amp;B827&amp;".svg"" -e """&amp;E827&amp;"_"&amp;B827&amp;".png"""</f>
        <v>"C:\Program Files\Inkscape\inkscape.exe" -f "SpiresL4.svg" -e "HW1_SpiresL4.png"</v>
      </c>
      <c r="AE827" s="9" t="str">
        <f>"rename ss"&amp;TEXT(ROW(A826)-1,"00000")&amp;".tga """&amp;E827&amp;"_"&amp;B827&amp;"_thumb.tga"""</f>
        <v>rename ss00825.tga "HW1_SpiresL4_thumb.tga"</v>
      </c>
      <c r="AF827" s="16" t="str">
        <f t="shared" si="38"/>
        <v>{Tags = "4p", Name = "HW1_SpiresL4", Desc = [[&lt;c=48FF00&gt;Spires (2v2)L&lt;/c&gt;]], MaxPlayers = 4,},</v>
      </c>
    </row>
    <row r="828" spans="1:32" x14ac:dyDescent="0.2">
      <c r="A828" s="4" t="s">
        <v>810</v>
      </c>
      <c r="B828" s="4" t="s">
        <v>1780</v>
      </c>
      <c r="C828" s="9" t="str">
        <f t="shared" si="36"/>
        <v>HW1_Splity's Arena4.level</v>
      </c>
      <c r="D828" s="4" t="s">
        <v>2050</v>
      </c>
      <c r="E828" s="4" t="s">
        <v>2182</v>
      </c>
      <c r="F828" s="4" t="s">
        <v>2294</v>
      </c>
      <c r="G828" s="9">
        <v>4</v>
      </c>
      <c r="H828" s="4" t="s">
        <v>59</v>
      </c>
      <c r="I828" s="4">
        <v>42</v>
      </c>
      <c r="J828" s="10" t="s">
        <v>803</v>
      </c>
      <c r="K828" s="3" t="s">
        <v>9</v>
      </c>
      <c r="L828" s="3" t="s">
        <v>2401</v>
      </c>
      <c r="M828" s="4" t="s">
        <v>2043</v>
      </c>
      <c r="N828" s="4" t="s">
        <v>2043</v>
      </c>
      <c r="O828" s="4" t="s">
        <v>2043</v>
      </c>
      <c r="P828" s="4" t="s">
        <v>2043</v>
      </c>
      <c r="U828" s="4" t="s">
        <v>2048</v>
      </c>
      <c r="Y828" s="12" t="str">
        <f t="shared" si="37"/>
        <v>48FF00</v>
      </c>
      <c r="Z828" s="9" t="str">
        <f>"cscript ""%ScrPath%"" ""%SrcPath%\"&amp;B828&amp;"\"&amp;B828&amp;".level"" ""%OutPath%\"&amp;C828&amp;""" -rus "&amp;J828&amp;" -peb "&amp;K828&amp;" -game "&amp;E828</f>
        <v>cscript "%ScrPath%" "%SrcPath%\Splity's Arena4\Splity's Arena4.level" "%OutPath%\HW1_Splity's Arena4.level" -rus 1 -peb 7/8 -game HW1</v>
      </c>
      <c r="AA828" s="12" t="str">
        <f>"&lt;tr&gt;&lt;td&gt;"&amp;G828&amp;"&lt;/td&gt;&lt;td&gt;"&amp;A828&amp;"&lt;/td&gt;&lt;td&gt;"&amp;C828&amp;"&lt;/td&gt;&lt;td&gt;"&amp;D828&amp;"&lt;/td&gt;&lt;td&gt;"&amp;M828&amp;"&lt;/td&gt;&lt;td&gt;"&amp;N828&amp;"&lt;/td&gt;&lt;td&gt;"&amp;O828&amp;"&lt;/td&gt;&lt;td&gt;"&amp;P828&amp;"&lt;/td&gt;&lt;td&gt;"&amp;Q828&amp;"&lt;/td&gt;&lt;td&gt;"&amp;R828&amp;"&lt;/td&gt;&lt;td&gt;"&amp;S828&amp;"&lt;/td&gt;&lt;td&gt;"&amp;T828&amp;"&lt;/td&gt;&lt;td&gt;"&amp;U828&amp;"&lt;/td&gt;&lt;td&gt;"&amp;X828&amp;"&lt;/td&gt;&lt;/tr&gt;"</f>
        <v>&lt;tr&gt;&lt;td&gt;4&lt;/td&gt;&lt;td&gt;Splity's Arena (2,4,6,or8)&lt;/td&gt;&lt;td&gt;HW1_Splity's Arena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828" s="12" t="str">
        <f>"{"""&amp;C828&amp;""", [["&amp;A828&amp;"]],{"""&amp;M828&amp;""","""&amp;N828&amp;""","""&amp;O828&amp;""","""&amp;P828&amp;""","""&amp;Q828&amp;""","""&amp;R828&amp;""","""&amp;S828&amp;""","""&amp;T828&amp;""",},},"</f>
        <v>{"HW1_Splity's Arena4.level", [[Splity's Arena (2,4,6,or8)]],{"r1","r1","r1","r1","","","","",},},</v>
      </c>
      <c r="AC828" s="12" t="str">
        <f>""""&amp;B828&amp;""","</f>
        <v>"Splity's Arena4",</v>
      </c>
      <c r="AD828" s="9" t="str">
        <f>"""C:\Program Files\Inkscape\inkscape.exe"" -f """&amp;B828&amp;".svg"" -e """&amp;E828&amp;"_"&amp;B828&amp;".png"""</f>
        <v>"C:\Program Files\Inkscape\inkscape.exe" -f "Splity's Arena4.svg" -e "HW1_Splity's Arena4.png"</v>
      </c>
      <c r="AE828" s="9" t="str">
        <f>"rename ss"&amp;TEXT(ROW(A827)-1,"00000")&amp;".tga """&amp;E828&amp;"_"&amp;B828&amp;"_thumb.tga"""</f>
        <v>rename ss00826.tga "HW1_Splity's Arena4_thumb.tga"</v>
      </c>
      <c r="AF828" s="16" t="str">
        <f t="shared" si="38"/>
        <v>{Tags = "4p", Name = "HW1_Splity's Arena4", Desc = [[&lt;c=48FF00&gt;Splity's Arena (2,4,6,or8)&lt;/c&gt;]], MaxPlayers = 4,},</v>
      </c>
    </row>
    <row r="829" spans="1:32" x14ac:dyDescent="0.2">
      <c r="A829" s="4" t="s">
        <v>812</v>
      </c>
      <c r="B829" s="4" t="s">
        <v>1783</v>
      </c>
      <c r="C829" s="9" t="str">
        <f t="shared" si="36"/>
        <v>HW1_Sqr Ring dusty4.level</v>
      </c>
      <c r="D829" s="4" t="s">
        <v>2050</v>
      </c>
      <c r="E829" s="4" t="s">
        <v>2182</v>
      </c>
      <c r="F829" s="4" t="s">
        <v>2294</v>
      </c>
      <c r="G829" s="9">
        <v>4</v>
      </c>
      <c r="H829" s="4" t="s">
        <v>30</v>
      </c>
      <c r="I829" s="4">
        <v>37</v>
      </c>
      <c r="J829" s="10" t="s">
        <v>803</v>
      </c>
      <c r="K829" s="3" t="s">
        <v>9</v>
      </c>
      <c r="L829" s="3" t="s">
        <v>2401</v>
      </c>
      <c r="M829" s="4" t="s">
        <v>2043</v>
      </c>
      <c r="N829" s="4" t="s">
        <v>2043</v>
      </c>
      <c r="O829" s="4" t="s">
        <v>2043</v>
      </c>
      <c r="P829" s="4" t="s">
        <v>2043</v>
      </c>
      <c r="U829" s="4" t="s">
        <v>2048</v>
      </c>
      <c r="Y829" s="12" t="str">
        <f t="shared" si="37"/>
        <v>48FF00</v>
      </c>
      <c r="Z829" s="9" t="str">
        <f>"cscript ""%ScrPath%"" ""%SrcPath%\"&amp;B829&amp;"\"&amp;B829&amp;".level"" ""%OutPath%\"&amp;C829&amp;""" -rus "&amp;J829&amp;" -peb "&amp;K829&amp;" -game "&amp;E829</f>
        <v>cscript "%ScrPath%" "%SrcPath%\Sqr Ring dusty4\Sqr Ring dusty4.level" "%OutPath%\HW1_Sqr Ring dusty4.level" -rus 1 -peb 7/8 -game HW1</v>
      </c>
      <c r="AA829" s="12" t="str">
        <f>"&lt;tr&gt;&lt;td&gt;"&amp;G829&amp;"&lt;/td&gt;&lt;td&gt;"&amp;A829&amp;"&lt;/td&gt;&lt;td&gt;"&amp;C829&amp;"&lt;/td&gt;&lt;td&gt;"&amp;D829&amp;"&lt;/td&gt;&lt;td&gt;"&amp;M829&amp;"&lt;/td&gt;&lt;td&gt;"&amp;N829&amp;"&lt;/td&gt;&lt;td&gt;"&amp;O829&amp;"&lt;/td&gt;&lt;td&gt;"&amp;P829&amp;"&lt;/td&gt;&lt;td&gt;"&amp;Q829&amp;"&lt;/td&gt;&lt;td&gt;"&amp;R829&amp;"&lt;/td&gt;&lt;td&gt;"&amp;S829&amp;"&lt;/td&gt;&lt;td&gt;"&amp;T829&amp;"&lt;/td&gt;&lt;td&gt;"&amp;U829&amp;"&lt;/td&gt;&lt;td&gt;"&amp;X829&amp;"&lt;/td&gt;&lt;/tr&gt;"</f>
        <v>&lt;tr&gt;&lt;td&gt;4&lt;/td&gt;&lt;td&gt;Sqr Ring dusty (2,4,6,or8)&lt;/td&gt;&lt;td&gt;HW1_Sqr Ring dusty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829" s="12" t="str">
        <f>"{"""&amp;C829&amp;""", [["&amp;A829&amp;"]],{"""&amp;M829&amp;""","""&amp;N829&amp;""","""&amp;O829&amp;""","""&amp;P829&amp;""","""&amp;Q829&amp;""","""&amp;R829&amp;""","""&amp;S829&amp;""","""&amp;T829&amp;""",},},"</f>
        <v>{"HW1_Sqr Ring dusty4.level", [[Sqr Ring dusty (2,4,6,or8)]],{"r1","r1","r1","r1","","","","",},},</v>
      </c>
      <c r="AC829" s="12" t="str">
        <f>""""&amp;B829&amp;""","</f>
        <v>"Sqr Ring dusty4",</v>
      </c>
      <c r="AD829" s="9" t="str">
        <f>"""C:\Program Files\Inkscape\inkscape.exe"" -f """&amp;B829&amp;".svg"" -e """&amp;E829&amp;"_"&amp;B829&amp;".png"""</f>
        <v>"C:\Program Files\Inkscape\inkscape.exe" -f "Sqr Ring dusty4.svg" -e "HW1_Sqr Ring dusty4.png"</v>
      </c>
      <c r="AE829" s="9" t="str">
        <f>"rename ss"&amp;TEXT(ROW(A828)-1,"00000")&amp;".tga """&amp;E829&amp;"_"&amp;B829&amp;"_thumb.tga"""</f>
        <v>rename ss00827.tga "HW1_Sqr Ring dusty4_thumb.tga"</v>
      </c>
      <c r="AF829" s="16" t="str">
        <f t="shared" si="38"/>
        <v>{Tags = "4p", Name = "HW1_Sqr Ring dusty4", Desc = [[&lt;c=48FF00&gt;Sqr Ring dusty (2,4,6,or8)&lt;/c&gt;]], MaxPlayers = 4,},</v>
      </c>
    </row>
    <row r="830" spans="1:32" x14ac:dyDescent="0.2">
      <c r="A830" s="4" t="s">
        <v>813</v>
      </c>
      <c r="B830" s="4" t="s">
        <v>1786</v>
      </c>
      <c r="C830" s="9" t="str">
        <f t="shared" si="36"/>
        <v>HW1_Squared Ring I4.level</v>
      </c>
      <c r="D830" s="4" t="s">
        <v>2150</v>
      </c>
      <c r="E830" s="4" t="s">
        <v>2182</v>
      </c>
      <c r="F830" s="4" t="s">
        <v>2294</v>
      </c>
      <c r="G830" s="9">
        <v>4</v>
      </c>
      <c r="H830" s="4" t="s">
        <v>30</v>
      </c>
      <c r="I830" s="4">
        <v>37</v>
      </c>
      <c r="J830" s="10" t="s">
        <v>803</v>
      </c>
      <c r="K830" s="3" t="s">
        <v>9</v>
      </c>
      <c r="L830" s="3" t="s">
        <v>2401</v>
      </c>
      <c r="M830" s="4" t="s">
        <v>2043</v>
      </c>
      <c r="N830" s="4" t="s">
        <v>2043</v>
      </c>
      <c r="O830" s="4" t="s">
        <v>2043</v>
      </c>
      <c r="P830" s="4" t="s">
        <v>2043</v>
      </c>
      <c r="U830" s="4" t="s">
        <v>2057</v>
      </c>
      <c r="Y830" s="12" t="str">
        <f t="shared" si="37"/>
        <v>48FF00</v>
      </c>
      <c r="Z830" s="9" t="str">
        <f>"cscript ""%ScrPath%"" ""%SrcPath%\"&amp;B830&amp;"\"&amp;B830&amp;".level"" ""%OutPath%\"&amp;C830&amp;""" -rus "&amp;J830&amp;" -peb "&amp;K830&amp;" -game "&amp;E830</f>
        <v>cscript "%ScrPath%" "%SrcPath%\Squared Ring I4\Squared Ring I4.level" "%OutPath%\HW1_Squared Ring I4.level" -rus 1 -peb 7/8 -game HW1</v>
      </c>
      <c r="AA830" s="12" t="str">
        <f>"&lt;tr&gt;&lt;td&gt;"&amp;G830&amp;"&lt;/td&gt;&lt;td&gt;"&amp;A830&amp;"&lt;/td&gt;&lt;td&gt;"&amp;C830&amp;"&lt;/td&gt;&lt;td&gt;"&amp;D830&amp;"&lt;/td&gt;&lt;td&gt;"&amp;M830&amp;"&lt;/td&gt;&lt;td&gt;"&amp;N830&amp;"&lt;/td&gt;&lt;td&gt;"&amp;O830&amp;"&lt;/td&gt;&lt;td&gt;"&amp;P830&amp;"&lt;/td&gt;&lt;td&gt;"&amp;Q830&amp;"&lt;/td&gt;&lt;td&gt;"&amp;R830&amp;"&lt;/td&gt;&lt;td&gt;"&amp;S830&amp;"&lt;/td&gt;&lt;td&gt;"&amp;T830&amp;"&lt;/td&gt;&lt;td&gt;"&amp;U830&amp;"&lt;/td&gt;&lt;td&gt;"&amp;X830&amp;"&lt;/td&gt;&lt;/tr&gt;"</f>
        <v>&lt;tr&gt;&lt;td&gt;4&lt;/td&gt;&lt;td&gt;Squared Ring I (2,4,6,or8)&lt;/td&gt;&lt;td&gt;HW1_Squared Ring I4.level&lt;/td&gt;&lt;td&gt;Lagsÿ&lt;/td&gt;&lt;td&gt;r1&lt;/td&gt;&lt;td&gt;r1&lt;/td&gt;&lt;td&gt;r1&lt;/td&gt;&lt;td&gt;r1&lt;/td&gt;&lt;td&gt;&lt;/td&gt;&lt;td&gt;&lt;/td&gt;&lt;td&gt;&lt;/td&gt;&lt;td&gt;&lt;/td&gt;&lt;td&gt;****&lt;/td&gt;&lt;td&gt;&lt;/td&gt;&lt;/tr&gt;</v>
      </c>
      <c r="AB830" s="12" t="str">
        <f>"{"""&amp;C830&amp;""", [["&amp;A830&amp;"]],{"""&amp;M830&amp;""","""&amp;N830&amp;""","""&amp;O830&amp;""","""&amp;P830&amp;""","""&amp;Q830&amp;""","""&amp;R830&amp;""","""&amp;S830&amp;""","""&amp;T830&amp;""",},},"</f>
        <v>{"HW1_Squared Ring I4.level", [[Squared Ring I (2,4,6,or8)]],{"r1","r1","r1","r1","","","","",},},</v>
      </c>
      <c r="AC830" s="12" t="str">
        <f>""""&amp;B830&amp;""","</f>
        <v>"Squared Ring I4",</v>
      </c>
      <c r="AD830" s="9" t="str">
        <f>"""C:\Program Files\Inkscape\inkscape.exe"" -f """&amp;B830&amp;".svg"" -e """&amp;E830&amp;"_"&amp;B830&amp;".png"""</f>
        <v>"C:\Program Files\Inkscape\inkscape.exe" -f "Squared Ring I4.svg" -e "HW1_Squared Ring I4.png"</v>
      </c>
      <c r="AE830" s="9" t="str">
        <f>"rename ss"&amp;TEXT(ROW(A829)-1,"00000")&amp;".tga """&amp;E830&amp;"_"&amp;B830&amp;"_thumb.tga"""</f>
        <v>rename ss00828.tga "HW1_Squared Ring I4_thumb.tga"</v>
      </c>
      <c r="AF830" s="16" t="str">
        <f t="shared" si="38"/>
        <v>{Tags = "4p", Name = "HW1_Squared Ring I4", Desc = [[&lt;c=48FF00&gt;Squared Ring I (2,4,6,or8)&lt;/c&gt;]], MaxPlayers = 4,},</v>
      </c>
    </row>
    <row r="831" spans="1:32" x14ac:dyDescent="0.2">
      <c r="A831" s="4" t="s">
        <v>814</v>
      </c>
      <c r="B831" s="4" t="s">
        <v>1789</v>
      </c>
      <c r="C831" s="9" t="str">
        <f t="shared" si="36"/>
        <v>HW1_Squared Ring II4.level</v>
      </c>
      <c r="D831" s="4" t="s">
        <v>2150</v>
      </c>
      <c r="E831" s="4" t="s">
        <v>2182</v>
      </c>
      <c r="F831" s="4" t="s">
        <v>2294</v>
      </c>
      <c r="G831" s="9">
        <v>4</v>
      </c>
      <c r="H831" s="4" t="s">
        <v>30</v>
      </c>
      <c r="I831" s="4">
        <v>37</v>
      </c>
      <c r="J831" s="10" t="s">
        <v>803</v>
      </c>
      <c r="K831" s="3" t="s">
        <v>9</v>
      </c>
      <c r="L831" s="3" t="s">
        <v>2401</v>
      </c>
      <c r="M831" s="4" t="s">
        <v>2043</v>
      </c>
      <c r="N831" s="4" t="s">
        <v>2043</v>
      </c>
      <c r="O831" s="4" t="s">
        <v>2043</v>
      </c>
      <c r="P831" s="4" t="s">
        <v>2043</v>
      </c>
      <c r="U831" s="4" t="s">
        <v>2046</v>
      </c>
      <c r="Y831" s="12" t="str">
        <f t="shared" si="37"/>
        <v>48FF00</v>
      </c>
      <c r="Z831" s="9" t="str">
        <f>"cscript ""%ScrPath%"" ""%SrcPath%\"&amp;B831&amp;"\"&amp;B831&amp;".level"" ""%OutPath%\"&amp;C831&amp;""" -rus "&amp;J831&amp;" -peb "&amp;K831&amp;" -game "&amp;E831</f>
        <v>cscript "%ScrPath%" "%SrcPath%\Squared Ring II4\Squared Ring II4.level" "%OutPath%\HW1_Squared Ring II4.level" -rus 1 -peb 7/8 -game HW1</v>
      </c>
      <c r="AA831" s="12" t="str">
        <f>"&lt;tr&gt;&lt;td&gt;"&amp;G831&amp;"&lt;/td&gt;&lt;td&gt;"&amp;A831&amp;"&lt;/td&gt;&lt;td&gt;"&amp;C831&amp;"&lt;/td&gt;&lt;td&gt;"&amp;D831&amp;"&lt;/td&gt;&lt;td&gt;"&amp;M831&amp;"&lt;/td&gt;&lt;td&gt;"&amp;N831&amp;"&lt;/td&gt;&lt;td&gt;"&amp;O831&amp;"&lt;/td&gt;&lt;td&gt;"&amp;P831&amp;"&lt;/td&gt;&lt;td&gt;"&amp;Q831&amp;"&lt;/td&gt;&lt;td&gt;"&amp;R831&amp;"&lt;/td&gt;&lt;td&gt;"&amp;S831&amp;"&lt;/td&gt;&lt;td&gt;"&amp;T831&amp;"&lt;/td&gt;&lt;td&gt;"&amp;U831&amp;"&lt;/td&gt;&lt;td&gt;"&amp;X831&amp;"&lt;/td&gt;&lt;/tr&gt;"</f>
        <v>&lt;tr&gt;&lt;td&gt;4&lt;/td&gt;&lt;td&gt;Squared Ring II (2,4,6,or8)&lt;/td&gt;&lt;td&gt;HW1_Squared Ring II4.level&lt;/td&gt;&lt;td&gt;Lagsÿ&lt;/td&gt;&lt;td&gt;r1&lt;/td&gt;&lt;td&gt;r1&lt;/td&gt;&lt;td&gt;r1&lt;/td&gt;&lt;td&gt;r1&lt;/td&gt;&lt;td&gt;&lt;/td&gt;&lt;td&gt;&lt;/td&gt;&lt;td&gt;&lt;/td&gt;&lt;td&gt;&lt;/td&gt;&lt;td&gt;**&lt;/td&gt;&lt;td&gt;&lt;/td&gt;&lt;/tr&gt;</v>
      </c>
      <c r="AB831" s="12" t="str">
        <f>"{"""&amp;C831&amp;""", [["&amp;A831&amp;"]],{"""&amp;M831&amp;""","""&amp;N831&amp;""","""&amp;O831&amp;""","""&amp;P831&amp;""","""&amp;Q831&amp;""","""&amp;R831&amp;""","""&amp;S831&amp;""","""&amp;T831&amp;""",},},"</f>
        <v>{"HW1_Squared Ring II4.level", [[Squared Ring II (2,4,6,or8)]],{"r1","r1","r1","r1","","","","",},},</v>
      </c>
      <c r="AC831" s="12" t="str">
        <f>""""&amp;B831&amp;""","</f>
        <v>"Squared Ring II4",</v>
      </c>
      <c r="AD831" s="9" t="str">
        <f>"""C:\Program Files\Inkscape\inkscape.exe"" -f """&amp;B831&amp;".svg"" -e """&amp;E831&amp;"_"&amp;B831&amp;".png"""</f>
        <v>"C:\Program Files\Inkscape\inkscape.exe" -f "Squared Ring II4.svg" -e "HW1_Squared Ring II4.png"</v>
      </c>
      <c r="AE831" s="9" t="str">
        <f>"rename ss"&amp;TEXT(ROW(A830)-1,"00000")&amp;".tga """&amp;E831&amp;"_"&amp;B831&amp;"_thumb.tga"""</f>
        <v>rename ss00829.tga "HW1_Squared Ring II4_thumb.tga"</v>
      </c>
      <c r="AF831" s="16" t="str">
        <f t="shared" si="38"/>
        <v>{Tags = "4p", Name = "HW1_Squared Ring II4", Desc = [[&lt;c=48FF00&gt;Squared Ring II (2,4,6,or8)&lt;/c&gt;]], MaxPlayers = 4,},</v>
      </c>
    </row>
    <row r="832" spans="1:32" x14ac:dyDescent="0.2">
      <c r="A832" s="4" t="s">
        <v>815</v>
      </c>
      <c r="B832" s="4" t="s">
        <v>1792</v>
      </c>
      <c r="C832" s="9" t="str">
        <f t="shared" si="36"/>
        <v>HW1_Squared Ring III4.level</v>
      </c>
      <c r="D832" s="4" t="s">
        <v>2150</v>
      </c>
      <c r="E832" s="4" t="s">
        <v>2182</v>
      </c>
      <c r="F832" s="4" t="s">
        <v>2294</v>
      </c>
      <c r="G832" s="9">
        <v>4</v>
      </c>
      <c r="H832" s="4" t="s">
        <v>30</v>
      </c>
      <c r="I832" s="4">
        <v>37</v>
      </c>
      <c r="J832" s="10" t="s">
        <v>803</v>
      </c>
      <c r="K832" s="3" t="s">
        <v>9</v>
      </c>
      <c r="L832" s="3" t="s">
        <v>2401</v>
      </c>
      <c r="M832" s="4" t="s">
        <v>2043</v>
      </c>
      <c r="N832" s="4" t="s">
        <v>2043</v>
      </c>
      <c r="O832" s="4" t="s">
        <v>2043</v>
      </c>
      <c r="P832" s="4" t="s">
        <v>2043</v>
      </c>
      <c r="U832" s="4" t="s">
        <v>2048</v>
      </c>
      <c r="Y832" s="12" t="str">
        <f t="shared" si="37"/>
        <v>48FF00</v>
      </c>
      <c r="Z832" s="9" t="str">
        <f>"cscript ""%ScrPath%"" ""%SrcPath%\"&amp;B832&amp;"\"&amp;B832&amp;".level"" ""%OutPath%\"&amp;C832&amp;""" -rus "&amp;J832&amp;" -peb "&amp;K832&amp;" -game "&amp;E832</f>
        <v>cscript "%ScrPath%" "%SrcPath%\Squared Ring III4\Squared Ring III4.level" "%OutPath%\HW1_Squared Ring III4.level" -rus 1 -peb 7/8 -game HW1</v>
      </c>
      <c r="AA832" s="12" t="str">
        <f>"&lt;tr&gt;&lt;td&gt;"&amp;G832&amp;"&lt;/td&gt;&lt;td&gt;"&amp;A832&amp;"&lt;/td&gt;&lt;td&gt;"&amp;C832&amp;"&lt;/td&gt;&lt;td&gt;"&amp;D832&amp;"&lt;/td&gt;&lt;td&gt;"&amp;M832&amp;"&lt;/td&gt;&lt;td&gt;"&amp;N832&amp;"&lt;/td&gt;&lt;td&gt;"&amp;O832&amp;"&lt;/td&gt;&lt;td&gt;"&amp;P832&amp;"&lt;/td&gt;&lt;td&gt;"&amp;Q832&amp;"&lt;/td&gt;&lt;td&gt;"&amp;R832&amp;"&lt;/td&gt;&lt;td&gt;"&amp;S832&amp;"&lt;/td&gt;&lt;td&gt;"&amp;T832&amp;"&lt;/td&gt;&lt;td&gt;"&amp;U832&amp;"&lt;/td&gt;&lt;td&gt;"&amp;X832&amp;"&lt;/td&gt;&lt;/tr&gt;"</f>
        <v>&lt;tr&gt;&lt;td&gt;4&lt;/td&gt;&lt;td&gt;Squared Ring III (2,4,6,or8)&lt;/td&gt;&lt;td&gt;HW1_Squared Ring III4.level&lt;/td&gt;&lt;td&gt;Lagsÿ&lt;/td&gt;&lt;td&gt;r1&lt;/td&gt;&lt;td&gt;r1&lt;/td&gt;&lt;td&gt;r1&lt;/td&gt;&lt;td&gt;r1&lt;/td&gt;&lt;td&gt;&lt;/td&gt;&lt;td&gt;&lt;/td&gt;&lt;td&gt;&lt;/td&gt;&lt;td&gt;&lt;/td&gt;&lt;td&gt;***&lt;/td&gt;&lt;td&gt;&lt;/td&gt;&lt;/tr&gt;</v>
      </c>
      <c r="AB832" s="12" t="str">
        <f>"{"""&amp;C832&amp;""", [["&amp;A832&amp;"]],{"""&amp;M832&amp;""","""&amp;N832&amp;""","""&amp;O832&amp;""","""&amp;P832&amp;""","""&amp;Q832&amp;""","""&amp;R832&amp;""","""&amp;S832&amp;""","""&amp;T832&amp;""",},},"</f>
        <v>{"HW1_Squared Ring III4.level", [[Squared Ring III (2,4,6,or8)]],{"r1","r1","r1","r1","","","","",},},</v>
      </c>
      <c r="AC832" s="12" t="str">
        <f>""""&amp;B832&amp;""","</f>
        <v>"Squared Ring III4",</v>
      </c>
      <c r="AD832" s="9" t="str">
        <f>"""C:\Program Files\Inkscape\inkscape.exe"" -f """&amp;B832&amp;".svg"" -e """&amp;E832&amp;"_"&amp;B832&amp;".png"""</f>
        <v>"C:\Program Files\Inkscape\inkscape.exe" -f "Squared Ring III4.svg" -e "HW1_Squared Ring III4.png"</v>
      </c>
      <c r="AE832" s="9" t="str">
        <f>"rename ss"&amp;TEXT(ROW(A831)-1,"00000")&amp;".tga """&amp;E832&amp;"_"&amp;B832&amp;"_thumb.tga"""</f>
        <v>rename ss00830.tga "HW1_Squared Ring III4_thumb.tga"</v>
      </c>
      <c r="AF832" s="16" t="str">
        <f t="shared" si="38"/>
        <v>{Tags = "4p", Name = "HW1_Squared Ring III4", Desc = [[&lt;c=48FF00&gt;Squared Ring III (2,4,6,or8)&lt;/c&gt;]], MaxPlayers = 4,},</v>
      </c>
    </row>
    <row r="833" spans="1:32" x14ac:dyDescent="0.2">
      <c r="A833" s="4" t="s">
        <v>816</v>
      </c>
      <c r="B833" s="4" t="s">
        <v>1796</v>
      </c>
      <c r="C833" s="9" t="str">
        <f t="shared" si="36"/>
        <v>HW1_Standoff4.level</v>
      </c>
      <c r="D833" s="4" t="s">
        <v>2161</v>
      </c>
      <c r="E833" s="4" t="s">
        <v>2182</v>
      </c>
      <c r="F833" s="4" t="s">
        <v>2294</v>
      </c>
      <c r="G833" s="9">
        <v>4</v>
      </c>
      <c r="H833" s="4" t="s">
        <v>344</v>
      </c>
      <c r="I833" s="4">
        <v>10</v>
      </c>
      <c r="J833" s="4" t="s">
        <v>8</v>
      </c>
      <c r="K833" s="1" t="s">
        <v>533</v>
      </c>
      <c r="L833" s="3" t="s">
        <v>2401</v>
      </c>
      <c r="M833" s="4" t="s">
        <v>2043</v>
      </c>
      <c r="N833" s="4" t="s">
        <v>2044</v>
      </c>
      <c r="O833" s="4" t="s">
        <v>2044</v>
      </c>
      <c r="P833" s="4" t="s">
        <v>2044</v>
      </c>
      <c r="U833" s="4" t="s">
        <v>2057</v>
      </c>
      <c r="Y833" s="12" t="str">
        <f t="shared" si="37"/>
        <v>48FF00</v>
      </c>
      <c r="Z833" s="9" t="str">
        <f>"cscript ""%ScrPath%"" ""%SrcPath%\"&amp;B833&amp;"\"&amp;B833&amp;".level"" ""%OutPath%\"&amp;C833&amp;""" -rus "&amp;J833&amp;" -peb "&amp;K833&amp;" -game "&amp;E833</f>
        <v>cscript "%ScrPath%" "%SrcPath%\Standoff4\Standoff4.level" "%OutPath%\HW1_Standoff4.level" -rus 1/4 -peb 4/5 -game HW1</v>
      </c>
      <c r="AA833" s="12" t="str">
        <f>"&lt;tr&gt;&lt;td&gt;"&amp;G833&amp;"&lt;/td&gt;&lt;td&gt;"&amp;A833&amp;"&lt;/td&gt;&lt;td&gt;"&amp;C833&amp;"&lt;/td&gt;&lt;td&gt;"&amp;D833&amp;"&lt;/td&gt;&lt;td&gt;"&amp;M833&amp;"&lt;/td&gt;&lt;td&gt;"&amp;N833&amp;"&lt;/td&gt;&lt;td&gt;"&amp;O833&amp;"&lt;/td&gt;&lt;td&gt;"&amp;P833&amp;"&lt;/td&gt;&lt;td&gt;"&amp;Q833&amp;"&lt;/td&gt;&lt;td&gt;"&amp;R833&amp;"&lt;/td&gt;&lt;td&gt;"&amp;S833&amp;"&lt;/td&gt;&lt;td&gt;"&amp;T833&amp;"&lt;/td&gt;&lt;td&gt;"&amp;U833&amp;"&lt;/td&gt;&lt;td&gt;"&amp;X833&amp;"&lt;/td&gt;&lt;/tr&gt;"</f>
        <v>&lt;tr&gt;&lt;td&gt;4&lt;/td&gt;&lt;td&gt;Standoff (2-8)&lt;/td&gt;&lt;td&gt;HW1_Standoff4.level&lt;/td&gt;&lt;td&gt;Iam|HG&lt;/td&gt;&lt;td&gt;r1&lt;/td&gt;&lt;td&gt;r2&lt;/td&gt;&lt;td&gt;r2&lt;/td&gt;&lt;td&gt;r2&lt;/td&gt;&lt;td&gt;&lt;/td&gt;&lt;td&gt;&lt;/td&gt;&lt;td&gt;&lt;/td&gt;&lt;td&gt;&lt;/td&gt;&lt;td&gt;****&lt;/td&gt;&lt;td&gt;&lt;/td&gt;&lt;/tr&gt;</v>
      </c>
      <c r="AB833" s="12" t="str">
        <f>"{"""&amp;C833&amp;""", [["&amp;A833&amp;"]],{"""&amp;M833&amp;""","""&amp;N833&amp;""","""&amp;O833&amp;""","""&amp;P833&amp;""","""&amp;Q833&amp;""","""&amp;R833&amp;""","""&amp;S833&amp;""","""&amp;T833&amp;""",},},"</f>
        <v>{"HW1_Standoff4.level", [[Standoff (2-8)]],{"r1","r2","r2","r2","","","","",},},</v>
      </c>
      <c r="AC833" s="12" t="str">
        <f>""""&amp;B833&amp;""","</f>
        <v>"Standoff4",</v>
      </c>
      <c r="AD833" s="9" t="str">
        <f>"""C:\Program Files\Inkscape\inkscape.exe"" -f """&amp;B833&amp;".svg"" -e """&amp;E833&amp;"_"&amp;B833&amp;".png"""</f>
        <v>"C:\Program Files\Inkscape\inkscape.exe" -f "Standoff4.svg" -e "HW1_Standoff4.png"</v>
      </c>
      <c r="AE833" s="9" t="str">
        <f>"rename ss"&amp;TEXT(ROW(A832)-1,"00000")&amp;".tga """&amp;E833&amp;"_"&amp;B833&amp;"_thumb.tga"""</f>
        <v>rename ss00831.tga "HW1_Standoff4_thumb.tga"</v>
      </c>
      <c r="AF833" s="16" t="str">
        <f t="shared" si="38"/>
        <v>{Tags = "4p", Name = "HW1_Standoff4", Desc = [[&lt;c=48FF00&gt;Standoff (2-8)&lt;/c&gt;]], MaxPlayers = 4,},</v>
      </c>
    </row>
    <row r="834" spans="1:32" x14ac:dyDescent="0.2">
      <c r="A834" s="10" t="s">
        <v>2024</v>
      </c>
      <c r="B834" s="4" t="s">
        <v>1063</v>
      </c>
      <c r="C834" s="9" t="str">
        <f t="shared" ref="C834:C897" si="39">E834&amp;"_"&amp;B834&amp;".level"</f>
        <v>HW1_Staples4.level</v>
      </c>
      <c r="D834" s="4" t="s">
        <v>2139</v>
      </c>
      <c r="E834" s="4" t="s">
        <v>2182</v>
      </c>
      <c r="F834" s="4" t="s">
        <v>2294</v>
      </c>
      <c r="G834" s="9">
        <v>4</v>
      </c>
      <c r="H834" s="4" t="s">
        <v>89</v>
      </c>
      <c r="I834" s="4">
        <v>15</v>
      </c>
      <c r="J834" s="4">
        <v>1</v>
      </c>
      <c r="K834" s="1" t="s">
        <v>533</v>
      </c>
      <c r="L834" s="3" t="s">
        <v>2401</v>
      </c>
      <c r="M834" s="4" t="s">
        <v>2043</v>
      </c>
      <c r="N834" s="4" t="s">
        <v>2043</v>
      </c>
      <c r="O834" s="4" t="s">
        <v>2043</v>
      </c>
      <c r="P834" s="4" t="s">
        <v>2043</v>
      </c>
      <c r="U834" s="4" t="s">
        <v>2057</v>
      </c>
      <c r="Y834" s="12" t="str">
        <f t="shared" si="37"/>
        <v>48FF00</v>
      </c>
      <c r="Z834" s="9" t="str">
        <f>"cscript ""%ScrPath%"" ""%SrcPath%\"&amp;B834&amp;"\"&amp;B834&amp;".level"" ""%OutPath%\"&amp;C834&amp;""" -rus "&amp;J834&amp;" -peb "&amp;K834&amp;" -game "&amp;E834</f>
        <v>cscript "%ScrPath%" "%SrcPath%\Staples4\Staples4.level" "%OutPath%\HW1_Staples4.level" -rus 1 -peb 4/5 -game HW1</v>
      </c>
      <c r="AA834" s="12" t="str">
        <f>"&lt;tr&gt;&lt;td&gt;"&amp;G834&amp;"&lt;/td&gt;&lt;td&gt;"&amp;A834&amp;"&lt;/td&gt;&lt;td&gt;"&amp;C834&amp;"&lt;/td&gt;&lt;td&gt;"&amp;D834&amp;"&lt;/td&gt;&lt;td&gt;"&amp;M834&amp;"&lt;/td&gt;&lt;td&gt;"&amp;N834&amp;"&lt;/td&gt;&lt;td&gt;"&amp;O834&amp;"&lt;/td&gt;&lt;td&gt;"&amp;P834&amp;"&lt;/td&gt;&lt;td&gt;"&amp;Q834&amp;"&lt;/td&gt;&lt;td&gt;"&amp;R834&amp;"&lt;/td&gt;&lt;td&gt;"&amp;S834&amp;"&lt;/td&gt;&lt;td&gt;"&amp;T834&amp;"&lt;/td&gt;&lt;td&gt;"&amp;U834&amp;"&lt;/td&gt;&lt;td&gt;"&amp;X834&amp;"&lt;/td&gt;&lt;/tr&gt;"</f>
        <v>&lt;tr&gt;&lt;td&gt;4&lt;/td&gt;&lt;td&gt;Staples (2-4)&lt;/td&gt;&lt;td&gt;HW1_Staples4.level&lt;/td&gt;&lt;td&gt;Gen_DP_medamanx&lt;/td&gt;&lt;td&gt;r1&lt;/td&gt;&lt;td&gt;r1&lt;/td&gt;&lt;td&gt;r1&lt;/td&gt;&lt;td&gt;r1&lt;/td&gt;&lt;td&gt;&lt;/td&gt;&lt;td&gt;&lt;/td&gt;&lt;td&gt;&lt;/td&gt;&lt;td&gt;&lt;/td&gt;&lt;td&gt;****&lt;/td&gt;&lt;td&gt;&lt;/td&gt;&lt;/tr&gt;</v>
      </c>
      <c r="AB834" s="12" t="str">
        <f>"{"""&amp;C834&amp;""", [["&amp;A834&amp;"]],{"""&amp;M834&amp;""","""&amp;N834&amp;""","""&amp;O834&amp;""","""&amp;P834&amp;""","""&amp;Q834&amp;""","""&amp;R834&amp;""","""&amp;S834&amp;""","""&amp;T834&amp;""",},},"</f>
        <v>{"HW1_Staples4.level", [[Staples (2-4)]],{"r1","r1","r1","r1","","","","",},},</v>
      </c>
      <c r="AC834" s="12" t="str">
        <f>""""&amp;B834&amp;""","</f>
        <v>"Staples4",</v>
      </c>
      <c r="AD834" s="9" t="str">
        <f>"""C:\Program Files\Inkscape\inkscape.exe"" -f """&amp;B834&amp;".svg"" -e """&amp;E834&amp;"_"&amp;B834&amp;".png"""</f>
        <v>"C:\Program Files\Inkscape\inkscape.exe" -f "Staples4.svg" -e "HW1_Staples4.png"</v>
      </c>
      <c r="AE834" s="9" t="str">
        <f>"rename ss"&amp;TEXT(ROW(A833)-1,"00000")&amp;".tga """&amp;E834&amp;"_"&amp;B834&amp;"_thumb.tga"""</f>
        <v>rename ss00832.tga "HW1_Staples4_thumb.tga"</v>
      </c>
      <c r="AF834" s="16" t="str">
        <f t="shared" si="38"/>
        <v>{Tags = "4p", Name = "HW1_Staples4", Desc = [[&lt;c=48FF00&gt;Staples (2-4)&lt;/c&gt;]], MaxPlayers = 4,},</v>
      </c>
    </row>
    <row r="835" spans="1:32" x14ac:dyDescent="0.2">
      <c r="A835" s="4" t="s">
        <v>274</v>
      </c>
      <c r="B835" s="4" t="s">
        <v>1804</v>
      </c>
      <c r="C835" s="9" t="str">
        <f t="shared" si="39"/>
        <v>HW1_Star4.level</v>
      </c>
      <c r="D835" s="4" t="s">
        <v>2145</v>
      </c>
      <c r="E835" s="4" t="s">
        <v>2182</v>
      </c>
      <c r="F835" s="4" t="s">
        <v>2294</v>
      </c>
      <c r="G835" s="9">
        <v>4</v>
      </c>
      <c r="I835" s="4">
        <v>-1</v>
      </c>
      <c r="J835" s="4" t="s">
        <v>803</v>
      </c>
      <c r="K835" s="1" t="s">
        <v>9</v>
      </c>
      <c r="L835" s="3" t="s">
        <v>2401</v>
      </c>
      <c r="M835" s="4" t="s">
        <v>2043</v>
      </c>
      <c r="N835" s="4" t="s">
        <v>2043</v>
      </c>
      <c r="O835" s="4" t="s">
        <v>2043</v>
      </c>
      <c r="P835" s="4" t="s">
        <v>2043</v>
      </c>
      <c r="U835" s="4" t="s">
        <v>2048</v>
      </c>
      <c r="Y835" s="12" t="str">
        <f t="shared" ref="Y835:Y898" si="40">CHOOSE(G835,"nada","FF4800","FF0048","48FF00","00FF48","4800FF","0048FF","FF48FF")</f>
        <v>48FF00</v>
      </c>
      <c r="Z835" s="9" t="str">
        <f>"cscript ""%ScrPath%"" ""%SrcPath%\"&amp;B835&amp;"\"&amp;B835&amp;".level"" ""%OutPath%\"&amp;C835&amp;""" -rus "&amp;J835&amp;" -peb "&amp;K835&amp;" -game "&amp;E835</f>
        <v>cscript "%ScrPath%" "%SrcPath%\Star4\Star4.level" "%OutPath%\HW1_Star4.level" -rus 1 -peb 7/8 -game HW1</v>
      </c>
      <c r="AA835" s="12" t="str">
        <f>"&lt;tr&gt;&lt;td&gt;"&amp;G835&amp;"&lt;/td&gt;&lt;td&gt;"&amp;A835&amp;"&lt;/td&gt;&lt;td&gt;"&amp;C835&amp;"&lt;/td&gt;&lt;td&gt;"&amp;D835&amp;"&lt;/td&gt;&lt;td&gt;"&amp;M835&amp;"&lt;/td&gt;&lt;td&gt;"&amp;N835&amp;"&lt;/td&gt;&lt;td&gt;"&amp;O835&amp;"&lt;/td&gt;&lt;td&gt;"&amp;P835&amp;"&lt;/td&gt;&lt;td&gt;"&amp;Q835&amp;"&lt;/td&gt;&lt;td&gt;"&amp;R835&amp;"&lt;/td&gt;&lt;td&gt;"&amp;S835&amp;"&lt;/td&gt;&lt;td&gt;"&amp;T835&amp;"&lt;/td&gt;&lt;td&gt;"&amp;U835&amp;"&lt;/td&gt;&lt;td&gt;"&amp;X835&amp;"&lt;/td&gt;&lt;/tr&gt;"</f>
        <v>&lt;tr&gt;&lt;td&gt;4&lt;/td&gt;&lt;td&gt;Star 2-5&lt;/td&gt;&lt;td&gt;HW1_Star4.level&lt;/td&gt;&lt;td&gt;Rabid Mew-CK&lt;/td&gt;&lt;td&gt;r1&lt;/td&gt;&lt;td&gt;r1&lt;/td&gt;&lt;td&gt;r1&lt;/td&gt;&lt;td&gt;r1&lt;/td&gt;&lt;td&gt;&lt;/td&gt;&lt;td&gt;&lt;/td&gt;&lt;td&gt;&lt;/td&gt;&lt;td&gt;&lt;/td&gt;&lt;td&gt;***&lt;/td&gt;&lt;td&gt;&lt;/td&gt;&lt;/tr&gt;</v>
      </c>
      <c r="AB835" s="12" t="str">
        <f>"{"""&amp;C835&amp;""", [["&amp;A835&amp;"]],{"""&amp;M835&amp;""","""&amp;N835&amp;""","""&amp;O835&amp;""","""&amp;P835&amp;""","""&amp;Q835&amp;""","""&amp;R835&amp;""","""&amp;S835&amp;""","""&amp;T835&amp;""",},},"</f>
        <v>{"HW1_Star4.level", [[Star 2-5]],{"r1","r1","r1","r1","","","","",},},</v>
      </c>
      <c r="AC835" s="12" t="str">
        <f>""""&amp;B835&amp;""","</f>
        <v>"Star4",</v>
      </c>
      <c r="AD835" s="9" t="str">
        <f>"""C:\Program Files\Inkscape\inkscape.exe"" -f """&amp;B835&amp;".svg"" -e """&amp;E835&amp;"_"&amp;B835&amp;".png"""</f>
        <v>"C:\Program Files\Inkscape\inkscape.exe" -f "Star4.svg" -e "HW1_Star4.png"</v>
      </c>
      <c r="AE835" s="9" t="str">
        <f>"rename ss"&amp;TEXT(ROW(A834)-1,"00000")&amp;".tga """&amp;E835&amp;"_"&amp;B835&amp;"_thumb.tga"""</f>
        <v>rename ss00833.tga "HW1_Star4_thumb.tga"</v>
      </c>
      <c r="AF835" s="16" t="str">
        <f t="shared" ref="AF835:AF898" si="41">"{Tags = """&amp;G835&amp;"p"", Name = """&amp;E835&amp;"_"&amp;B835&amp;""", Desc = [[&lt;c="&amp;Y835&amp;"&gt;"&amp;A835&amp;"&lt;/c&gt;]], MaxPlayers = "&amp;G835&amp;",},"</f>
        <v>{Tags = "4p", Name = "HW1_Star4", Desc = [[&lt;c=48FF00&gt;Star 2-5&lt;/c&gt;]], MaxPlayers = 4,},</v>
      </c>
    </row>
    <row r="836" spans="1:32" x14ac:dyDescent="0.2">
      <c r="A836" s="4" t="s">
        <v>275</v>
      </c>
      <c r="B836" s="4" t="s">
        <v>678</v>
      </c>
      <c r="C836" s="9" t="str">
        <f t="shared" si="39"/>
        <v>HW1_StarLite4.level</v>
      </c>
      <c r="D836" s="4" t="s">
        <v>2047</v>
      </c>
      <c r="E836" s="4" t="s">
        <v>2182</v>
      </c>
      <c r="F836" s="4" t="s">
        <v>2294</v>
      </c>
      <c r="G836" s="9">
        <v>4</v>
      </c>
      <c r="I836" s="4">
        <v>7</v>
      </c>
      <c r="J836" s="4" t="s">
        <v>803</v>
      </c>
      <c r="K836" s="1" t="s">
        <v>9</v>
      </c>
      <c r="L836" s="3" t="s">
        <v>2401</v>
      </c>
      <c r="M836" s="4" t="s">
        <v>2043</v>
      </c>
      <c r="N836" s="4" t="s">
        <v>2043</v>
      </c>
      <c r="O836" s="4" t="s">
        <v>2043</v>
      </c>
      <c r="P836" s="4" t="s">
        <v>2043</v>
      </c>
      <c r="U836" s="4" t="s">
        <v>2054</v>
      </c>
      <c r="V836" s="4" t="s">
        <v>2361</v>
      </c>
      <c r="Y836" s="12" t="str">
        <f t="shared" si="40"/>
        <v>48FF00</v>
      </c>
      <c r="Z836" s="9" t="str">
        <f>"cscript ""%ScrPath%"" ""%SrcPath%\"&amp;B836&amp;"\"&amp;B836&amp;".level"" ""%OutPath%\"&amp;C836&amp;""" -rus "&amp;J836&amp;" -peb "&amp;K836&amp;" -game "&amp;E836</f>
        <v>cscript "%ScrPath%" "%SrcPath%\StarLite4\StarLite4.level" "%OutPath%\HW1_StarLite4.level" -rus 1 -peb 7/8 -game HW1</v>
      </c>
      <c r="AA836" s="12" t="str">
        <f>"&lt;tr&gt;&lt;td&gt;"&amp;G836&amp;"&lt;/td&gt;&lt;td&gt;"&amp;A836&amp;"&lt;/td&gt;&lt;td&gt;"&amp;C836&amp;"&lt;/td&gt;&lt;td&gt;"&amp;D836&amp;"&lt;/td&gt;&lt;td&gt;"&amp;M836&amp;"&lt;/td&gt;&lt;td&gt;"&amp;N836&amp;"&lt;/td&gt;&lt;td&gt;"&amp;O836&amp;"&lt;/td&gt;&lt;td&gt;"&amp;P836&amp;"&lt;/td&gt;&lt;td&gt;"&amp;Q836&amp;"&lt;/td&gt;&lt;td&gt;"&amp;R836&amp;"&lt;/td&gt;&lt;td&gt;"&amp;S836&amp;"&lt;/td&gt;&lt;td&gt;"&amp;T836&amp;"&lt;/td&gt;&lt;td&gt;"&amp;U836&amp;"&lt;/td&gt;&lt;td&gt;"&amp;X836&amp;"&lt;/td&gt;&lt;/tr&gt;"</f>
        <v>&lt;tr&gt;&lt;td&gt;4&lt;/td&gt;&lt;td&gt;StarLite (2-4)&lt;/td&gt;&lt;td&gt;HW1_StarLite4.level&lt;/td&gt;&lt;td&gt;Jacelor&lt;/td&gt;&lt;td&gt;r1&lt;/td&gt;&lt;td&gt;r1&lt;/td&gt;&lt;td&gt;r1&lt;/td&gt;&lt;td&gt;r1&lt;/td&gt;&lt;td&gt;&lt;/td&gt;&lt;td&gt;&lt;/td&gt;&lt;td&gt;&lt;/td&gt;&lt;td&gt;&lt;/td&gt;&lt;td&gt;*&lt;/td&gt;&lt;td&gt;&lt;/td&gt;&lt;/tr&gt;</v>
      </c>
      <c r="AB836" s="12" t="str">
        <f>"{"""&amp;C836&amp;""", [["&amp;A836&amp;"]],{"""&amp;M836&amp;""","""&amp;N836&amp;""","""&amp;O836&amp;""","""&amp;P836&amp;""","""&amp;Q836&amp;""","""&amp;R836&amp;""","""&amp;S836&amp;""","""&amp;T836&amp;""",},},"</f>
        <v>{"HW1_StarLite4.level", [[StarLite (2-4)]],{"r1","r1","r1","r1","","","","",},},</v>
      </c>
      <c r="AC836" s="12" t="str">
        <f>""""&amp;B836&amp;""","</f>
        <v>"StarLite4",</v>
      </c>
      <c r="AD836" s="9" t="str">
        <f>"""C:\Program Files\Inkscape\inkscape.exe"" -f """&amp;B836&amp;".svg"" -e """&amp;E836&amp;"_"&amp;B836&amp;".png"""</f>
        <v>"C:\Program Files\Inkscape\inkscape.exe" -f "StarLite4.svg" -e "HW1_StarLite4.png"</v>
      </c>
      <c r="AE836" s="9" t="str">
        <f>"rename ss"&amp;TEXT(ROW(A835)-1,"00000")&amp;".tga """&amp;E836&amp;"_"&amp;B836&amp;"_thumb.tga"""</f>
        <v>rename ss00834.tga "HW1_StarLite4_thumb.tga"</v>
      </c>
      <c r="AF836" s="16" t="str">
        <f t="shared" si="41"/>
        <v>{Tags = "4p", Name = "HW1_StarLite4", Desc = [[&lt;c=48FF00&gt;StarLite (2-4)&lt;/c&gt;]], MaxPlayers = 4,},</v>
      </c>
    </row>
    <row r="837" spans="1:32" x14ac:dyDescent="0.2">
      <c r="A837" s="4" t="s">
        <v>276</v>
      </c>
      <c r="B837" s="4" t="s">
        <v>1809</v>
      </c>
      <c r="C837" s="9" t="str">
        <f t="shared" si="39"/>
        <v>HW1_Starpoint4.level</v>
      </c>
      <c r="D837" s="4" t="s">
        <v>2077</v>
      </c>
      <c r="E837" s="4" t="s">
        <v>2182</v>
      </c>
      <c r="F837" s="4" t="s">
        <v>2294</v>
      </c>
      <c r="G837" s="9">
        <v>4</v>
      </c>
      <c r="H837" s="4" t="s">
        <v>243</v>
      </c>
      <c r="I837" s="4">
        <v>11</v>
      </c>
      <c r="J837" s="4" t="s">
        <v>803</v>
      </c>
      <c r="K837" s="1" t="s">
        <v>9</v>
      </c>
      <c r="L837" s="3" t="s">
        <v>2401</v>
      </c>
      <c r="M837" s="4" t="s">
        <v>2043</v>
      </c>
      <c r="N837" s="4" t="s">
        <v>2043</v>
      </c>
      <c r="O837" s="4" t="s">
        <v>2044</v>
      </c>
      <c r="P837" s="4" t="s">
        <v>2044</v>
      </c>
      <c r="U837" s="4" t="s">
        <v>2046</v>
      </c>
      <c r="Y837" s="12" t="str">
        <f t="shared" si="40"/>
        <v>48FF00</v>
      </c>
      <c r="Z837" s="9" t="str">
        <f>"cscript ""%ScrPath%"" ""%SrcPath%\"&amp;B837&amp;"\"&amp;B837&amp;".level"" ""%OutPath%\"&amp;C837&amp;""" -rus "&amp;J837&amp;" -peb "&amp;K837&amp;" -game "&amp;E837</f>
        <v>cscript "%ScrPath%" "%SrcPath%\Starpoint4\Starpoint4.level" "%OutPath%\HW1_Starpoint4.level" -rus 1 -peb 7/8 -game HW1</v>
      </c>
      <c r="AA837" s="12" t="str">
        <f>"&lt;tr&gt;&lt;td&gt;"&amp;G837&amp;"&lt;/td&gt;&lt;td&gt;"&amp;A837&amp;"&lt;/td&gt;&lt;td&gt;"&amp;C837&amp;"&lt;/td&gt;&lt;td&gt;"&amp;D837&amp;"&lt;/td&gt;&lt;td&gt;"&amp;M837&amp;"&lt;/td&gt;&lt;td&gt;"&amp;N837&amp;"&lt;/td&gt;&lt;td&gt;"&amp;O837&amp;"&lt;/td&gt;&lt;td&gt;"&amp;P837&amp;"&lt;/td&gt;&lt;td&gt;"&amp;Q837&amp;"&lt;/td&gt;&lt;td&gt;"&amp;R837&amp;"&lt;/td&gt;&lt;td&gt;"&amp;S837&amp;"&lt;/td&gt;&lt;td&gt;"&amp;T837&amp;"&lt;/td&gt;&lt;td&gt;"&amp;U837&amp;"&lt;/td&gt;&lt;td&gt;"&amp;X837&amp;"&lt;/td&gt;&lt;/tr&gt;"</f>
        <v>&lt;tr&gt;&lt;td&gt;4&lt;/td&gt;&lt;td&gt;Starpoint (2-6)&lt;/td&gt;&lt;td&gt;HW1_Starpoint4.level&lt;/td&gt;&lt;td&gt;RawDeal&lt;/td&gt;&lt;td&gt;r1&lt;/td&gt;&lt;td&gt;r1&lt;/td&gt;&lt;td&gt;r2&lt;/td&gt;&lt;td&gt;r2&lt;/td&gt;&lt;td&gt;&lt;/td&gt;&lt;td&gt;&lt;/td&gt;&lt;td&gt;&lt;/td&gt;&lt;td&gt;&lt;/td&gt;&lt;td&gt;**&lt;/td&gt;&lt;td&gt;&lt;/td&gt;&lt;/tr&gt;</v>
      </c>
      <c r="AB837" s="12" t="str">
        <f>"{"""&amp;C837&amp;""", [["&amp;A837&amp;"]],{"""&amp;M837&amp;""","""&amp;N837&amp;""","""&amp;O837&amp;""","""&amp;P837&amp;""","""&amp;Q837&amp;""","""&amp;R837&amp;""","""&amp;S837&amp;""","""&amp;T837&amp;""",},},"</f>
        <v>{"HW1_Starpoint4.level", [[Starpoint (2-6)]],{"r1","r1","r2","r2","","","","",},},</v>
      </c>
      <c r="AC837" s="12" t="str">
        <f>""""&amp;B837&amp;""","</f>
        <v>"Starpoint4",</v>
      </c>
      <c r="AD837" s="9" t="str">
        <f>"""C:\Program Files\Inkscape\inkscape.exe"" -f """&amp;B837&amp;".svg"" -e """&amp;E837&amp;"_"&amp;B837&amp;".png"""</f>
        <v>"C:\Program Files\Inkscape\inkscape.exe" -f "Starpoint4.svg" -e "HW1_Starpoint4.png"</v>
      </c>
      <c r="AE837" s="9" t="str">
        <f>"rename ss"&amp;TEXT(ROW(A836)-1,"00000")&amp;".tga """&amp;E837&amp;"_"&amp;B837&amp;"_thumb.tga"""</f>
        <v>rename ss00835.tga "HW1_Starpoint4_thumb.tga"</v>
      </c>
      <c r="AF837" s="16" t="str">
        <f t="shared" si="41"/>
        <v>{Tags = "4p", Name = "HW1_Starpoint4", Desc = [[&lt;c=48FF00&gt;Starpoint (2-6)&lt;/c&gt;]], MaxPlayers = 4,},</v>
      </c>
    </row>
    <row r="838" spans="1:32" x14ac:dyDescent="0.2">
      <c r="A838" s="4" t="s">
        <v>277</v>
      </c>
      <c r="B838" s="4" t="s">
        <v>1813</v>
      </c>
      <c r="C838" s="9" t="str">
        <f t="shared" si="39"/>
        <v>HW1_SteelWaves4.level</v>
      </c>
      <c r="D838" s="4" t="s">
        <v>2090</v>
      </c>
      <c r="E838" s="4" t="s">
        <v>2182</v>
      </c>
      <c r="F838" s="4" t="s">
        <v>2294</v>
      </c>
      <c r="G838" s="9">
        <v>4</v>
      </c>
      <c r="H838" s="4" t="s">
        <v>81</v>
      </c>
      <c r="I838" s="4">
        <v>14</v>
      </c>
      <c r="J838" s="10" t="s">
        <v>803</v>
      </c>
      <c r="K838" s="3" t="s">
        <v>9</v>
      </c>
      <c r="L838" s="3" t="s">
        <v>2401</v>
      </c>
      <c r="M838" s="4" t="s">
        <v>2043</v>
      </c>
      <c r="N838" s="4" t="s">
        <v>2043</v>
      </c>
      <c r="O838" s="4" t="s">
        <v>2043</v>
      </c>
      <c r="P838" s="4" t="s">
        <v>2043</v>
      </c>
      <c r="U838" s="4" t="s">
        <v>2054</v>
      </c>
      <c r="Y838" s="12" t="str">
        <f t="shared" si="40"/>
        <v>48FF00</v>
      </c>
      <c r="Z838" s="9" t="str">
        <f>"cscript ""%ScrPath%"" ""%SrcPath%\"&amp;B838&amp;"\"&amp;B838&amp;".level"" ""%OutPath%\"&amp;C838&amp;""" -rus "&amp;J838&amp;" -peb "&amp;K838&amp;" -game "&amp;E838</f>
        <v>cscript "%ScrPath%" "%SrcPath%\SteelWaves4\SteelWaves4.level" "%OutPath%\HW1_SteelWaves4.level" -rus 1 -peb 7/8 -game HW1</v>
      </c>
      <c r="AA838" s="12" t="str">
        <f>"&lt;tr&gt;&lt;td&gt;"&amp;G838&amp;"&lt;/td&gt;&lt;td&gt;"&amp;A838&amp;"&lt;/td&gt;&lt;td&gt;"&amp;C838&amp;"&lt;/td&gt;&lt;td&gt;"&amp;D838&amp;"&lt;/td&gt;&lt;td&gt;"&amp;M838&amp;"&lt;/td&gt;&lt;td&gt;"&amp;N838&amp;"&lt;/td&gt;&lt;td&gt;"&amp;O838&amp;"&lt;/td&gt;&lt;td&gt;"&amp;P838&amp;"&lt;/td&gt;&lt;td&gt;"&amp;Q838&amp;"&lt;/td&gt;&lt;td&gt;"&amp;R838&amp;"&lt;/td&gt;&lt;td&gt;"&amp;S838&amp;"&lt;/td&gt;&lt;td&gt;"&amp;T838&amp;"&lt;/td&gt;&lt;td&gt;"&amp;U838&amp;"&lt;/td&gt;&lt;td&gt;"&amp;X838&amp;"&lt;/td&gt;&lt;/tr&gt;"</f>
        <v>&lt;tr&gt;&lt;td&gt;4&lt;/td&gt;&lt;td&gt;STEEL WAVES (2-5)&lt;/td&gt;&lt;td&gt;HW1_SteelWaves4.level&lt;/td&gt;&lt;td&gt;Randix&lt;/td&gt;&lt;td&gt;r1&lt;/td&gt;&lt;td&gt;r1&lt;/td&gt;&lt;td&gt;r1&lt;/td&gt;&lt;td&gt;r1&lt;/td&gt;&lt;td&gt;&lt;/td&gt;&lt;td&gt;&lt;/td&gt;&lt;td&gt;&lt;/td&gt;&lt;td&gt;&lt;/td&gt;&lt;td&gt;*&lt;/td&gt;&lt;td&gt;&lt;/td&gt;&lt;/tr&gt;</v>
      </c>
      <c r="AB838" s="12" t="str">
        <f>"{"""&amp;C838&amp;""", [["&amp;A838&amp;"]],{"""&amp;M838&amp;""","""&amp;N838&amp;""","""&amp;O838&amp;""","""&amp;P838&amp;""","""&amp;Q838&amp;""","""&amp;R838&amp;""","""&amp;S838&amp;""","""&amp;T838&amp;""",},},"</f>
        <v>{"HW1_SteelWaves4.level", [[STEEL WAVES (2-5)]],{"r1","r1","r1","r1","","","","",},},</v>
      </c>
      <c r="AC838" s="12" t="str">
        <f>""""&amp;B838&amp;""","</f>
        <v>"SteelWaves4",</v>
      </c>
      <c r="AD838" s="9" t="str">
        <f>"""C:\Program Files\Inkscape\inkscape.exe"" -f """&amp;B838&amp;".svg"" -e """&amp;E838&amp;"_"&amp;B838&amp;".png"""</f>
        <v>"C:\Program Files\Inkscape\inkscape.exe" -f "SteelWaves4.svg" -e "HW1_SteelWaves4.png"</v>
      </c>
      <c r="AE838" s="9" t="str">
        <f>"rename ss"&amp;TEXT(ROW(A837)-1,"00000")&amp;".tga """&amp;E838&amp;"_"&amp;B838&amp;"_thumb.tga"""</f>
        <v>rename ss00836.tga "HW1_SteelWaves4_thumb.tga"</v>
      </c>
      <c r="AF838" s="16" t="str">
        <f t="shared" si="41"/>
        <v>{Tags = "4p", Name = "HW1_SteelWaves4", Desc = [[&lt;c=48FF00&gt;STEEL WAVES (2-5)&lt;/c&gt;]], MaxPlayers = 4,},</v>
      </c>
    </row>
    <row r="839" spans="1:32" x14ac:dyDescent="0.2">
      <c r="A839" s="4" t="s">
        <v>57</v>
      </c>
      <c r="B839" s="4" t="s">
        <v>1189</v>
      </c>
      <c r="C839" s="9" t="str">
        <f t="shared" si="39"/>
        <v>HW1_Birthplace4.level</v>
      </c>
      <c r="D839" s="4" t="s">
        <v>2109</v>
      </c>
      <c r="E839" s="4" t="s">
        <v>2182</v>
      </c>
      <c r="F839" s="4" t="s">
        <v>2294</v>
      </c>
      <c r="G839" s="9">
        <v>4</v>
      </c>
      <c r="H839" s="4" t="s">
        <v>35</v>
      </c>
      <c r="I839" s="4">
        <v>8</v>
      </c>
      <c r="J839" s="4" t="s">
        <v>11</v>
      </c>
      <c r="K839" s="1" t="s">
        <v>533</v>
      </c>
      <c r="L839" s="3" t="s">
        <v>2401</v>
      </c>
      <c r="M839" s="4" t="s">
        <v>2043</v>
      </c>
      <c r="N839" s="4" t="s">
        <v>2044</v>
      </c>
      <c r="O839" s="4" t="s">
        <v>2043</v>
      </c>
      <c r="P839" s="4" t="s">
        <v>2044</v>
      </c>
      <c r="U839" s="4" t="s">
        <v>2046</v>
      </c>
      <c r="V839" s="4" t="s">
        <v>2361</v>
      </c>
      <c r="Y839" s="12" t="str">
        <f t="shared" si="40"/>
        <v>48FF00</v>
      </c>
      <c r="Z839" s="9" t="str">
        <f>"cscript ""%ScrPath%"" ""%SrcPath%\"&amp;B839&amp;"\"&amp;B839&amp;".level"" ""%OutPath%\"&amp;C839&amp;""" -rus "&amp;J839&amp;" -peb "&amp;K839&amp;" -game "&amp;E839</f>
        <v>cscript "%ScrPath%" "%SrcPath%\Birthplace4\Birthplace4.level" "%OutPath%\HW1_Birthplace4.level" -rus 1/2 -peb 4/5 -game HW1</v>
      </c>
      <c r="AA839" s="12" t="str">
        <f>"&lt;tr&gt;&lt;td&gt;"&amp;G839&amp;"&lt;/td&gt;&lt;td&gt;"&amp;A839&amp;"&lt;/td&gt;&lt;td&gt;"&amp;C839&amp;"&lt;/td&gt;&lt;td&gt;"&amp;D839&amp;"&lt;/td&gt;&lt;td&gt;"&amp;M839&amp;"&lt;/td&gt;&lt;td&gt;"&amp;N839&amp;"&lt;/td&gt;&lt;td&gt;"&amp;O839&amp;"&lt;/td&gt;&lt;td&gt;"&amp;P839&amp;"&lt;/td&gt;&lt;td&gt;"&amp;Q839&amp;"&lt;/td&gt;&lt;td&gt;"&amp;R839&amp;"&lt;/td&gt;&lt;td&gt;"&amp;S839&amp;"&lt;/td&gt;&lt;td&gt;"&amp;T839&amp;"&lt;/td&gt;&lt;td&gt;"&amp;U839&amp;"&lt;/td&gt;&lt;td&gt;"&amp;X839&amp;"&lt;/td&gt;&lt;/tr&gt;"</f>
        <v>&lt;tr&gt;&lt;td&gt;4&lt;/td&gt;&lt;td&gt;Stellar Birthplace (2-8)&lt;/td&gt;&lt;td&gt;HW1_Birthplace4.level&lt;/td&gt;&lt;td&gt;Jason Attard&lt;/td&gt;&lt;td&gt;r1&lt;/td&gt;&lt;td&gt;r2&lt;/td&gt;&lt;td&gt;r1&lt;/td&gt;&lt;td&gt;r2&lt;/td&gt;&lt;td&gt;&lt;/td&gt;&lt;td&gt;&lt;/td&gt;&lt;td&gt;&lt;/td&gt;&lt;td&gt;&lt;/td&gt;&lt;td&gt;**&lt;/td&gt;&lt;td&gt;&lt;/td&gt;&lt;/tr&gt;</v>
      </c>
      <c r="AB839" s="12" t="str">
        <f>"{"""&amp;C839&amp;""", [["&amp;A839&amp;"]],{"""&amp;M839&amp;""","""&amp;N839&amp;""","""&amp;O839&amp;""","""&amp;P839&amp;""","""&amp;Q839&amp;""","""&amp;R839&amp;""","""&amp;S839&amp;""","""&amp;T839&amp;""",},},"</f>
        <v>{"HW1_Birthplace4.level", [[Stellar Birthplace (2-8)]],{"r1","r2","r1","r2","","","","",},},</v>
      </c>
      <c r="AC839" s="12" t="str">
        <f>""""&amp;B839&amp;""","</f>
        <v>"Birthplace4",</v>
      </c>
      <c r="AD839" s="9" t="str">
        <f>"""C:\Program Files\Inkscape\inkscape.exe"" -f """&amp;B839&amp;".svg"" -e """&amp;E839&amp;"_"&amp;B839&amp;".png"""</f>
        <v>"C:\Program Files\Inkscape\inkscape.exe" -f "Birthplace4.svg" -e "HW1_Birthplace4.png"</v>
      </c>
      <c r="AE839" s="9" t="str">
        <f>"rename ss"&amp;TEXT(ROW(A838)-1,"00000")&amp;".tga """&amp;E839&amp;"_"&amp;B839&amp;"_thumb.tga"""</f>
        <v>rename ss00837.tga "HW1_Birthplace4_thumb.tga"</v>
      </c>
      <c r="AF839" s="16" t="str">
        <f t="shared" si="41"/>
        <v>{Tags = "4p", Name = "HW1_Birthplace4", Desc = [[&lt;c=48FF00&gt;Stellar Birthplace (2-8)&lt;/c&gt;]], MaxPlayers = 4,},</v>
      </c>
    </row>
    <row r="840" spans="1:32" x14ac:dyDescent="0.2">
      <c r="A840" s="4" t="s">
        <v>278</v>
      </c>
      <c r="B840" s="4" t="s">
        <v>679</v>
      </c>
      <c r="C840" s="9" t="str">
        <f t="shared" si="39"/>
        <v>HW1_Stratego4.level</v>
      </c>
      <c r="D840" s="4" t="s">
        <v>2075</v>
      </c>
      <c r="E840" s="4" t="s">
        <v>2182</v>
      </c>
      <c r="F840" s="4" t="s">
        <v>2294</v>
      </c>
      <c r="G840" s="9">
        <v>4</v>
      </c>
      <c r="H840" s="4" t="s">
        <v>35</v>
      </c>
      <c r="I840" s="4">
        <v>13</v>
      </c>
      <c r="J840" s="4" t="s">
        <v>11</v>
      </c>
      <c r="K840" s="1" t="s">
        <v>9</v>
      </c>
      <c r="L840" s="3" t="s">
        <v>2401</v>
      </c>
      <c r="M840" s="4" t="s">
        <v>2043</v>
      </c>
      <c r="N840" s="4" t="s">
        <v>2043</v>
      </c>
      <c r="O840" s="4" t="s">
        <v>2043</v>
      </c>
      <c r="P840" s="4" t="s">
        <v>2043</v>
      </c>
      <c r="U840" s="4" t="s">
        <v>2046</v>
      </c>
      <c r="Y840" s="12" t="str">
        <f t="shared" si="40"/>
        <v>48FF00</v>
      </c>
      <c r="Z840" s="9" t="str">
        <f>"cscript ""%ScrPath%"" ""%SrcPath%\"&amp;B840&amp;"\"&amp;B840&amp;".level"" ""%OutPath%\"&amp;C840&amp;""" -rus "&amp;J840&amp;" -peb "&amp;K840&amp;" -game "&amp;E840</f>
        <v>cscript "%ScrPath%" "%SrcPath%\Stratego4\Stratego4.level" "%OutPath%\HW1_Stratego4.level" -rus 1/2 -peb 7/8 -game HW1</v>
      </c>
      <c r="AA840" s="12" t="str">
        <f>"&lt;tr&gt;&lt;td&gt;"&amp;G840&amp;"&lt;/td&gt;&lt;td&gt;"&amp;A840&amp;"&lt;/td&gt;&lt;td&gt;"&amp;C840&amp;"&lt;/td&gt;&lt;td&gt;"&amp;D840&amp;"&lt;/td&gt;&lt;td&gt;"&amp;M840&amp;"&lt;/td&gt;&lt;td&gt;"&amp;N840&amp;"&lt;/td&gt;&lt;td&gt;"&amp;O840&amp;"&lt;/td&gt;&lt;td&gt;"&amp;P840&amp;"&lt;/td&gt;&lt;td&gt;"&amp;Q840&amp;"&lt;/td&gt;&lt;td&gt;"&amp;R840&amp;"&lt;/td&gt;&lt;td&gt;"&amp;S840&amp;"&lt;/td&gt;&lt;td&gt;"&amp;T840&amp;"&lt;/td&gt;&lt;td&gt;"&amp;U840&amp;"&lt;/td&gt;&lt;td&gt;"&amp;X840&amp;"&lt;/td&gt;&lt;/tr&gt;"</f>
        <v>&lt;tr&gt;&lt;td&gt;4&lt;/td&gt;&lt;td&gt;Stratego (2-4)&lt;/td&gt;&lt;td&gt;HW1_Stratego4.level&lt;/td&gt;&lt;td&gt;medamanx&lt;/td&gt;&lt;td&gt;r1&lt;/td&gt;&lt;td&gt;r1&lt;/td&gt;&lt;td&gt;r1&lt;/td&gt;&lt;td&gt;r1&lt;/td&gt;&lt;td&gt;&lt;/td&gt;&lt;td&gt;&lt;/td&gt;&lt;td&gt;&lt;/td&gt;&lt;td&gt;&lt;/td&gt;&lt;td&gt;**&lt;/td&gt;&lt;td&gt;&lt;/td&gt;&lt;/tr&gt;</v>
      </c>
      <c r="AB840" s="12" t="str">
        <f>"{"""&amp;C840&amp;""", [["&amp;A840&amp;"]],{"""&amp;M840&amp;""","""&amp;N840&amp;""","""&amp;O840&amp;""","""&amp;P840&amp;""","""&amp;Q840&amp;""","""&amp;R840&amp;""","""&amp;S840&amp;""","""&amp;T840&amp;""",},},"</f>
        <v>{"HW1_Stratego4.level", [[Stratego (2-4)]],{"r1","r1","r1","r1","","","","",},},</v>
      </c>
      <c r="AC840" s="12" t="str">
        <f>""""&amp;B840&amp;""","</f>
        <v>"Stratego4",</v>
      </c>
      <c r="AD840" s="9" t="str">
        <f>"""C:\Program Files\Inkscape\inkscape.exe"" -f """&amp;B840&amp;".svg"" -e """&amp;E840&amp;"_"&amp;B840&amp;".png"""</f>
        <v>"C:\Program Files\Inkscape\inkscape.exe" -f "Stratego4.svg" -e "HW1_Stratego4.png"</v>
      </c>
      <c r="AE840" s="9" t="str">
        <f>"rename ss"&amp;TEXT(ROW(A839)-1,"00000")&amp;".tga """&amp;E840&amp;"_"&amp;B840&amp;"_thumb.tga"""</f>
        <v>rename ss00838.tga "HW1_Stratego4_thumb.tga"</v>
      </c>
      <c r="AF840" s="16" t="str">
        <f t="shared" si="41"/>
        <v>{Tags = "4p", Name = "HW1_Stratego4", Desc = [[&lt;c=48FF00&gt;Stratego (2-4)&lt;/c&gt;]], MaxPlayers = 4,},</v>
      </c>
    </row>
    <row r="841" spans="1:32" x14ac:dyDescent="0.2">
      <c r="A841" s="4" t="s">
        <v>279</v>
      </c>
      <c r="B841" s="4" t="s">
        <v>1818</v>
      </c>
      <c r="C841" s="9" t="str">
        <f t="shared" si="39"/>
        <v>HW1_Streamers4.level</v>
      </c>
      <c r="D841" s="4" t="s">
        <v>2109</v>
      </c>
      <c r="E841" s="4" t="s">
        <v>2182</v>
      </c>
      <c r="F841" s="4" t="s">
        <v>2294</v>
      </c>
      <c r="G841" s="9">
        <v>4</v>
      </c>
      <c r="H841" s="4" t="s">
        <v>81</v>
      </c>
      <c r="I841" s="4">
        <v>10</v>
      </c>
      <c r="J841" s="4" t="s">
        <v>11</v>
      </c>
      <c r="K841" s="1" t="s">
        <v>9</v>
      </c>
      <c r="L841" s="3" t="s">
        <v>2401</v>
      </c>
      <c r="M841" s="4" t="s">
        <v>2043</v>
      </c>
      <c r="N841" s="4" t="s">
        <v>2044</v>
      </c>
      <c r="O841" s="4" t="s">
        <v>2043</v>
      </c>
      <c r="P841" s="4" t="s">
        <v>2044</v>
      </c>
      <c r="U841" s="4" t="s">
        <v>2057</v>
      </c>
      <c r="V841" s="4" t="s">
        <v>2361</v>
      </c>
      <c r="Y841" s="12" t="str">
        <f t="shared" si="40"/>
        <v>48FF00</v>
      </c>
      <c r="Z841" s="9" t="str">
        <f>"cscript ""%ScrPath%"" ""%SrcPath%\"&amp;B841&amp;"\"&amp;B841&amp;".level"" ""%OutPath%\"&amp;C841&amp;""" -rus "&amp;J841&amp;" -peb "&amp;K841&amp;" -game "&amp;E841</f>
        <v>cscript "%ScrPath%" "%SrcPath%\Streamers4\Streamers4.level" "%OutPath%\HW1_Streamers4.level" -rus 1/2 -peb 7/8 -game HW1</v>
      </c>
      <c r="AA841" s="12" t="str">
        <f>"&lt;tr&gt;&lt;td&gt;"&amp;G841&amp;"&lt;/td&gt;&lt;td&gt;"&amp;A841&amp;"&lt;/td&gt;&lt;td&gt;"&amp;C841&amp;"&lt;/td&gt;&lt;td&gt;"&amp;D841&amp;"&lt;/td&gt;&lt;td&gt;"&amp;M841&amp;"&lt;/td&gt;&lt;td&gt;"&amp;N841&amp;"&lt;/td&gt;&lt;td&gt;"&amp;O841&amp;"&lt;/td&gt;&lt;td&gt;"&amp;P841&amp;"&lt;/td&gt;&lt;td&gt;"&amp;Q841&amp;"&lt;/td&gt;&lt;td&gt;"&amp;R841&amp;"&lt;/td&gt;&lt;td&gt;"&amp;S841&amp;"&lt;/td&gt;&lt;td&gt;"&amp;T841&amp;"&lt;/td&gt;&lt;td&gt;"&amp;U841&amp;"&lt;/td&gt;&lt;td&gt;"&amp;X841&amp;"&lt;/td&gt;&lt;/tr&gt;"</f>
        <v>&lt;tr&gt;&lt;td&gt;4&lt;/td&gt;&lt;td&gt;Streamers (2-6, No Kadeshi)&lt;/td&gt;&lt;td&gt;HW1_Streamers4.level&lt;/td&gt;&lt;td&gt;Jason Attard&lt;/td&gt;&lt;td&gt;r1&lt;/td&gt;&lt;td&gt;r2&lt;/td&gt;&lt;td&gt;r1&lt;/td&gt;&lt;td&gt;r2&lt;/td&gt;&lt;td&gt;&lt;/td&gt;&lt;td&gt;&lt;/td&gt;&lt;td&gt;&lt;/td&gt;&lt;td&gt;&lt;/td&gt;&lt;td&gt;****&lt;/td&gt;&lt;td&gt;&lt;/td&gt;&lt;/tr&gt;</v>
      </c>
      <c r="AB841" s="12" t="str">
        <f>"{"""&amp;C841&amp;""", [["&amp;A841&amp;"]],{"""&amp;M841&amp;""","""&amp;N841&amp;""","""&amp;O841&amp;""","""&amp;P841&amp;""","""&amp;Q841&amp;""","""&amp;R841&amp;""","""&amp;S841&amp;""","""&amp;T841&amp;""",},},"</f>
        <v>{"HW1_Streamers4.level", [[Streamers (2-6, No Kadeshi)]],{"r1","r2","r1","r2","","","","",},},</v>
      </c>
      <c r="AC841" s="12" t="str">
        <f>""""&amp;B841&amp;""","</f>
        <v>"Streamers4",</v>
      </c>
      <c r="AD841" s="9" t="str">
        <f>"""C:\Program Files\Inkscape\inkscape.exe"" -f """&amp;B841&amp;".svg"" -e """&amp;E841&amp;"_"&amp;B841&amp;".png"""</f>
        <v>"C:\Program Files\Inkscape\inkscape.exe" -f "Streamers4.svg" -e "HW1_Streamers4.png"</v>
      </c>
      <c r="AE841" s="9" t="str">
        <f>"rename ss"&amp;TEXT(ROW(A840)-1,"00000")&amp;".tga """&amp;E841&amp;"_"&amp;B841&amp;"_thumb.tga"""</f>
        <v>rename ss00839.tga "HW1_Streamers4_thumb.tga"</v>
      </c>
      <c r="AF841" s="16" t="str">
        <f t="shared" si="41"/>
        <v>{Tags = "4p", Name = "HW1_Streamers4", Desc = [[&lt;c=48FF00&gt;Streamers (2-6, No Kadeshi)&lt;/c&gt;]], MaxPlayers = 4,},</v>
      </c>
    </row>
    <row r="842" spans="1:32" x14ac:dyDescent="0.2">
      <c r="A842" s="4" t="s">
        <v>280</v>
      </c>
      <c r="B842" s="4" t="s">
        <v>1821</v>
      </c>
      <c r="C842" s="9" t="str">
        <f t="shared" si="39"/>
        <v>HW1_StreamersKF4.level</v>
      </c>
      <c r="D842" s="4" t="s">
        <v>2109</v>
      </c>
      <c r="E842" s="4" t="s">
        <v>2182</v>
      </c>
      <c r="F842" s="4" t="s">
        <v>2294</v>
      </c>
      <c r="G842" s="9">
        <v>4</v>
      </c>
      <c r="H842" s="4" t="s">
        <v>81</v>
      </c>
      <c r="I842" s="4">
        <v>10</v>
      </c>
      <c r="J842" s="4" t="s">
        <v>11</v>
      </c>
      <c r="K842" s="1" t="s">
        <v>9</v>
      </c>
      <c r="L842" s="3" t="s">
        <v>2401</v>
      </c>
      <c r="M842" s="4" t="s">
        <v>2043</v>
      </c>
      <c r="N842" s="4" t="s">
        <v>2043</v>
      </c>
      <c r="O842" s="4" t="s">
        <v>2044</v>
      </c>
      <c r="P842" s="4" t="s">
        <v>2043</v>
      </c>
      <c r="U842" s="4" t="s">
        <v>2057</v>
      </c>
      <c r="V842" s="4" t="s">
        <v>2361</v>
      </c>
      <c r="Y842" s="12" t="str">
        <f t="shared" si="40"/>
        <v>48FF00</v>
      </c>
      <c r="Z842" s="9" t="str">
        <f>"cscript ""%ScrPath%"" ""%SrcPath%\"&amp;B842&amp;"\"&amp;B842&amp;".level"" ""%OutPath%\"&amp;C842&amp;""" -rus "&amp;J842&amp;" -peb "&amp;K842&amp;" -game "&amp;E842</f>
        <v>cscript "%ScrPath%" "%SrcPath%\StreamersKF4\StreamersKF4.level" "%OutPath%\HW1_StreamersKF4.level" -rus 1/2 -peb 7/8 -game HW1</v>
      </c>
      <c r="AA842" s="12" t="str">
        <f>"&lt;tr&gt;&lt;td&gt;"&amp;G842&amp;"&lt;/td&gt;&lt;td&gt;"&amp;A842&amp;"&lt;/td&gt;&lt;td&gt;"&amp;C842&amp;"&lt;/td&gt;&lt;td&gt;"&amp;D842&amp;"&lt;/td&gt;&lt;td&gt;"&amp;M842&amp;"&lt;/td&gt;&lt;td&gt;"&amp;N842&amp;"&lt;/td&gt;&lt;td&gt;"&amp;O842&amp;"&lt;/td&gt;&lt;td&gt;"&amp;P842&amp;"&lt;/td&gt;&lt;td&gt;"&amp;Q842&amp;"&lt;/td&gt;&lt;td&gt;"&amp;R842&amp;"&lt;/td&gt;&lt;td&gt;"&amp;S842&amp;"&lt;/td&gt;&lt;td&gt;"&amp;T842&amp;"&lt;/td&gt;&lt;td&gt;"&amp;U842&amp;"&lt;/td&gt;&lt;td&gt;"&amp;X842&amp;"&lt;/td&gt;&lt;/tr&gt;"</f>
        <v>&lt;tr&gt;&lt;td&gt;4&lt;/td&gt;&lt;td&gt;Streamers (3-7, Kadeshi First)&lt;/td&gt;&lt;td&gt;HW1_StreamersKF4.level&lt;/td&gt;&lt;td&gt;Jason Attard&lt;/td&gt;&lt;td&gt;r1&lt;/td&gt;&lt;td&gt;r1&lt;/td&gt;&lt;td&gt;r2&lt;/td&gt;&lt;td&gt;r1&lt;/td&gt;&lt;td&gt;&lt;/td&gt;&lt;td&gt;&lt;/td&gt;&lt;td&gt;&lt;/td&gt;&lt;td&gt;&lt;/td&gt;&lt;td&gt;****&lt;/td&gt;&lt;td&gt;&lt;/td&gt;&lt;/tr&gt;</v>
      </c>
      <c r="AB842" s="12" t="str">
        <f>"{"""&amp;C842&amp;""", [["&amp;A842&amp;"]],{"""&amp;M842&amp;""","""&amp;N842&amp;""","""&amp;O842&amp;""","""&amp;P842&amp;""","""&amp;Q842&amp;""","""&amp;R842&amp;""","""&amp;S842&amp;""","""&amp;T842&amp;""",},},"</f>
        <v>{"HW1_StreamersKF4.level", [[Streamers (3-7, Kadeshi First)]],{"r1","r1","r2","r1","","","","",},},</v>
      </c>
      <c r="AC842" s="12" t="str">
        <f>""""&amp;B842&amp;""","</f>
        <v>"StreamersKF4",</v>
      </c>
      <c r="AD842" s="9" t="str">
        <f>"""C:\Program Files\Inkscape\inkscape.exe"" -f """&amp;B842&amp;".svg"" -e """&amp;E842&amp;"_"&amp;B842&amp;".png"""</f>
        <v>"C:\Program Files\Inkscape\inkscape.exe" -f "StreamersKF4.svg" -e "HW1_StreamersKF4.png"</v>
      </c>
      <c r="AE842" s="9" t="str">
        <f>"rename ss"&amp;TEXT(ROW(A841)-1,"00000")&amp;".tga """&amp;E842&amp;"_"&amp;B842&amp;"_thumb.tga"""</f>
        <v>rename ss00840.tga "HW1_StreamersKF4_thumb.tga"</v>
      </c>
      <c r="AF842" s="16" t="str">
        <f t="shared" si="41"/>
        <v>{Tags = "4p", Name = "HW1_StreamersKF4", Desc = [[&lt;c=48FF00&gt;Streamers (3-7, Kadeshi First)&lt;/c&gt;]], MaxPlayers = 4,},</v>
      </c>
    </row>
    <row r="843" spans="1:32" x14ac:dyDescent="0.2">
      <c r="A843" s="4" t="s">
        <v>281</v>
      </c>
      <c r="B843" s="4" t="s">
        <v>1825</v>
      </c>
      <c r="C843" s="9" t="str">
        <f t="shared" si="39"/>
        <v>HW1_StreamersKL4.level</v>
      </c>
      <c r="D843" s="4" t="s">
        <v>2109</v>
      </c>
      <c r="E843" s="4" t="s">
        <v>2182</v>
      </c>
      <c r="F843" s="4" t="s">
        <v>2294</v>
      </c>
      <c r="G843" s="9">
        <v>4</v>
      </c>
      <c r="H843" s="4" t="s">
        <v>81</v>
      </c>
      <c r="I843" s="4">
        <v>10</v>
      </c>
      <c r="J843" s="4" t="s">
        <v>11</v>
      </c>
      <c r="K843" s="1" t="s">
        <v>9</v>
      </c>
      <c r="L843" s="3" t="s">
        <v>2401</v>
      </c>
      <c r="M843" s="4" t="s">
        <v>2043</v>
      </c>
      <c r="N843" s="4" t="s">
        <v>2044</v>
      </c>
      <c r="O843" s="4" t="s">
        <v>2043</v>
      </c>
      <c r="P843" s="4" t="s">
        <v>2043</v>
      </c>
      <c r="U843" s="4" t="s">
        <v>2057</v>
      </c>
      <c r="V843" s="4" t="s">
        <v>2361</v>
      </c>
      <c r="Y843" s="12" t="str">
        <f t="shared" si="40"/>
        <v>48FF00</v>
      </c>
      <c r="Z843" s="9" t="str">
        <f>"cscript ""%ScrPath%"" ""%SrcPath%\"&amp;B843&amp;"\"&amp;B843&amp;".level"" ""%OutPath%\"&amp;C843&amp;""" -rus "&amp;J843&amp;" -peb "&amp;K843&amp;" -game "&amp;E843</f>
        <v>cscript "%ScrPath%" "%SrcPath%\StreamersKL4\StreamersKL4.level" "%OutPath%\HW1_StreamersKL4.level" -rus 1/2 -peb 7/8 -game HW1</v>
      </c>
      <c r="AA843" s="12" t="str">
        <f>"&lt;tr&gt;&lt;td&gt;"&amp;G843&amp;"&lt;/td&gt;&lt;td&gt;"&amp;A843&amp;"&lt;/td&gt;&lt;td&gt;"&amp;C843&amp;"&lt;/td&gt;&lt;td&gt;"&amp;D843&amp;"&lt;/td&gt;&lt;td&gt;"&amp;M843&amp;"&lt;/td&gt;&lt;td&gt;"&amp;N843&amp;"&lt;/td&gt;&lt;td&gt;"&amp;O843&amp;"&lt;/td&gt;&lt;td&gt;"&amp;P843&amp;"&lt;/td&gt;&lt;td&gt;"&amp;Q843&amp;"&lt;/td&gt;&lt;td&gt;"&amp;R843&amp;"&lt;/td&gt;&lt;td&gt;"&amp;S843&amp;"&lt;/td&gt;&lt;td&gt;"&amp;T843&amp;"&lt;/td&gt;&lt;td&gt;"&amp;U843&amp;"&lt;/td&gt;&lt;td&gt;"&amp;X843&amp;"&lt;/td&gt;&lt;/tr&gt;"</f>
        <v>&lt;tr&gt;&lt;td&gt;4&lt;/td&gt;&lt;td&gt;Streamers (3-7, Kadeshi Last)&lt;/td&gt;&lt;td&gt;HW1_StreamersKL4.level&lt;/td&gt;&lt;td&gt;Jason Attard&lt;/td&gt;&lt;td&gt;r1&lt;/td&gt;&lt;td&gt;r2&lt;/td&gt;&lt;td&gt;r1&lt;/td&gt;&lt;td&gt;r1&lt;/td&gt;&lt;td&gt;&lt;/td&gt;&lt;td&gt;&lt;/td&gt;&lt;td&gt;&lt;/td&gt;&lt;td&gt;&lt;/td&gt;&lt;td&gt;****&lt;/td&gt;&lt;td&gt;&lt;/td&gt;&lt;/tr&gt;</v>
      </c>
      <c r="AB843" s="12" t="str">
        <f>"{"""&amp;C843&amp;""", [["&amp;A843&amp;"]],{"""&amp;M843&amp;""","""&amp;N843&amp;""","""&amp;O843&amp;""","""&amp;P843&amp;""","""&amp;Q843&amp;""","""&amp;R843&amp;""","""&amp;S843&amp;""","""&amp;T843&amp;""",},},"</f>
        <v>{"HW1_StreamersKL4.level", [[Streamers (3-7, Kadeshi Last)]],{"r1","r2","r1","r1","","","","",},},</v>
      </c>
      <c r="AC843" s="12" t="str">
        <f>""""&amp;B843&amp;""","</f>
        <v>"StreamersKL4",</v>
      </c>
      <c r="AD843" s="9" t="str">
        <f>"""C:\Program Files\Inkscape\inkscape.exe"" -f """&amp;B843&amp;".svg"" -e """&amp;E843&amp;"_"&amp;B843&amp;".png"""</f>
        <v>"C:\Program Files\Inkscape\inkscape.exe" -f "StreamersKL4.svg" -e "HW1_StreamersKL4.png"</v>
      </c>
      <c r="AE843" s="9" t="str">
        <f>"rename ss"&amp;TEXT(ROW(A842)-1,"00000")&amp;".tga """&amp;E843&amp;"_"&amp;B843&amp;"_thumb.tga"""</f>
        <v>rename ss00841.tga "HW1_StreamersKL4_thumb.tga"</v>
      </c>
      <c r="AF843" s="16" t="str">
        <f t="shared" si="41"/>
        <v>{Tags = "4p", Name = "HW1_StreamersKL4", Desc = [[&lt;c=48FF00&gt;Streamers (3-7, Kadeshi Last)&lt;/c&gt;]], MaxPlayers = 4,},</v>
      </c>
    </row>
    <row r="844" spans="1:32" x14ac:dyDescent="0.2">
      <c r="A844" s="7" t="s">
        <v>2385</v>
      </c>
      <c r="B844" s="7" t="s">
        <v>2337</v>
      </c>
      <c r="C844" s="9" t="str">
        <f t="shared" si="39"/>
        <v>HW1_Sub II4.level</v>
      </c>
      <c r="D844" s="4" t="s">
        <v>2145</v>
      </c>
      <c r="E844" s="4" t="s">
        <v>2182</v>
      </c>
      <c r="F844" s="4" t="s">
        <v>2294</v>
      </c>
      <c r="G844" s="7">
        <v>4</v>
      </c>
      <c r="H844" s="7"/>
      <c r="I844" s="4">
        <v>-1</v>
      </c>
      <c r="J844" s="10" t="s">
        <v>803</v>
      </c>
      <c r="K844" s="3" t="s">
        <v>9</v>
      </c>
      <c r="L844" s="3" t="s">
        <v>2401</v>
      </c>
      <c r="M844" s="7" t="s">
        <v>2043</v>
      </c>
      <c r="N844" s="7" t="s">
        <v>2043</v>
      </c>
      <c r="O844" s="7" t="s">
        <v>2043</v>
      </c>
      <c r="P844" s="7" t="s">
        <v>2043</v>
      </c>
      <c r="Q844" s="7"/>
      <c r="R844" s="7"/>
      <c r="S844" s="7"/>
      <c r="T844" s="7"/>
      <c r="Y844" s="12" t="str">
        <f t="shared" si="40"/>
        <v>48FF00</v>
      </c>
      <c r="Z844" s="9" t="str">
        <f>"cscript ""%ScrPath%"" ""%SrcPath%\"&amp;B844&amp;"\"&amp;B844&amp;".level"" ""%OutPath%\"&amp;C844&amp;""" -rus "&amp;J844&amp;" -peb "&amp;K844&amp;" -game "&amp;E844</f>
        <v>cscript "%ScrPath%" "%SrcPath%\Sub II4\Sub II4.level" "%OutPath%\HW1_Sub II4.level" -rus 1 -peb 7/8 -game HW1</v>
      </c>
      <c r="AA844" s="12" t="str">
        <f>"&lt;tr&gt;&lt;td&gt;"&amp;G844&amp;"&lt;/td&gt;&lt;td&gt;"&amp;A844&amp;"&lt;/td&gt;&lt;td&gt;"&amp;C844&amp;"&lt;/td&gt;&lt;td&gt;"&amp;D844&amp;"&lt;/td&gt;&lt;td&gt;"&amp;M844&amp;"&lt;/td&gt;&lt;td&gt;"&amp;N844&amp;"&lt;/td&gt;&lt;td&gt;"&amp;O844&amp;"&lt;/td&gt;&lt;td&gt;"&amp;P844&amp;"&lt;/td&gt;&lt;td&gt;"&amp;Q844&amp;"&lt;/td&gt;&lt;td&gt;"&amp;R844&amp;"&lt;/td&gt;&lt;td&gt;"&amp;S844&amp;"&lt;/td&gt;&lt;td&gt;"&amp;T844&amp;"&lt;/td&gt;&lt;td&gt;"&amp;U844&amp;"&lt;/td&gt;&lt;td&gt;"&amp;X844&amp;"&lt;/td&gt;&lt;/tr&gt;"</f>
        <v>&lt;tr&gt;&lt;td&gt;4&lt;/td&gt;&lt;td&gt;Subjugate Your Friends II 2-4&lt;/td&gt;&lt;td&gt;HW1_Sub II4.level&lt;/td&gt;&lt;td&gt;Rabid Mew-CK&lt;/td&gt;&lt;td&gt;r1&lt;/td&gt;&lt;td&gt;r1&lt;/td&gt;&lt;td&gt;r1&lt;/td&gt;&lt;td&gt;r1&lt;/td&gt;&lt;td&gt;&lt;/td&gt;&lt;td&gt;&lt;/td&gt;&lt;td&gt;&lt;/td&gt;&lt;td&gt;&lt;/td&gt;&lt;td&gt;&lt;/td&gt;&lt;td&gt;&lt;/td&gt;&lt;/tr&gt;</v>
      </c>
      <c r="AB844" s="12" t="str">
        <f>"{"""&amp;C844&amp;""", [["&amp;A844&amp;"]],{"""&amp;M844&amp;""","""&amp;N844&amp;""","""&amp;O844&amp;""","""&amp;P844&amp;""","""&amp;Q844&amp;""","""&amp;R844&amp;""","""&amp;S844&amp;""","""&amp;T844&amp;""",},},"</f>
        <v>{"HW1_Sub II4.level", [[Subjugate Your Friends II 2-4]],{"r1","r1","r1","r1","","","","",},},</v>
      </c>
      <c r="AC844" s="12" t="str">
        <f>""""&amp;B844&amp;""","</f>
        <v>"Sub II4",</v>
      </c>
      <c r="AD844" s="9" t="str">
        <f>"""C:\Program Files\Inkscape\inkscape.exe"" -f """&amp;B844&amp;".svg"" -e """&amp;E844&amp;"_"&amp;B844&amp;".png"""</f>
        <v>"C:\Program Files\Inkscape\inkscape.exe" -f "Sub II4.svg" -e "HW1_Sub II4.png"</v>
      </c>
      <c r="AE844" s="9" t="str">
        <f>"rename ss"&amp;TEXT(ROW(A843)-1,"00000")&amp;".tga """&amp;E844&amp;"_"&amp;B844&amp;"_thumb.tga"""</f>
        <v>rename ss00842.tga "HW1_Sub II4_thumb.tga"</v>
      </c>
      <c r="AF844" s="16" t="str">
        <f t="shared" si="41"/>
        <v>{Tags = "4p", Name = "HW1_Sub II4", Desc = [[&lt;c=48FF00&gt;Subjugate Your Friends II 2-4&lt;/c&gt;]], MaxPlayers = 4,},</v>
      </c>
    </row>
    <row r="845" spans="1:32" x14ac:dyDescent="0.2">
      <c r="A845" s="4" t="s">
        <v>282</v>
      </c>
      <c r="B845" s="4" t="s">
        <v>1830</v>
      </c>
      <c r="C845" s="9" t="str">
        <f t="shared" si="39"/>
        <v>HW1_SubIII4.level</v>
      </c>
      <c r="D845" s="4" t="s">
        <v>2169</v>
      </c>
      <c r="E845" s="4" t="s">
        <v>2182</v>
      </c>
      <c r="F845" s="4" t="s">
        <v>2294</v>
      </c>
      <c r="G845" s="9">
        <v>4</v>
      </c>
      <c r="I845" s="4">
        <v>8</v>
      </c>
      <c r="J845" s="10" t="s">
        <v>803</v>
      </c>
      <c r="K845" s="3" t="s">
        <v>9</v>
      </c>
      <c r="L845" s="3" t="s">
        <v>2401</v>
      </c>
      <c r="M845" s="4" t="s">
        <v>2043</v>
      </c>
      <c r="N845" s="4" t="s">
        <v>2043</v>
      </c>
      <c r="O845" s="4" t="s">
        <v>2043</v>
      </c>
      <c r="P845" s="4" t="s">
        <v>2043</v>
      </c>
      <c r="U845" s="4" t="s">
        <v>2054</v>
      </c>
      <c r="Y845" s="12" t="str">
        <f t="shared" si="40"/>
        <v>48FF00</v>
      </c>
      <c r="Z845" s="9" t="str">
        <f>"cscript ""%ScrPath%"" ""%SrcPath%\"&amp;B845&amp;"\"&amp;B845&amp;".level"" ""%OutPath%\"&amp;C845&amp;""" -rus "&amp;J845&amp;" -peb "&amp;K845&amp;" -game "&amp;E845</f>
        <v>cscript "%ScrPath%" "%SrcPath%\SubIII4\SubIII4.level" "%OutPath%\HW1_SubIII4.level" -rus 1 -peb 7/8 -game HW1</v>
      </c>
      <c r="AA845" s="12" t="str">
        <f>"&lt;tr&gt;&lt;td&gt;"&amp;G845&amp;"&lt;/td&gt;&lt;td&gt;"&amp;A845&amp;"&lt;/td&gt;&lt;td&gt;"&amp;C845&amp;"&lt;/td&gt;&lt;td&gt;"&amp;D845&amp;"&lt;/td&gt;&lt;td&gt;"&amp;M845&amp;"&lt;/td&gt;&lt;td&gt;"&amp;N845&amp;"&lt;/td&gt;&lt;td&gt;"&amp;O845&amp;"&lt;/td&gt;&lt;td&gt;"&amp;P845&amp;"&lt;/td&gt;&lt;td&gt;"&amp;Q845&amp;"&lt;/td&gt;&lt;td&gt;"&amp;R845&amp;"&lt;/td&gt;&lt;td&gt;"&amp;S845&amp;"&lt;/td&gt;&lt;td&gt;"&amp;T845&amp;"&lt;/td&gt;&lt;td&gt;"&amp;U845&amp;"&lt;/td&gt;&lt;td&gt;"&amp;X845&amp;"&lt;/td&gt;&lt;/tr&gt;"</f>
        <v>&lt;tr&gt;&lt;td&gt;4&lt;/td&gt;&lt;td&gt;Subjugate Your Friends III (2-6)&lt;/td&gt;&lt;td&gt;HW1_SubIII4.level&lt;/td&gt;&lt;td&gt;T2_Œlite²&lt;/td&gt;&lt;td&gt;r1&lt;/td&gt;&lt;td&gt;r1&lt;/td&gt;&lt;td&gt;r1&lt;/td&gt;&lt;td&gt;r1&lt;/td&gt;&lt;td&gt;&lt;/td&gt;&lt;td&gt;&lt;/td&gt;&lt;td&gt;&lt;/td&gt;&lt;td&gt;&lt;/td&gt;&lt;td&gt;*&lt;/td&gt;&lt;td&gt;&lt;/td&gt;&lt;/tr&gt;</v>
      </c>
      <c r="AB845" s="12" t="str">
        <f>"{"""&amp;C845&amp;""", [["&amp;A845&amp;"]],{"""&amp;M845&amp;""","""&amp;N845&amp;""","""&amp;O845&amp;""","""&amp;P845&amp;""","""&amp;Q845&amp;""","""&amp;R845&amp;""","""&amp;S845&amp;""","""&amp;T845&amp;""",},},"</f>
        <v>{"HW1_SubIII4.level", [[Subjugate Your Friends III (2-6)]],{"r1","r1","r1","r1","","","","",},},</v>
      </c>
      <c r="AC845" s="12" t="str">
        <f>""""&amp;B845&amp;""","</f>
        <v>"SubIII4",</v>
      </c>
      <c r="AD845" s="9" t="str">
        <f>"""C:\Program Files\Inkscape\inkscape.exe"" -f """&amp;B845&amp;".svg"" -e """&amp;E845&amp;"_"&amp;B845&amp;".png"""</f>
        <v>"C:\Program Files\Inkscape\inkscape.exe" -f "SubIII4.svg" -e "HW1_SubIII4.png"</v>
      </c>
      <c r="AE845" s="9" t="str">
        <f>"rename ss"&amp;TEXT(ROW(A844)-1,"00000")&amp;".tga """&amp;E845&amp;"_"&amp;B845&amp;"_thumb.tga"""</f>
        <v>rename ss00843.tga "HW1_SubIII4_thumb.tga"</v>
      </c>
      <c r="AF845" s="16" t="str">
        <f t="shared" si="41"/>
        <v>{Tags = "4p", Name = "HW1_SubIII4", Desc = [[&lt;c=48FF00&gt;Subjugate Your Friends III (2-6)&lt;/c&gt;]], MaxPlayers = 4,},</v>
      </c>
    </row>
    <row r="846" spans="1:32" x14ac:dyDescent="0.2">
      <c r="A846" s="4" t="s">
        <v>285</v>
      </c>
      <c r="B846" s="4" t="s">
        <v>680</v>
      </c>
      <c r="C846" s="9" t="str">
        <f t="shared" si="39"/>
        <v>HW1_Survival4.level</v>
      </c>
      <c r="D846" s="4" t="s">
        <v>2061</v>
      </c>
      <c r="E846" s="4" t="s">
        <v>2182</v>
      </c>
      <c r="F846" s="4" t="s">
        <v>2294</v>
      </c>
      <c r="G846" s="9">
        <v>4</v>
      </c>
      <c r="I846" s="4">
        <v>-1</v>
      </c>
      <c r="J846" s="10" t="s">
        <v>803</v>
      </c>
      <c r="K846" s="3" t="s">
        <v>9</v>
      </c>
      <c r="L846" s="3" t="s">
        <v>2401</v>
      </c>
      <c r="M846" s="4" t="s">
        <v>2043</v>
      </c>
      <c r="N846" s="4" t="s">
        <v>2043</v>
      </c>
      <c r="O846" s="4" t="s">
        <v>2043</v>
      </c>
      <c r="P846" s="4" t="s">
        <v>2044</v>
      </c>
      <c r="U846" s="4" t="s">
        <v>2048</v>
      </c>
      <c r="Y846" s="12" t="str">
        <f t="shared" si="40"/>
        <v>48FF00</v>
      </c>
      <c r="Z846" s="9" t="str">
        <f>"cscript ""%ScrPath%"" ""%SrcPath%\"&amp;B846&amp;"\"&amp;B846&amp;".level"" ""%OutPath%\"&amp;C846&amp;""" -rus "&amp;J846&amp;" -peb "&amp;K846&amp;" -game "&amp;E846</f>
        <v>cscript "%ScrPath%" "%SrcPath%\Survival4\Survival4.level" "%OutPath%\HW1_Survival4.level" -rus 1 -peb 7/8 -game HW1</v>
      </c>
      <c r="AA846" s="12" t="str">
        <f>"&lt;tr&gt;&lt;td&gt;"&amp;G846&amp;"&lt;/td&gt;&lt;td&gt;"&amp;A846&amp;"&lt;/td&gt;&lt;td&gt;"&amp;C846&amp;"&lt;/td&gt;&lt;td&gt;"&amp;D846&amp;"&lt;/td&gt;&lt;td&gt;"&amp;M846&amp;"&lt;/td&gt;&lt;td&gt;"&amp;N846&amp;"&lt;/td&gt;&lt;td&gt;"&amp;O846&amp;"&lt;/td&gt;&lt;td&gt;"&amp;P846&amp;"&lt;/td&gt;&lt;td&gt;"&amp;Q846&amp;"&lt;/td&gt;&lt;td&gt;"&amp;R846&amp;"&lt;/td&gt;&lt;td&gt;"&amp;S846&amp;"&lt;/td&gt;&lt;td&gt;"&amp;T846&amp;"&lt;/td&gt;&lt;td&gt;"&amp;U846&amp;"&lt;/td&gt;&lt;td&gt;"&amp;X846&amp;"&lt;/td&gt;&lt;/tr&gt;"</f>
        <v>&lt;tr&gt;&lt;td&gt;4&lt;/td&gt;&lt;td&gt;Survival (2-4)&lt;/td&gt;&lt;td&gt;HW1_Survival4.level&lt;/td&gt;&lt;td&gt;1_Alpha&lt;/td&gt;&lt;td&gt;r1&lt;/td&gt;&lt;td&gt;r1&lt;/td&gt;&lt;td&gt;r1&lt;/td&gt;&lt;td&gt;r2&lt;/td&gt;&lt;td&gt;&lt;/td&gt;&lt;td&gt;&lt;/td&gt;&lt;td&gt;&lt;/td&gt;&lt;td&gt;&lt;/td&gt;&lt;td&gt;***&lt;/td&gt;&lt;td&gt;&lt;/td&gt;&lt;/tr&gt;</v>
      </c>
      <c r="AB846" s="12" t="str">
        <f>"{"""&amp;C846&amp;""", [["&amp;A846&amp;"]],{"""&amp;M846&amp;""","""&amp;N846&amp;""","""&amp;O846&amp;""","""&amp;P846&amp;""","""&amp;Q846&amp;""","""&amp;R846&amp;""","""&amp;S846&amp;""","""&amp;T846&amp;""",},},"</f>
        <v>{"HW1_Survival4.level", [[Survival (2-4)]],{"r1","r1","r1","r2","","","","",},},</v>
      </c>
      <c r="AC846" s="12" t="str">
        <f>""""&amp;B846&amp;""","</f>
        <v>"Survival4",</v>
      </c>
      <c r="AD846" s="9" t="str">
        <f>"""C:\Program Files\Inkscape\inkscape.exe"" -f """&amp;B846&amp;".svg"" -e """&amp;E846&amp;"_"&amp;B846&amp;".png"""</f>
        <v>"C:\Program Files\Inkscape\inkscape.exe" -f "Survival4.svg" -e "HW1_Survival4.png"</v>
      </c>
      <c r="AE846" s="9" t="str">
        <f>"rename ss"&amp;TEXT(ROW(A845)-1,"00000")&amp;".tga """&amp;E846&amp;"_"&amp;B846&amp;"_thumb.tga"""</f>
        <v>rename ss00844.tga "HW1_Survival4_thumb.tga"</v>
      </c>
      <c r="AF846" s="16" t="str">
        <f t="shared" si="41"/>
        <v>{Tags = "4p", Name = "HW1_Survival4", Desc = [[&lt;c=48FF00&gt;Survival (2-4)&lt;/c&gt;]], MaxPlayers = 4,},</v>
      </c>
    </row>
    <row r="847" spans="1:32" x14ac:dyDescent="0.2">
      <c r="A847" s="4" t="s">
        <v>2026</v>
      </c>
      <c r="B847" s="7" t="s">
        <v>1066</v>
      </c>
      <c r="C847" s="9" t="str">
        <f t="shared" si="39"/>
        <v>HW1_Swarm Training Map4.level</v>
      </c>
      <c r="D847" s="4" t="s">
        <v>2050</v>
      </c>
      <c r="E847" s="4" t="s">
        <v>2182</v>
      </c>
      <c r="F847" s="4" t="s">
        <v>2294</v>
      </c>
      <c r="G847" s="9">
        <v>4</v>
      </c>
      <c r="H847" s="4" t="s">
        <v>91</v>
      </c>
      <c r="I847" s="4">
        <v>1</v>
      </c>
      <c r="J847" s="10" t="s">
        <v>803</v>
      </c>
      <c r="K847" s="3" t="s">
        <v>9</v>
      </c>
      <c r="L847" s="3" t="s">
        <v>2401</v>
      </c>
      <c r="M847" s="4" t="s">
        <v>2043</v>
      </c>
      <c r="N847" s="4" t="s">
        <v>2043</v>
      </c>
      <c r="O847" s="4" t="s">
        <v>2043</v>
      </c>
      <c r="P847" s="4" t="s">
        <v>2043</v>
      </c>
      <c r="X847" s="4" t="s">
        <v>2362</v>
      </c>
      <c r="Y847" s="12" t="str">
        <f t="shared" si="40"/>
        <v>48FF00</v>
      </c>
      <c r="Z847" s="9" t="str">
        <f>"cscript ""%ScrPath%"" ""%SrcPath%\"&amp;B847&amp;"\"&amp;B847&amp;".level"" ""%OutPath%\"&amp;C847&amp;""" -rus "&amp;J847&amp;" -peb "&amp;K847&amp;" -game "&amp;E847</f>
        <v>cscript "%ScrPath%" "%SrcPath%\Swarm Training Map4\Swarm Training Map4.level" "%OutPath%\HW1_Swarm Training Map4.level" -rus 1 -peb 7/8 -game HW1</v>
      </c>
      <c r="AA847" s="12" t="str">
        <f>"&lt;tr&gt;&lt;td&gt;"&amp;G847&amp;"&lt;/td&gt;&lt;td&gt;"&amp;A847&amp;"&lt;/td&gt;&lt;td&gt;"&amp;C847&amp;"&lt;/td&gt;&lt;td&gt;"&amp;D847&amp;"&lt;/td&gt;&lt;td&gt;"&amp;M847&amp;"&lt;/td&gt;&lt;td&gt;"&amp;N847&amp;"&lt;/td&gt;&lt;td&gt;"&amp;O847&amp;"&lt;/td&gt;&lt;td&gt;"&amp;P847&amp;"&lt;/td&gt;&lt;td&gt;"&amp;Q847&amp;"&lt;/td&gt;&lt;td&gt;"&amp;R847&amp;"&lt;/td&gt;&lt;td&gt;"&amp;S847&amp;"&lt;/td&gt;&lt;td&gt;"&amp;T847&amp;"&lt;/td&gt;&lt;td&gt;"&amp;U847&amp;"&lt;/td&gt;&lt;td&gt;"&amp;X847&amp;"&lt;/td&gt;&lt;/tr&gt;"</f>
        <v>&lt;tr&gt;&lt;td&gt;4&lt;/td&gt;&lt;td&gt;Swarm Training Map (2-4)&lt;/td&gt;&lt;td&gt;HW1_Swarm Training Map4.level&lt;/td&gt;&lt;td&gt;Lagsy&lt;/td&gt;&lt;td&gt;r1&lt;/td&gt;&lt;td&gt;r1&lt;/td&gt;&lt;td&gt;r1&lt;/td&gt;&lt;td&gt;r1&lt;/td&gt;&lt;td&gt;&lt;/td&gt;&lt;td&gt;&lt;/td&gt;&lt;td&gt;&lt;/td&gt;&lt;td&gt;&lt;/td&gt;&lt;td&gt;&lt;/td&gt;&lt;td&gt;No starting positions?&lt;/td&gt;&lt;/tr&gt;</v>
      </c>
      <c r="AB847" s="12" t="str">
        <f>"{"""&amp;C847&amp;""", [["&amp;A847&amp;"]],{"""&amp;M847&amp;""","""&amp;N847&amp;""","""&amp;O847&amp;""","""&amp;P847&amp;""","""&amp;Q847&amp;""","""&amp;R847&amp;""","""&amp;S847&amp;""","""&amp;T847&amp;""",},},"</f>
        <v>{"HW1_Swarm Training Map4.level", [[Swarm Training Map (2-4)]],{"r1","r1","r1","r1","","","","",},},</v>
      </c>
      <c r="AC847" s="12" t="str">
        <f>""""&amp;B847&amp;""","</f>
        <v>"Swarm Training Map4",</v>
      </c>
      <c r="AD847" s="9" t="str">
        <f>"""C:\Program Files\Inkscape\inkscape.exe"" -f """&amp;B847&amp;".svg"" -e """&amp;E847&amp;"_"&amp;B847&amp;".png"""</f>
        <v>"C:\Program Files\Inkscape\inkscape.exe" -f "Swarm Training Map4.svg" -e "HW1_Swarm Training Map4.png"</v>
      </c>
      <c r="AE847" s="9" t="str">
        <f>"rename ss"&amp;TEXT(ROW(A846)-1,"00000")&amp;".tga """&amp;E847&amp;"_"&amp;B847&amp;"_thumb.tga"""</f>
        <v>rename ss00845.tga "HW1_Swarm Training Map4_thumb.tga"</v>
      </c>
      <c r="AF847" s="16" t="str">
        <f t="shared" si="41"/>
        <v>{Tags = "4p", Name = "HW1_Swarm Training Map4", Desc = [[&lt;c=48FF00&gt;Swarm Training Map (2-4)&lt;/c&gt;]], MaxPlayers = 4,},</v>
      </c>
    </row>
    <row r="848" spans="1:32" x14ac:dyDescent="0.2">
      <c r="A848" s="4" t="s">
        <v>819</v>
      </c>
      <c r="B848" s="4" t="s">
        <v>1839</v>
      </c>
      <c r="C848" s="9" t="str">
        <f t="shared" si="39"/>
        <v>HW1_Swarming Night Dreams4.level</v>
      </c>
      <c r="D848" s="4" t="s">
        <v>2123</v>
      </c>
      <c r="E848" s="4" t="s">
        <v>2182</v>
      </c>
      <c r="F848" s="4" t="s">
        <v>2294</v>
      </c>
      <c r="G848" s="9">
        <v>4</v>
      </c>
      <c r="H848" s="4" t="s">
        <v>25</v>
      </c>
      <c r="I848" s="4">
        <v>18</v>
      </c>
      <c r="J848" s="10" t="s">
        <v>803</v>
      </c>
      <c r="K848" s="3" t="s">
        <v>9</v>
      </c>
      <c r="L848" s="3" t="s">
        <v>2401</v>
      </c>
      <c r="M848" s="4" t="s">
        <v>2043</v>
      </c>
      <c r="N848" s="4" t="s">
        <v>2043</v>
      </c>
      <c r="O848" s="4" t="s">
        <v>2043</v>
      </c>
      <c r="P848" s="4" t="s">
        <v>2043</v>
      </c>
      <c r="U848" s="4" t="s">
        <v>2054</v>
      </c>
      <c r="Y848" s="12" t="str">
        <f t="shared" si="40"/>
        <v>48FF00</v>
      </c>
      <c r="Z848" s="9" t="str">
        <f>"cscript ""%ScrPath%"" ""%SrcPath%\"&amp;B848&amp;"\"&amp;B848&amp;".level"" ""%OutPath%\"&amp;C848&amp;""" -rus "&amp;J848&amp;" -peb "&amp;K848&amp;" -game "&amp;E848</f>
        <v>cscript "%ScrPath%" "%SrcPath%\Swarming Night Dreams4\Swarming Night Dreams4.level" "%OutPath%\HW1_Swarming Night Dreams4.level" -rus 1 -peb 7/8 -game HW1</v>
      </c>
      <c r="AA848" s="12" t="str">
        <f>"&lt;tr&gt;&lt;td&gt;"&amp;G848&amp;"&lt;/td&gt;&lt;td&gt;"&amp;A848&amp;"&lt;/td&gt;&lt;td&gt;"&amp;C848&amp;"&lt;/td&gt;&lt;td&gt;"&amp;D848&amp;"&lt;/td&gt;&lt;td&gt;"&amp;M848&amp;"&lt;/td&gt;&lt;td&gt;"&amp;N848&amp;"&lt;/td&gt;&lt;td&gt;"&amp;O848&amp;"&lt;/td&gt;&lt;td&gt;"&amp;P848&amp;"&lt;/td&gt;&lt;td&gt;"&amp;Q848&amp;"&lt;/td&gt;&lt;td&gt;"&amp;R848&amp;"&lt;/td&gt;&lt;td&gt;"&amp;S848&amp;"&lt;/td&gt;&lt;td&gt;"&amp;T848&amp;"&lt;/td&gt;&lt;td&gt;"&amp;U848&amp;"&lt;/td&gt;&lt;td&gt;"&amp;X848&amp;"&lt;/td&gt;&lt;/tr&gt;"</f>
        <v>&lt;tr&gt;&lt;td&gt;4&lt;/td&gt;&lt;td&gt;Swarming Night Dreams4 (2,4,or6)&lt;/td&gt;&lt;td&gt;HW1_Swarming Night Dreams4.level&lt;/td&gt;&lt;td&gt;KahlessLS&lt;/td&gt;&lt;td&gt;r1&lt;/td&gt;&lt;td&gt;r1&lt;/td&gt;&lt;td&gt;r1&lt;/td&gt;&lt;td&gt;r1&lt;/td&gt;&lt;td&gt;&lt;/td&gt;&lt;td&gt;&lt;/td&gt;&lt;td&gt;&lt;/td&gt;&lt;td&gt;&lt;/td&gt;&lt;td&gt;*&lt;/td&gt;&lt;td&gt;&lt;/td&gt;&lt;/tr&gt;</v>
      </c>
      <c r="AB848" s="12" t="str">
        <f>"{"""&amp;C848&amp;""", [["&amp;A848&amp;"]],{"""&amp;M848&amp;""","""&amp;N848&amp;""","""&amp;O848&amp;""","""&amp;P848&amp;""","""&amp;Q848&amp;""","""&amp;R848&amp;""","""&amp;S848&amp;""","""&amp;T848&amp;""",},},"</f>
        <v>{"HW1_Swarming Night Dreams4.level", [[Swarming Night Dreams4 (2,4,or6)]],{"r1","r1","r1","r1","","","","",},},</v>
      </c>
      <c r="AC848" s="12" t="str">
        <f>""""&amp;B848&amp;""","</f>
        <v>"Swarming Night Dreams4",</v>
      </c>
      <c r="AD848" s="9" t="str">
        <f>"""C:\Program Files\Inkscape\inkscape.exe"" -f """&amp;B848&amp;".svg"" -e """&amp;E848&amp;"_"&amp;B848&amp;".png"""</f>
        <v>"C:\Program Files\Inkscape\inkscape.exe" -f "Swarming Night Dreams4.svg" -e "HW1_Swarming Night Dreams4.png"</v>
      </c>
      <c r="AE848" s="9" t="str">
        <f>"rename ss"&amp;TEXT(ROW(A847)-1,"00000")&amp;".tga """&amp;E848&amp;"_"&amp;B848&amp;"_thumb.tga"""</f>
        <v>rename ss00846.tga "HW1_Swarming Night Dreams4_thumb.tga"</v>
      </c>
      <c r="AF848" s="16" t="str">
        <f t="shared" si="41"/>
        <v>{Tags = "4p", Name = "HW1_Swarming Night Dreams4", Desc = [[&lt;c=48FF00&gt;Swarming Night Dreams4 (2,4,or6)&lt;/c&gt;]], MaxPlayers = 4,},</v>
      </c>
    </row>
    <row r="849" spans="1:32" x14ac:dyDescent="0.2">
      <c r="A849" s="4" t="s">
        <v>286</v>
      </c>
      <c r="B849" s="4" t="s">
        <v>681</v>
      </c>
      <c r="C849" s="9" t="str">
        <f t="shared" si="39"/>
        <v>HW1_Swarms4.level</v>
      </c>
      <c r="D849" s="4" t="s">
        <v>2090</v>
      </c>
      <c r="E849" s="4" t="s">
        <v>2182</v>
      </c>
      <c r="F849" s="4" t="s">
        <v>2294</v>
      </c>
      <c r="G849" s="9">
        <v>4</v>
      </c>
      <c r="H849" s="4" t="s">
        <v>163</v>
      </c>
      <c r="I849" s="4">
        <v>28</v>
      </c>
      <c r="J849" s="4" t="s">
        <v>11</v>
      </c>
      <c r="K849" s="1" t="s">
        <v>4</v>
      </c>
      <c r="L849" s="3" t="s">
        <v>2401</v>
      </c>
      <c r="M849" s="4" t="s">
        <v>2043</v>
      </c>
      <c r="N849" s="4" t="s">
        <v>2044</v>
      </c>
      <c r="O849" s="4" t="s">
        <v>2043</v>
      </c>
      <c r="P849" s="4" t="s">
        <v>2044</v>
      </c>
      <c r="U849" s="4" t="s">
        <v>2046</v>
      </c>
      <c r="Y849" s="12" t="str">
        <f t="shared" si="40"/>
        <v>48FF00</v>
      </c>
      <c r="Z849" s="9" t="str">
        <f>"cscript ""%ScrPath%"" ""%SrcPath%\"&amp;B849&amp;"\"&amp;B849&amp;".level"" ""%OutPath%\"&amp;C849&amp;""" -rus "&amp;J849&amp;" -peb "&amp;K849&amp;" -game "&amp;E849</f>
        <v>cscript "%ScrPath%" "%SrcPath%\Swarms4\Swarms4.level" "%OutPath%\HW1_Swarms4.level" -rus 1/2 -peb 3/4 -game HW1</v>
      </c>
      <c r="AA849" s="12" t="str">
        <f>"&lt;tr&gt;&lt;td&gt;"&amp;G849&amp;"&lt;/td&gt;&lt;td&gt;"&amp;A849&amp;"&lt;/td&gt;&lt;td&gt;"&amp;C849&amp;"&lt;/td&gt;&lt;td&gt;"&amp;D849&amp;"&lt;/td&gt;&lt;td&gt;"&amp;M849&amp;"&lt;/td&gt;&lt;td&gt;"&amp;N849&amp;"&lt;/td&gt;&lt;td&gt;"&amp;O849&amp;"&lt;/td&gt;&lt;td&gt;"&amp;P849&amp;"&lt;/td&gt;&lt;td&gt;"&amp;Q849&amp;"&lt;/td&gt;&lt;td&gt;"&amp;R849&amp;"&lt;/td&gt;&lt;td&gt;"&amp;S849&amp;"&lt;/td&gt;&lt;td&gt;"&amp;T849&amp;"&lt;/td&gt;&lt;td&gt;"&amp;U849&amp;"&lt;/td&gt;&lt;td&gt;"&amp;X849&amp;"&lt;/td&gt;&lt;/tr&gt;"</f>
        <v>&lt;tr&gt;&lt;td&gt;4&lt;/td&gt;&lt;td&gt;SWARMS (3-4)&lt;/td&gt;&lt;td&gt;HW1_Swarms4.level&lt;/td&gt;&lt;td&gt;Randix&lt;/td&gt;&lt;td&gt;r1&lt;/td&gt;&lt;td&gt;r2&lt;/td&gt;&lt;td&gt;r1&lt;/td&gt;&lt;td&gt;r2&lt;/td&gt;&lt;td&gt;&lt;/td&gt;&lt;td&gt;&lt;/td&gt;&lt;td&gt;&lt;/td&gt;&lt;td&gt;&lt;/td&gt;&lt;td&gt;**&lt;/td&gt;&lt;td&gt;&lt;/td&gt;&lt;/tr&gt;</v>
      </c>
      <c r="AB849" s="12" t="str">
        <f>"{"""&amp;C849&amp;""", [["&amp;A849&amp;"]],{"""&amp;M849&amp;""","""&amp;N849&amp;""","""&amp;O849&amp;""","""&amp;P849&amp;""","""&amp;Q849&amp;""","""&amp;R849&amp;""","""&amp;S849&amp;""","""&amp;T849&amp;""",},},"</f>
        <v>{"HW1_Swarms4.level", [[SWARMS (3-4)]],{"r1","r2","r1","r2","","","","",},},</v>
      </c>
      <c r="AC849" s="12" t="str">
        <f>""""&amp;B849&amp;""","</f>
        <v>"Swarms4",</v>
      </c>
      <c r="AD849" s="9" t="str">
        <f>"""C:\Program Files\Inkscape\inkscape.exe"" -f """&amp;B849&amp;".svg"" -e """&amp;E849&amp;"_"&amp;B849&amp;".png"""</f>
        <v>"C:\Program Files\Inkscape\inkscape.exe" -f "Swarms4.svg" -e "HW1_Swarms4.png"</v>
      </c>
      <c r="AE849" s="9" t="str">
        <f>"rename ss"&amp;TEXT(ROW(A848)-1,"00000")&amp;".tga """&amp;E849&amp;"_"&amp;B849&amp;"_thumb.tga"""</f>
        <v>rename ss00847.tga "HW1_Swarms4_thumb.tga"</v>
      </c>
      <c r="AF849" s="16" t="str">
        <f t="shared" si="41"/>
        <v>{Tags = "4p", Name = "HW1_Swarms4", Desc = [[&lt;c=48FF00&gt;SWARMS (3-4)&lt;/c&gt;]], MaxPlayers = 4,},</v>
      </c>
    </row>
    <row r="850" spans="1:32" x14ac:dyDescent="0.2">
      <c r="A850" s="4" t="s">
        <v>287</v>
      </c>
      <c r="B850" s="4" t="s">
        <v>682</v>
      </c>
      <c r="C850" s="9" t="str">
        <f t="shared" si="39"/>
        <v>HW1_Symphonyofrage4.level</v>
      </c>
      <c r="D850" s="4" t="s">
        <v>2140</v>
      </c>
      <c r="E850" s="4" t="s">
        <v>2182</v>
      </c>
      <c r="F850" s="4" t="s">
        <v>2294</v>
      </c>
      <c r="G850" s="9">
        <v>4</v>
      </c>
      <c r="I850" s="4">
        <v>-1</v>
      </c>
      <c r="J850" s="4" t="s">
        <v>803</v>
      </c>
      <c r="K850" s="1" t="s">
        <v>533</v>
      </c>
      <c r="L850" s="3" t="s">
        <v>2401</v>
      </c>
      <c r="M850" s="4" t="s">
        <v>2043</v>
      </c>
      <c r="N850" s="4" t="s">
        <v>2043</v>
      </c>
      <c r="O850" s="4" t="s">
        <v>2043</v>
      </c>
      <c r="P850" s="4" t="s">
        <v>2044</v>
      </c>
      <c r="U850" s="4" t="s">
        <v>2048</v>
      </c>
      <c r="Y850" s="12" t="str">
        <f t="shared" si="40"/>
        <v>48FF00</v>
      </c>
      <c r="Z850" s="9" t="str">
        <f>"cscript ""%ScrPath%"" ""%SrcPath%\"&amp;B850&amp;"\"&amp;B850&amp;".level"" ""%OutPath%\"&amp;C850&amp;""" -rus "&amp;J850&amp;" -peb "&amp;K850&amp;" -game "&amp;E850</f>
        <v>cscript "%ScrPath%" "%SrcPath%\Symphonyofrage4\Symphonyofrage4.level" "%OutPath%\HW1_Symphonyofrage4.level" -rus 1 -peb 4/5 -game HW1</v>
      </c>
      <c r="AA850" s="12" t="str">
        <f>"&lt;tr&gt;&lt;td&gt;"&amp;G850&amp;"&lt;/td&gt;&lt;td&gt;"&amp;A850&amp;"&lt;/td&gt;&lt;td&gt;"&amp;C850&amp;"&lt;/td&gt;&lt;td&gt;"&amp;D850&amp;"&lt;/td&gt;&lt;td&gt;"&amp;M850&amp;"&lt;/td&gt;&lt;td&gt;"&amp;N850&amp;"&lt;/td&gt;&lt;td&gt;"&amp;O850&amp;"&lt;/td&gt;&lt;td&gt;"&amp;P850&amp;"&lt;/td&gt;&lt;td&gt;"&amp;Q850&amp;"&lt;/td&gt;&lt;td&gt;"&amp;R850&amp;"&lt;/td&gt;&lt;td&gt;"&amp;S850&amp;"&lt;/td&gt;&lt;td&gt;"&amp;T850&amp;"&lt;/td&gt;&lt;td&gt;"&amp;U850&amp;"&lt;/td&gt;&lt;td&gt;"&amp;X850&amp;"&lt;/td&gt;&lt;/tr&gt;"</f>
        <v>&lt;tr&gt;&lt;td&gt;4&lt;/td&gt;&lt;td&gt;symphonyofrage4&lt;/td&gt;&lt;td&gt;HW1_Symphonyofrage4.level&lt;/td&gt;&lt;td&gt;Kursta95&lt;/td&gt;&lt;td&gt;r1&lt;/td&gt;&lt;td&gt;r1&lt;/td&gt;&lt;td&gt;r1&lt;/td&gt;&lt;td&gt;r2&lt;/td&gt;&lt;td&gt;&lt;/td&gt;&lt;td&gt;&lt;/td&gt;&lt;td&gt;&lt;/td&gt;&lt;td&gt;&lt;/td&gt;&lt;td&gt;***&lt;/td&gt;&lt;td&gt;&lt;/td&gt;&lt;/tr&gt;</v>
      </c>
      <c r="AB850" s="12" t="str">
        <f>"{"""&amp;C850&amp;""", [["&amp;A850&amp;"]],{"""&amp;M850&amp;""","""&amp;N850&amp;""","""&amp;O850&amp;""","""&amp;P850&amp;""","""&amp;Q850&amp;""","""&amp;R850&amp;""","""&amp;S850&amp;""","""&amp;T850&amp;""",},},"</f>
        <v>{"HW1_Symphonyofrage4.level", [[symphonyofrage4]],{"r1","r1","r1","r2","","","","",},},</v>
      </c>
      <c r="AC850" s="12" t="str">
        <f>""""&amp;B850&amp;""","</f>
        <v>"Symphonyofrage4",</v>
      </c>
      <c r="AD850" s="9" t="str">
        <f>"""C:\Program Files\Inkscape\inkscape.exe"" -f """&amp;B850&amp;".svg"" -e """&amp;E850&amp;"_"&amp;B850&amp;".png"""</f>
        <v>"C:\Program Files\Inkscape\inkscape.exe" -f "Symphonyofrage4.svg" -e "HW1_Symphonyofrage4.png"</v>
      </c>
      <c r="AE850" s="9" t="str">
        <f>"rename ss"&amp;TEXT(ROW(A849)-1,"00000")&amp;".tga """&amp;E850&amp;"_"&amp;B850&amp;"_thumb.tga"""</f>
        <v>rename ss00848.tga "HW1_Symphonyofrage4_thumb.tga"</v>
      </c>
      <c r="AF850" s="16" t="str">
        <f t="shared" si="41"/>
        <v>{Tags = "4p", Name = "HW1_Symphonyofrage4", Desc = [[&lt;c=48FF00&gt;symphonyofrage4&lt;/c&gt;]], MaxPlayers = 4,},</v>
      </c>
    </row>
    <row r="851" spans="1:32" x14ac:dyDescent="0.2">
      <c r="A851" s="4" t="s">
        <v>820</v>
      </c>
      <c r="B851" s="4" t="s">
        <v>1843</v>
      </c>
      <c r="C851" s="9" t="str">
        <f t="shared" si="39"/>
        <v>HW1_t00ners Revenge4.level</v>
      </c>
      <c r="D851" s="4" t="s">
        <v>2170</v>
      </c>
      <c r="E851" s="4" t="s">
        <v>2182</v>
      </c>
      <c r="F851" s="4" t="s">
        <v>2294</v>
      </c>
      <c r="G851" s="9">
        <v>4</v>
      </c>
      <c r="H851" s="4" t="s">
        <v>35</v>
      </c>
      <c r="I851" s="4">
        <v>11</v>
      </c>
      <c r="J851" s="4" t="s">
        <v>11</v>
      </c>
      <c r="K851" s="1" t="s">
        <v>4</v>
      </c>
      <c r="L851" s="3" t="s">
        <v>2401</v>
      </c>
      <c r="M851" s="4" t="s">
        <v>2043</v>
      </c>
      <c r="N851" s="4" t="s">
        <v>2043</v>
      </c>
      <c r="O851" s="4" t="s">
        <v>2043</v>
      </c>
      <c r="P851" s="4" t="s">
        <v>2043</v>
      </c>
      <c r="U851" s="4" t="s">
        <v>2048</v>
      </c>
      <c r="Y851" s="12" t="str">
        <f t="shared" si="40"/>
        <v>48FF00</v>
      </c>
      <c r="Z851" s="9" t="str">
        <f>"cscript ""%ScrPath%"" ""%SrcPath%\"&amp;B851&amp;"\"&amp;B851&amp;".level"" ""%OutPath%\"&amp;C851&amp;""" -rus "&amp;J851&amp;" -peb "&amp;K851&amp;" -game "&amp;E851</f>
        <v>cscript "%ScrPath%" "%SrcPath%\t00ners Revenge4\t00ners Revenge4.level" "%OutPath%\HW1_t00ners Revenge4.level" -rus 1/2 -peb 3/4 -game HW1</v>
      </c>
      <c r="AA851" s="12" t="str">
        <f>"&lt;tr&gt;&lt;td&gt;"&amp;G851&amp;"&lt;/td&gt;&lt;td&gt;"&amp;A851&amp;"&lt;/td&gt;&lt;td&gt;"&amp;C851&amp;"&lt;/td&gt;&lt;td&gt;"&amp;D851&amp;"&lt;/td&gt;&lt;td&gt;"&amp;M851&amp;"&lt;/td&gt;&lt;td&gt;"&amp;N851&amp;"&lt;/td&gt;&lt;td&gt;"&amp;O851&amp;"&lt;/td&gt;&lt;td&gt;"&amp;P851&amp;"&lt;/td&gt;&lt;td&gt;"&amp;Q851&amp;"&lt;/td&gt;&lt;td&gt;"&amp;R851&amp;"&lt;/td&gt;&lt;td&gt;"&amp;S851&amp;"&lt;/td&gt;&lt;td&gt;"&amp;T851&amp;"&lt;/td&gt;&lt;td&gt;"&amp;U851&amp;"&lt;/td&gt;&lt;td&gt;"&amp;X851&amp;"&lt;/td&gt;&lt;/tr&gt;"</f>
        <v>&lt;tr&gt;&lt;td&gt;4&lt;/td&gt;&lt;td&gt;t00ners Revenge (4-8)&lt;/td&gt;&lt;td&gt;HW1_t00ners Revenge4.level&lt;/td&gt;&lt;td&gt;Annoymous&lt;/td&gt;&lt;td&gt;r1&lt;/td&gt;&lt;td&gt;r1&lt;/td&gt;&lt;td&gt;r1&lt;/td&gt;&lt;td&gt;r1&lt;/td&gt;&lt;td&gt;&lt;/td&gt;&lt;td&gt;&lt;/td&gt;&lt;td&gt;&lt;/td&gt;&lt;td&gt;&lt;/td&gt;&lt;td&gt;***&lt;/td&gt;&lt;td&gt;&lt;/td&gt;&lt;/tr&gt;</v>
      </c>
      <c r="AB851" s="12" t="str">
        <f>"{"""&amp;C851&amp;""", [["&amp;A851&amp;"]],{"""&amp;M851&amp;""","""&amp;N851&amp;""","""&amp;O851&amp;""","""&amp;P851&amp;""","""&amp;Q851&amp;""","""&amp;R851&amp;""","""&amp;S851&amp;""","""&amp;T851&amp;""",},},"</f>
        <v>{"HW1_t00ners Revenge4.level", [[t00ners Revenge (4-8)]],{"r1","r1","r1","r1","","","","",},},</v>
      </c>
      <c r="AC851" s="12" t="str">
        <f>""""&amp;B851&amp;""","</f>
        <v>"t00ners Revenge4",</v>
      </c>
      <c r="AD851" s="9" t="str">
        <f>"""C:\Program Files\Inkscape\inkscape.exe"" -f """&amp;B851&amp;".svg"" -e """&amp;E851&amp;"_"&amp;B851&amp;".png"""</f>
        <v>"C:\Program Files\Inkscape\inkscape.exe" -f "t00ners Revenge4.svg" -e "HW1_t00ners Revenge4.png"</v>
      </c>
      <c r="AE851" s="9" t="str">
        <f>"rename ss"&amp;TEXT(ROW(A850)-1,"00000")&amp;".tga """&amp;E851&amp;"_"&amp;B851&amp;"_thumb.tga"""</f>
        <v>rename ss00849.tga "HW1_t00ners Revenge4_thumb.tga"</v>
      </c>
      <c r="AF851" s="16" t="str">
        <f t="shared" si="41"/>
        <v>{Tags = "4p", Name = "HW1_t00ners Revenge4", Desc = [[&lt;c=48FF00&gt;t00ners Revenge (4-8)&lt;/c&gt;]], MaxPlayers = 4,},</v>
      </c>
    </row>
    <row r="852" spans="1:32" x14ac:dyDescent="0.2">
      <c r="A852" s="4" t="s">
        <v>283</v>
      </c>
      <c r="B852" s="4" t="s">
        <v>683</v>
      </c>
      <c r="C852" s="9" t="str">
        <f t="shared" si="39"/>
        <v>HW1_SuperIronWall4.level</v>
      </c>
      <c r="D852" s="4" t="s">
        <v>2133</v>
      </c>
      <c r="E852" s="4" t="s">
        <v>2182</v>
      </c>
      <c r="F852" s="4" t="s">
        <v>2294</v>
      </c>
      <c r="G852" s="9">
        <v>4</v>
      </c>
      <c r="H852" s="4" t="s">
        <v>89</v>
      </c>
      <c r="I852" s="4">
        <v>11</v>
      </c>
      <c r="J852" s="4" t="s">
        <v>11</v>
      </c>
      <c r="K852" s="1" t="s">
        <v>9</v>
      </c>
      <c r="L852" s="3" t="s">
        <v>2401</v>
      </c>
      <c r="M852" s="4" t="s">
        <v>2043</v>
      </c>
      <c r="N852" s="4" t="s">
        <v>2043</v>
      </c>
      <c r="O852" s="4" t="s">
        <v>2043</v>
      </c>
      <c r="P852" s="4" t="s">
        <v>2043</v>
      </c>
      <c r="U852" s="4" t="s">
        <v>2048</v>
      </c>
      <c r="V852" s="4" t="s">
        <v>2361</v>
      </c>
      <c r="Y852" s="12" t="str">
        <f t="shared" si="40"/>
        <v>48FF00</v>
      </c>
      <c r="Z852" s="9" t="str">
        <f>"cscript ""%ScrPath%"" ""%SrcPath%\"&amp;B852&amp;"\"&amp;B852&amp;".level"" ""%OutPath%\"&amp;C852&amp;""" -rus "&amp;J852&amp;" -peb "&amp;K852&amp;" -game "&amp;E852</f>
        <v>cscript "%ScrPath%" "%SrcPath%\SuperIronWall4\SuperIronWall4.level" "%OutPath%\HW1_SuperIronWall4.level" -rus 1/2 -peb 7/8 -game HW1</v>
      </c>
      <c r="AA852" s="12" t="str">
        <f>"&lt;tr&gt;&lt;td&gt;"&amp;G852&amp;"&lt;/td&gt;&lt;td&gt;"&amp;A852&amp;"&lt;/td&gt;&lt;td&gt;"&amp;C852&amp;"&lt;/td&gt;&lt;td&gt;"&amp;D852&amp;"&lt;/td&gt;&lt;td&gt;"&amp;M852&amp;"&lt;/td&gt;&lt;td&gt;"&amp;N852&amp;"&lt;/td&gt;&lt;td&gt;"&amp;O852&amp;"&lt;/td&gt;&lt;td&gt;"&amp;P852&amp;"&lt;/td&gt;&lt;td&gt;"&amp;Q852&amp;"&lt;/td&gt;&lt;td&gt;"&amp;R852&amp;"&lt;/td&gt;&lt;td&gt;"&amp;S852&amp;"&lt;/td&gt;&lt;td&gt;"&amp;T852&amp;"&lt;/td&gt;&lt;td&gt;"&amp;U852&amp;"&lt;/td&gt;&lt;td&gt;"&amp;X852&amp;"&lt;/td&gt;&lt;/tr&gt;"</f>
        <v>&lt;tr&gt;&lt;td&gt;4&lt;/td&gt;&lt;td&gt;T2_Elite's Home (2-4)&lt;/td&gt;&lt;td&gt;HW1_SuperIronWall4.level&lt;/td&gt;&lt;td&gt;T2_Elite&lt;/td&gt;&lt;td&gt;r1&lt;/td&gt;&lt;td&gt;r1&lt;/td&gt;&lt;td&gt;r1&lt;/td&gt;&lt;td&gt;r1&lt;/td&gt;&lt;td&gt;&lt;/td&gt;&lt;td&gt;&lt;/td&gt;&lt;td&gt;&lt;/td&gt;&lt;td&gt;&lt;/td&gt;&lt;td&gt;***&lt;/td&gt;&lt;td&gt;&lt;/td&gt;&lt;/tr&gt;</v>
      </c>
      <c r="AB852" s="12" t="str">
        <f>"{"""&amp;C852&amp;""", [["&amp;A852&amp;"]],{"""&amp;M852&amp;""","""&amp;N852&amp;""","""&amp;O852&amp;""","""&amp;P852&amp;""","""&amp;Q852&amp;""","""&amp;R852&amp;""","""&amp;S852&amp;""","""&amp;T852&amp;""",},},"</f>
        <v>{"HW1_SuperIronWall4.level", [[T2_Elite's Home (2-4)]],{"r1","r1","r1","r1","","","","",},},</v>
      </c>
      <c r="AC852" s="12" t="str">
        <f>""""&amp;B852&amp;""","</f>
        <v>"SuperIronWall4",</v>
      </c>
      <c r="AD852" s="9" t="str">
        <f>"""C:\Program Files\Inkscape\inkscape.exe"" -f """&amp;B852&amp;".svg"" -e """&amp;E852&amp;"_"&amp;B852&amp;".png"""</f>
        <v>"C:\Program Files\Inkscape\inkscape.exe" -f "SuperIronWall4.svg" -e "HW1_SuperIronWall4.png"</v>
      </c>
      <c r="AE852" s="9" t="str">
        <f>"rename ss"&amp;TEXT(ROW(A851)-1,"00000")&amp;".tga """&amp;E852&amp;"_"&amp;B852&amp;"_thumb.tga"""</f>
        <v>rename ss00850.tga "HW1_SuperIronWall4_thumb.tga"</v>
      </c>
      <c r="AF852" s="16" t="str">
        <f t="shared" si="41"/>
        <v>{Tags = "4p", Name = "HW1_SuperIronWall4", Desc = [[&lt;c=48FF00&gt;T2_Elite's Home (2-4)&lt;/c&gt;]], MaxPlayers = 4,},</v>
      </c>
    </row>
    <row r="853" spans="1:32" x14ac:dyDescent="0.2">
      <c r="A853" s="4" t="s">
        <v>821</v>
      </c>
      <c r="B853" s="4" t="s">
        <v>1845</v>
      </c>
      <c r="C853" s="9" t="str">
        <f t="shared" si="39"/>
        <v>HW1_Talas Crosspath4.level</v>
      </c>
      <c r="D853" s="4" t="s">
        <v>2050</v>
      </c>
      <c r="E853" s="4" t="s">
        <v>2182</v>
      </c>
      <c r="F853" s="4" t="s">
        <v>2294</v>
      </c>
      <c r="G853" s="9">
        <v>4</v>
      </c>
      <c r="H853" s="4" t="s">
        <v>59</v>
      </c>
      <c r="I853" s="4">
        <v>42</v>
      </c>
      <c r="J853" s="4" t="s">
        <v>4</v>
      </c>
      <c r="K853" s="1" t="s">
        <v>4</v>
      </c>
      <c r="L853" s="3" t="s">
        <v>2401</v>
      </c>
      <c r="M853" s="4" t="s">
        <v>2043</v>
      </c>
      <c r="N853" s="4" t="s">
        <v>2043</v>
      </c>
      <c r="O853" s="4" t="s">
        <v>2043</v>
      </c>
      <c r="P853" s="4" t="s">
        <v>2043</v>
      </c>
      <c r="U853" s="4" t="s">
        <v>2048</v>
      </c>
      <c r="Y853" s="12" t="str">
        <f t="shared" si="40"/>
        <v>48FF00</v>
      </c>
      <c r="Z853" s="9" t="str">
        <f>"cscript ""%ScrPath%"" ""%SrcPath%\"&amp;B853&amp;"\"&amp;B853&amp;".level"" ""%OutPath%\"&amp;C853&amp;""" -rus "&amp;J853&amp;" -peb "&amp;K853&amp;" -game "&amp;E853</f>
        <v>cscript "%ScrPath%" "%SrcPath%\Talas Crosspath4\Talas Crosspath4.level" "%OutPath%\HW1_Talas Crosspath4.level" -rus 3/4 -peb 3/4 -game HW1</v>
      </c>
      <c r="AA853" s="12" t="str">
        <f>"&lt;tr&gt;&lt;td&gt;"&amp;G853&amp;"&lt;/td&gt;&lt;td&gt;"&amp;A853&amp;"&lt;/td&gt;&lt;td&gt;"&amp;C853&amp;"&lt;/td&gt;&lt;td&gt;"&amp;D853&amp;"&lt;/td&gt;&lt;td&gt;"&amp;M853&amp;"&lt;/td&gt;&lt;td&gt;"&amp;N853&amp;"&lt;/td&gt;&lt;td&gt;"&amp;O853&amp;"&lt;/td&gt;&lt;td&gt;"&amp;P853&amp;"&lt;/td&gt;&lt;td&gt;"&amp;Q853&amp;"&lt;/td&gt;&lt;td&gt;"&amp;R853&amp;"&lt;/td&gt;&lt;td&gt;"&amp;S853&amp;"&lt;/td&gt;&lt;td&gt;"&amp;T853&amp;"&lt;/td&gt;&lt;td&gt;"&amp;U853&amp;"&lt;/td&gt;&lt;td&gt;"&amp;X853&amp;"&lt;/td&gt;&lt;/tr&gt;"</f>
        <v>&lt;tr&gt;&lt;td&gt;4&lt;/td&gt;&lt;td&gt;Talas Crosspath (4,6,or8)&lt;/td&gt;&lt;td&gt;HW1_Talas Crosspath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853" s="12" t="str">
        <f>"{"""&amp;C853&amp;""", [["&amp;A853&amp;"]],{"""&amp;M853&amp;""","""&amp;N853&amp;""","""&amp;O853&amp;""","""&amp;P853&amp;""","""&amp;Q853&amp;""","""&amp;R853&amp;""","""&amp;S853&amp;""","""&amp;T853&amp;""",},},"</f>
        <v>{"HW1_Talas Crosspath4.level", [[Talas Crosspath (4,6,or8)]],{"r1","r1","r1","r1","","","","",},},</v>
      </c>
      <c r="AC853" s="12" t="str">
        <f>""""&amp;B853&amp;""","</f>
        <v>"Talas Crosspath4",</v>
      </c>
      <c r="AD853" s="9" t="str">
        <f>"""C:\Program Files\Inkscape\inkscape.exe"" -f """&amp;B853&amp;".svg"" -e """&amp;E853&amp;"_"&amp;B853&amp;".png"""</f>
        <v>"C:\Program Files\Inkscape\inkscape.exe" -f "Talas Crosspath4.svg" -e "HW1_Talas Crosspath4.png"</v>
      </c>
      <c r="AE853" s="9" t="str">
        <f>"rename ss"&amp;TEXT(ROW(A852)-1,"00000")&amp;".tga """&amp;E853&amp;"_"&amp;B853&amp;"_thumb.tga"""</f>
        <v>rename ss00851.tga "HW1_Talas Crosspath4_thumb.tga"</v>
      </c>
      <c r="AF853" s="16" t="str">
        <f t="shared" si="41"/>
        <v>{Tags = "4p", Name = "HW1_Talas Crosspath4", Desc = [[&lt;c=48FF00&gt;Talas Crosspath (4,6,or8)&lt;/c&gt;]], MaxPlayers = 4,},</v>
      </c>
    </row>
    <row r="854" spans="1:32" x14ac:dyDescent="0.2">
      <c r="A854" s="4" t="s">
        <v>288</v>
      </c>
      <c r="B854" s="4" t="s">
        <v>684</v>
      </c>
      <c r="C854" s="9" t="str">
        <f t="shared" si="39"/>
        <v>HW1_TalasBORG4.level</v>
      </c>
      <c r="D854" s="7" t="s">
        <v>2292</v>
      </c>
      <c r="E854" s="4" t="s">
        <v>2182</v>
      </c>
      <c r="F854" s="4" t="s">
        <v>2294</v>
      </c>
      <c r="G854" s="9">
        <v>4</v>
      </c>
      <c r="H854" s="4" t="s">
        <v>289</v>
      </c>
      <c r="I854" s="4">
        <v>24</v>
      </c>
      <c r="J854" s="10" t="s">
        <v>803</v>
      </c>
      <c r="K854" s="3" t="s">
        <v>9</v>
      </c>
      <c r="L854" s="3" t="s">
        <v>2401</v>
      </c>
      <c r="M854" s="4" t="s">
        <v>2043</v>
      </c>
      <c r="N854" s="4" t="s">
        <v>2043</v>
      </c>
      <c r="O854" s="4" t="s">
        <v>2043</v>
      </c>
      <c r="P854" s="4" t="s">
        <v>2043</v>
      </c>
      <c r="U854" s="4" t="s">
        <v>2048</v>
      </c>
      <c r="Y854" s="12" t="str">
        <f t="shared" si="40"/>
        <v>48FF00</v>
      </c>
      <c r="Z854" s="9" t="str">
        <f>"cscript ""%ScrPath%"" ""%SrcPath%\"&amp;B854&amp;"\"&amp;B854&amp;".level"" ""%OutPath%\"&amp;C854&amp;""" -rus "&amp;J854&amp;" -peb "&amp;K854&amp;" -game "&amp;E854</f>
        <v>cscript "%ScrPath%" "%SrcPath%\TalasBORG4\TalasBORG4.level" "%OutPath%\HW1_TalasBORG4.level" -rus 1 -peb 7/8 -game HW1</v>
      </c>
      <c r="AA854" s="12" t="str">
        <f>"&lt;tr&gt;&lt;td&gt;"&amp;G854&amp;"&lt;/td&gt;&lt;td&gt;"&amp;A854&amp;"&lt;/td&gt;&lt;td&gt;"&amp;C854&amp;"&lt;/td&gt;&lt;td&gt;"&amp;D854&amp;"&lt;/td&gt;&lt;td&gt;"&amp;M854&amp;"&lt;/td&gt;&lt;td&gt;"&amp;N854&amp;"&lt;/td&gt;&lt;td&gt;"&amp;O854&amp;"&lt;/td&gt;&lt;td&gt;"&amp;P854&amp;"&lt;/td&gt;&lt;td&gt;"&amp;Q854&amp;"&lt;/td&gt;&lt;td&gt;"&amp;R854&amp;"&lt;/td&gt;&lt;td&gt;"&amp;S854&amp;"&lt;/td&gt;&lt;td&gt;"&amp;T854&amp;"&lt;/td&gt;&lt;td&gt;"&amp;U854&amp;"&lt;/td&gt;&lt;td&gt;"&amp;X854&amp;"&lt;/td&gt;&lt;/tr&gt;"</f>
        <v>&lt;tr&gt;&lt;td&gt;4&lt;/td&gt;&lt;td&gt;TalasBORG (2-4)&lt;/td&gt;&lt;td&gt;HW1_TalasBORG4.level&lt;/td&gt;&lt;td&gt;UltraDingus&lt;/td&gt;&lt;td&gt;r1&lt;/td&gt;&lt;td&gt;r1&lt;/td&gt;&lt;td&gt;r1&lt;/td&gt;&lt;td&gt;r1&lt;/td&gt;&lt;td&gt;&lt;/td&gt;&lt;td&gt;&lt;/td&gt;&lt;td&gt;&lt;/td&gt;&lt;td&gt;&lt;/td&gt;&lt;td&gt;***&lt;/td&gt;&lt;td&gt;&lt;/td&gt;&lt;/tr&gt;</v>
      </c>
      <c r="AB854" s="12" t="str">
        <f>"{"""&amp;C854&amp;""", [["&amp;A854&amp;"]],{"""&amp;M854&amp;""","""&amp;N854&amp;""","""&amp;O854&amp;""","""&amp;P854&amp;""","""&amp;Q854&amp;""","""&amp;R854&amp;""","""&amp;S854&amp;""","""&amp;T854&amp;""",},},"</f>
        <v>{"HW1_TalasBORG4.level", [[TalasBORG (2-4)]],{"r1","r1","r1","r1","","","","",},},</v>
      </c>
      <c r="AC854" s="12" t="str">
        <f>""""&amp;B854&amp;""","</f>
        <v>"TalasBORG4",</v>
      </c>
      <c r="AD854" s="9" t="str">
        <f>"""C:\Program Files\Inkscape\inkscape.exe"" -f """&amp;B854&amp;".svg"" -e """&amp;E854&amp;"_"&amp;B854&amp;".png"""</f>
        <v>"C:\Program Files\Inkscape\inkscape.exe" -f "TalasBORG4.svg" -e "HW1_TalasBORG4.png"</v>
      </c>
      <c r="AE854" s="9" t="str">
        <f>"rename ss"&amp;TEXT(ROW(A853)-1,"00000")&amp;".tga """&amp;E854&amp;"_"&amp;B854&amp;"_thumb.tga"""</f>
        <v>rename ss00852.tga "HW1_TalasBORG4_thumb.tga"</v>
      </c>
      <c r="AF854" s="16" t="str">
        <f t="shared" si="41"/>
        <v>{Tags = "4p", Name = "HW1_TalasBORG4", Desc = [[&lt;c=48FF00&gt;TalasBORG (2-4)&lt;/c&gt;]], MaxPlayers = 4,},</v>
      </c>
    </row>
    <row r="855" spans="1:32" x14ac:dyDescent="0.2">
      <c r="A855" s="14" t="s">
        <v>825</v>
      </c>
      <c r="B855" s="4" t="s">
        <v>1074</v>
      </c>
      <c r="C855" s="9" t="str">
        <f t="shared" si="39"/>
        <v>HW1_Tendo's Jubilee4.level</v>
      </c>
      <c r="D855" s="4" t="s">
        <v>2141</v>
      </c>
      <c r="E855" s="4" t="s">
        <v>2182</v>
      </c>
      <c r="F855" s="4" t="s">
        <v>2294</v>
      </c>
      <c r="G855" s="9">
        <v>4</v>
      </c>
      <c r="H855" s="4" t="s">
        <v>30</v>
      </c>
      <c r="I855" s="4">
        <v>12</v>
      </c>
      <c r="J855" s="4" t="s">
        <v>11</v>
      </c>
      <c r="K855" s="1" t="s">
        <v>4</v>
      </c>
      <c r="L855" s="3" t="s">
        <v>2401</v>
      </c>
      <c r="M855" s="4" t="s">
        <v>2043</v>
      </c>
      <c r="N855" s="4" t="s">
        <v>2043</v>
      </c>
      <c r="O855" s="4" t="s">
        <v>2043</v>
      </c>
      <c r="P855" s="4" t="s">
        <v>2043</v>
      </c>
      <c r="U855" s="4" t="s">
        <v>2057</v>
      </c>
      <c r="Y855" s="12" t="str">
        <f t="shared" si="40"/>
        <v>48FF00</v>
      </c>
      <c r="Z855" s="9" t="str">
        <f>"cscript ""%ScrPath%"" ""%SrcPath%\"&amp;B855&amp;"\"&amp;B855&amp;".level"" ""%OutPath%\"&amp;C855&amp;""" -rus "&amp;J855&amp;" -peb "&amp;K855&amp;" -game "&amp;E855</f>
        <v>cscript "%ScrPath%" "%SrcPath%\Tendo's Jubilee4\Tendo's Jubilee4.level" "%OutPath%\HW1_Tendo's Jubilee4.level" -rus 1/2 -peb 3/4 -game HW1</v>
      </c>
      <c r="AA855" s="12" t="str">
        <f>"&lt;tr&gt;&lt;td&gt;"&amp;G855&amp;"&lt;/td&gt;&lt;td&gt;"&amp;A855&amp;"&lt;/td&gt;&lt;td&gt;"&amp;C855&amp;"&lt;/td&gt;&lt;td&gt;"&amp;D855&amp;"&lt;/td&gt;&lt;td&gt;"&amp;M855&amp;"&lt;/td&gt;&lt;td&gt;"&amp;N855&amp;"&lt;/td&gt;&lt;td&gt;"&amp;O855&amp;"&lt;/td&gt;&lt;td&gt;"&amp;P855&amp;"&lt;/td&gt;&lt;td&gt;"&amp;Q855&amp;"&lt;/td&gt;&lt;td&gt;"&amp;R855&amp;"&lt;/td&gt;&lt;td&gt;"&amp;S855&amp;"&lt;/td&gt;&lt;td&gt;"&amp;T855&amp;"&lt;/td&gt;&lt;td&gt;"&amp;U855&amp;"&lt;/td&gt;&lt;td&gt;"&amp;X855&amp;"&lt;/td&gt;&lt;/tr&gt;"</f>
        <v>&lt;tr&gt;&lt;td&gt;4&lt;/td&gt;&lt;td&gt;Tendo's Jubilee (4)&lt;/td&gt;&lt;td&gt;HW1_Tendo's Jubilee4.level&lt;/td&gt;&lt;td&gt;Lagsy, Light(s).eda&lt;/td&gt;&lt;td&gt;r1&lt;/td&gt;&lt;td&gt;r1&lt;/td&gt;&lt;td&gt;r1&lt;/td&gt;&lt;td&gt;r1&lt;/td&gt;&lt;td&gt;&lt;/td&gt;&lt;td&gt;&lt;/td&gt;&lt;td&gt;&lt;/td&gt;&lt;td&gt;&lt;/td&gt;&lt;td&gt;****&lt;/td&gt;&lt;td&gt;&lt;/td&gt;&lt;/tr&gt;</v>
      </c>
      <c r="AB855" s="12" t="str">
        <f>"{"""&amp;C855&amp;""", [["&amp;A855&amp;"]],{"""&amp;M855&amp;""","""&amp;N855&amp;""","""&amp;O855&amp;""","""&amp;P855&amp;""","""&amp;Q855&amp;""","""&amp;R855&amp;""","""&amp;S855&amp;""","""&amp;T855&amp;""",},},"</f>
        <v>{"HW1_Tendo's Jubilee4.level", [[Tendo's Jubilee (4)]],{"r1","r1","r1","r1","","","","",},},</v>
      </c>
      <c r="AC855" s="12" t="str">
        <f>""""&amp;B855&amp;""","</f>
        <v>"Tendo's Jubilee4",</v>
      </c>
      <c r="AD855" s="9" t="str">
        <f>"""C:\Program Files\Inkscape\inkscape.exe"" -f """&amp;B855&amp;".svg"" -e """&amp;E855&amp;"_"&amp;B855&amp;".png"""</f>
        <v>"C:\Program Files\Inkscape\inkscape.exe" -f "Tendo's Jubilee4.svg" -e "HW1_Tendo's Jubilee4.png"</v>
      </c>
      <c r="AE855" s="9" t="str">
        <f>"rename ss"&amp;TEXT(ROW(A854)-1,"00000")&amp;".tga """&amp;E855&amp;"_"&amp;B855&amp;"_thumb.tga"""</f>
        <v>rename ss00853.tga "HW1_Tendo's Jubilee4_thumb.tga"</v>
      </c>
      <c r="AF855" s="16" t="str">
        <f t="shared" si="41"/>
        <v>{Tags = "4p", Name = "HW1_Tendo's Jubilee4", Desc = [[&lt;c=48FF00&gt;Tendo's Jubilee (4)&lt;/c&gt;]], MaxPlayers = 4,},</v>
      </c>
    </row>
    <row r="856" spans="1:32" x14ac:dyDescent="0.2">
      <c r="A856" s="4" t="s">
        <v>826</v>
      </c>
      <c r="B856" s="4" t="s">
        <v>1075</v>
      </c>
      <c r="C856" s="9" t="str">
        <f t="shared" si="39"/>
        <v>HW1_The 2 vs 2 Map4.level</v>
      </c>
      <c r="D856" s="4" t="s">
        <v>2050</v>
      </c>
      <c r="E856" s="4" t="s">
        <v>2182</v>
      </c>
      <c r="F856" s="4" t="s">
        <v>2294</v>
      </c>
      <c r="G856" s="9">
        <v>4</v>
      </c>
      <c r="H856" s="4" t="s">
        <v>30</v>
      </c>
      <c r="I856" s="4">
        <v>41</v>
      </c>
      <c r="J856" s="4">
        <v>1</v>
      </c>
      <c r="K856" s="1" t="s">
        <v>533</v>
      </c>
      <c r="L856" s="3" t="s">
        <v>2401</v>
      </c>
      <c r="M856" s="4" t="s">
        <v>2043</v>
      </c>
      <c r="N856" s="4" t="s">
        <v>2043</v>
      </c>
      <c r="O856" s="4" t="s">
        <v>2043</v>
      </c>
      <c r="P856" s="4" t="s">
        <v>2043</v>
      </c>
      <c r="U856" s="4" t="s">
        <v>2057</v>
      </c>
      <c r="Y856" s="12" t="str">
        <f t="shared" si="40"/>
        <v>48FF00</v>
      </c>
      <c r="Z856" s="9" t="str">
        <f>"cscript ""%ScrPath%"" ""%SrcPath%\"&amp;B856&amp;"\"&amp;B856&amp;".level"" ""%OutPath%\"&amp;C856&amp;""" -rus "&amp;J856&amp;" -peb "&amp;K856&amp;" -game "&amp;E856</f>
        <v>cscript "%ScrPath%" "%SrcPath%\The 2 vs 2 Map4\The 2 vs 2 Map4.level" "%OutPath%\HW1_The 2 vs 2 Map4.level" -rus 1 -peb 4/5 -game HW1</v>
      </c>
      <c r="AA856" s="12" t="str">
        <f>"&lt;tr&gt;&lt;td&gt;"&amp;G856&amp;"&lt;/td&gt;&lt;td&gt;"&amp;A856&amp;"&lt;/td&gt;&lt;td&gt;"&amp;C856&amp;"&lt;/td&gt;&lt;td&gt;"&amp;D856&amp;"&lt;/td&gt;&lt;td&gt;"&amp;M856&amp;"&lt;/td&gt;&lt;td&gt;"&amp;N856&amp;"&lt;/td&gt;&lt;td&gt;"&amp;O856&amp;"&lt;/td&gt;&lt;td&gt;"&amp;P856&amp;"&lt;/td&gt;&lt;td&gt;"&amp;Q856&amp;"&lt;/td&gt;&lt;td&gt;"&amp;R856&amp;"&lt;/td&gt;&lt;td&gt;"&amp;S856&amp;"&lt;/td&gt;&lt;td&gt;"&amp;T856&amp;"&lt;/td&gt;&lt;td&gt;"&amp;U856&amp;"&lt;/td&gt;&lt;td&gt;"&amp;X856&amp;"&lt;/td&gt;&lt;/tr&gt;"</f>
        <v>&lt;tr&gt;&lt;td&gt;4&lt;/td&gt;&lt;td&gt;The 2 vs 2 Map (4)&lt;/td&gt;&lt;td&gt;HW1_The 2 vs 2 Map4.level&lt;/td&gt;&lt;td&gt;Lagsy&lt;/td&gt;&lt;td&gt;r1&lt;/td&gt;&lt;td&gt;r1&lt;/td&gt;&lt;td&gt;r1&lt;/td&gt;&lt;td&gt;r1&lt;/td&gt;&lt;td&gt;&lt;/td&gt;&lt;td&gt;&lt;/td&gt;&lt;td&gt;&lt;/td&gt;&lt;td&gt;&lt;/td&gt;&lt;td&gt;****&lt;/td&gt;&lt;td&gt;&lt;/td&gt;&lt;/tr&gt;</v>
      </c>
      <c r="AB856" s="12" t="str">
        <f>"{"""&amp;C856&amp;""", [["&amp;A856&amp;"]],{"""&amp;M856&amp;""","""&amp;N856&amp;""","""&amp;O856&amp;""","""&amp;P856&amp;""","""&amp;Q856&amp;""","""&amp;R856&amp;""","""&amp;S856&amp;""","""&amp;T856&amp;""",},},"</f>
        <v>{"HW1_The 2 vs 2 Map4.level", [[The 2 vs 2 Map (4)]],{"r1","r1","r1","r1","","","","",},},</v>
      </c>
      <c r="AC856" s="12" t="str">
        <f>""""&amp;B856&amp;""","</f>
        <v>"The 2 vs 2 Map4",</v>
      </c>
      <c r="AD856" s="9" t="str">
        <f>"""C:\Program Files\Inkscape\inkscape.exe"" -f """&amp;B856&amp;".svg"" -e """&amp;E856&amp;"_"&amp;B856&amp;".png"""</f>
        <v>"C:\Program Files\Inkscape\inkscape.exe" -f "The 2 vs 2 Map4.svg" -e "HW1_The 2 vs 2 Map4.png"</v>
      </c>
      <c r="AE856" s="9" t="str">
        <f>"rename ss"&amp;TEXT(ROW(A855)-1,"00000")&amp;".tga """&amp;E856&amp;"_"&amp;B856&amp;"_thumb.tga"""</f>
        <v>rename ss00854.tga "HW1_The 2 vs 2 Map4_thumb.tga"</v>
      </c>
      <c r="AF856" s="16" t="str">
        <f t="shared" si="41"/>
        <v>{Tags = "4p", Name = "HW1_The 2 vs 2 Map4", Desc = [[&lt;c=48FF00&gt;The 2 vs 2 Map (4)&lt;/c&gt;]], MaxPlayers = 4,},</v>
      </c>
    </row>
    <row r="857" spans="1:32" x14ac:dyDescent="0.2">
      <c r="A857" s="4" t="s">
        <v>827</v>
      </c>
      <c r="B857" s="4" t="s">
        <v>1076</v>
      </c>
      <c r="C857" s="9" t="str">
        <f t="shared" si="39"/>
        <v>HW1_The Ball4.level</v>
      </c>
      <c r="D857" s="4" t="s">
        <v>2113</v>
      </c>
      <c r="E857" s="4" t="s">
        <v>2182</v>
      </c>
      <c r="F857" s="4" t="s">
        <v>2294</v>
      </c>
      <c r="G857" s="9">
        <v>4</v>
      </c>
      <c r="I857" s="4">
        <v>32</v>
      </c>
      <c r="J857" s="4" t="s">
        <v>11</v>
      </c>
      <c r="K857" s="1" t="s">
        <v>533</v>
      </c>
      <c r="L857" s="3" t="s">
        <v>2401</v>
      </c>
      <c r="M857" s="4" t="s">
        <v>2043</v>
      </c>
      <c r="N857" s="4" t="s">
        <v>2043</v>
      </c>
      <c r="O857" s="4" t="s">
        <v>2043</v>
      </c>
      <c r="P857" s="4" t="s">
        <v>2043</v>
      </c>
      <c r="U857" s="4" t="s">
        <v>2048</v>
      </c>
      <c r="Y857" s="12" t="str">
        <f t="shared" si="40"/>
        <v>48FF00</v>
      </c>
      <c r="Z857" s="9" t="str">
        <f>"cscript ""%ScrPath%"" ""%SrcPath%\"&amp;B857&amp;"\"&amp;B857&amp;".level"" ""%OutPath%\"&amp;C857&amp;""" -rus "&amp;J857&amp;" -peb "&amp;K857&amp;" -game "&amp;E857</f>
        <v>cscript "%ScrPath%" "%SrcPath%\The Ball4\The Ball4.level" "%OutPath%\HW1_The Ball4.level" -rus 1/2 -peb 4/5 -game HW1</v>
      </c>
      <c r="AA857" s="12" t="str">
        <f>"&lt;tr&gt;&lt;td&gt;"&amp;G857&amp;"&lt;/td&gt;&lt;td&gt;"&amp;A857&amp;"&lt;/td&gt;&lt;td&gt;"&amp;C857&amp;"&lt;/td&gt;&lt;td&gt;"&amp;D857&amp;"&lt;/td&gt;&lt;td&gt;"&amp;M857&amp;"&lt;/td&gt;&lt;td&gt;"&amp;N857&amp;"&lt;/td&gt;&lt;td&gt;"&amp;O857&amp;"&lt;/td&gt;&lt;td&gt;"&amp;P857&amp;"&lt;/td&gt;&lt;td&gt;"&amp;Q857&amp;"&lt;/td&gt;&lt;td&gt;"&amp;R857&amp;"&lt;/td&gt;&lt;td&gt;"&amp;S857&amp;"&lt;/td&gt;&lt;td&gt;"&amp;T857&amp;"&lt;/td&gt;&lt;td&gt;"&amp;U857&amp;"&lt;/td&gt;&lt;td&gt;"&amp;X857&amp;"&lt;/td&gt;&lt;/tr&gt;"</f>
        <v>&lt;tr&gt;&lt;td&gt;4&lt;/td&gt;&lt;td&gt;The Ball (4)&lt;/td&gt;&lt;td&gt;HW1_The Ball4.level&lt;/td&gt;&lt;td&gt;LagsÿLS&lt;/td&gt;&lt;td&gt;r1&lt;/td&gt;&lt;td&gt;r1&lt;/td&gt;&lt;td&gt;r1&lt;/td&gt;&lt;td&gt;r1&lt;/td&gt;&lt;td&gt;&lt;/td&gt;&lt;td&gt;&lt;/td&gt;&lt;td&gt;&lt;/td&gt;&lt;td&gt;&lt;/td&gt;&lt;td&gt;***&lt;/td&gt;&lt;td&gt;&lt;/td&gt;&lt;/tr&gt;</v>
      </c>
      <c r="AB857" s="12" t="str">
        <f>"{"""&amp;C857&amp;""", [["&amp;A857&amp;"]],{"""&amp;M857&amp;""","""&amp;N857&amp;""","""&amp;O857&amp;""","""&amp;P857&amp;""","""&amp;Q857&amp;""","""&amp;R857&amp;""","""&amp;S857&amp;""","""&amp;T857&amp;""",},},"</f>
        <v>{"HW1_The Ball4.level", [[The Ball (4)]],{"r1","r1","r1","r1","","","","",},},</v>
      </c>
      <c r="AC857" s="12" t="str">
        <f>""""&amp;B857&amp;""","</f>
        <v>"The Ball4",</v>
      </c>
      <c r="AD857" s="9" t="str">
        <f>"""C:\Program Files\Inkscape\inkscape.exe"" -f """&amp;B857&amp;".svg"" -e """&amp;E857&amp;"_"&amp;B857&amp;".png"""</f>
        <v>"C:\Program Files\Inkscape\inkscape.exe" -f "The Ball4.svg" -e "HW1_The Ball4.png"</v>
      </c>
      <c r="AE857" s="9" t="str">
        <f>"rename ss"&amp;TEXT(ROW(A856)-1,"00000")&amp;".tga """&amp;E857&amp;"_"&amp;B857&amp;"_thumb.tga"""</f>
        <v>rename ss00855.tga "HW1_The Ball4_thumb.tga"</v>
      </c>
      <c r="AF857" s="16" t="str">
        <f t="shared" si="41"/>
        <v>{Tags = "4p", Name = "HW1_The Ball4", Desc = [[&lt;c=48FF00&gt;The Ball (4)&lt;/c&gt;]], MaxPlayers = 4,},</v>
      </c>
    </row>
    <row r="858" spans="1:32" x14ac:dyDescent="0.2">
      <c r="A858" s="4" t="s">
        <v>2032</v>
      </c>
      <c r="B858" s="4" t="s">
        <v>1851</v>
      </c>
      <c r="C858" s="9" t="str">
        <f t="shared" si="39"/>
        <v>HW1_The Diamond4.level</v>
      </c>
      <c r="D858" s="4" t="s">
        <v>2050</v>
      </c>
      <c r="E858" s="4" t="s">
        <v>2182</v>
      </c>
      <c r="F858" s="4" t="s">
        <v>2294</v>
      </c>
      <c r="G858" s="9">
        <v>4</v>
      </c>
      <c r="H858" s="4" t="s">
        <v>59</v>
      </c>
      <c r="I858" s="4">
        <v>40</v>
      </c>
      <c r="J858" s="10" t="s">
        <v>803</v>
      </c>
      <c r="K858" s="3" t="s">
        <v>9</v>
      </c>
      <c r="L858" s="3" t="s">
        <v>2401</v>
      </c>
      <c r="M858" s="4" t="s">
        <v>2043</v>
      </c>
      <c r="N858" s="4" t="s">
        <v>2043</v>
      </c>
      <c r="O858" s="4" t="s">
        <v>2043</v>
      </c>
      <c r="P858" s="4" t="s">
        <v>2043</v>
      </c>
      <c r="U858" s="4" t="s">
        <v>2046</v>
      </c>
      <c r="Y858" s="12" t="str">
        <f t="shared" si="40"/>
        <v>48FF00</v>
      </c>
      <c r="Z858" s="9" t="str">
        <f>"cscript ""%ScrPath%"" ""%SrcPath%\"&amp;B858&amp;"\"&amp;B858&amp;".level"" ""%OutPath%\"&amp;C858&amp;""" -rus "&amp;J858&amp;" -peb "&amp;K858&amp;" -game "&amp;E858</f>
        <v>cscript "%ScrPath%" "%SrcPath%\The Diamond4\The Diamond4.level" "%OutPath%\HW1_The Diamond4.level" -rus 1 -peb 7/8 -game HW1</v>
      </c>
      <c r="AA858" s="12" t="str">
        <f>"&lt;tr&gt;&lt;td&gt;"&amp;G858&amp;"&lt;/td&gt;&lt;td&gt;"&amp;A858&amp;"&lt;/td&gt;&lt;td&gt;"&amp;C858&amp;"&lt;/td&gt;&lt;td&gt;"&amp;D858&amp;"&lt;/td&gt;&lt;td&gt;"&amp;M858&amp;"&lt;/td&gt;&lt;td&gt;"&amp;N858&amp;"&lt;/td&gt;&lt;td&gt;"&amp;O858&amp;"&lt;/td&gt;&lt;td&gt;"&amp;P858&amp;"&lt;/td&gt;&lt;td&gt;"&amp;Q858&amp;"&lt;/td&gt;&lt;td&gt;"&amp;R858&amp;"&lt;/td&gt;&lt;td&gt;"&amp;S858&amp;"&lt;/td&gt;&lt;td&gt;"&amp;T858&amp;"&lt;/td&gt;&lt;td&gt;"&amp;U858&amp;"&lt;/td&gt;&lt;td&gt;"&amp;X858&amp;"&lt;/td&gt;&lt;/tr&gt;"</f>
        <v>&lt;tr&gt;&lt;td&gt;4&lt;/td&gt;&lt;td&gt;The Diamond (2,4or6)&lt;/td&gt;&lt;td&gt;HW1_The Diamond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858" s="12" t="str">
        <f>"{"""&amp;C858&amp;""", [["&amp;A858&amp;"]],{"""&amp;M858&amp;""","""&amp;N858&amp;""","""&amp;O858&amp;""","""&amp;P858&amp;""","""&amp;Q858&amp;""","""&amp;R858&amp;""","""&amp;S858&amp;""","""&amp;T858&amp;""",},},"</f>
        <v>{"HW1_The Diamond4.level", [[The Diamond (2,4or6)]],{"r1","r1","r1","r1","","","","",},},</v>
      </c>
      <c r="AC858" s="12" t="str">
        <f>""""&amp;B858&amp;""","</f>
        <v>"The Diamond4",</v>
      </c>
      <c r="AD858" s="9" t="str">
        <f>"""C:\Program Files\Inkscape\inkscape.exe"" -f """&amp;B858&amp;".svg"" -e """&amp;E858&amp;"_"&amp;B858&amp;".png"""</f>
        <v>"C:\Program Files\Inkscape\inkscape.exe" -f "The Diamond4.svg" -e "HW1_The Diamond4.png"</v>
      </c>
      <c r="AE858" s="9" t="str">
        <f>"rename ss"&amp;TEXT(ROW(A857)-1,"00000")&amp;".tga """&amp;E858&amp;"_"&amp;B858&amp;"_thumb.tga"""</f>
        <v>rename ss00856.tga "HW1_The Diamond4_thumb.tga"</v>
      </c>
      <c r="AF858" s="16" t="str">
        <f t="shared" si="41"/>
        <v>{Tags = "4p", Name = "HW1_The Diamond4", Desc = [[&lt;c=48FF00&gt;The Diamond (2,4or6)&lt;/c&gt;]], MaxPlayers = 4,},</v>
      </c>
    </row>
    <row r="859" spans="1:32" x14ac:dyDescent="0.2">
      <c r="A859" s="4" t="s">
        <v>828</v>
      </c>
      <c r="B859" s="4" t="s">
        <v>1077</v>
      </c>
      <c r="C859" s="9" t="str">
        <f t="shared" si="39"/>
        <v>HW1_The Diamond II4.level</v>
      </c>
      <c r="D859" s="4" t="s">
        <v>2097</v>
      </c>
      <c r="E859" s="4" t="s">
        <v>2182</v>
      </c>
      <c r="F859" s="4" t="s">
        <v>2294</v>
      </c>
      <c r="G859" s="9">
        <v>4</v>
      </c>
      <c r="H859" s="4" t="s">
        <v>59</v>
      </c>
      <c r="I859" s="4">
        <v>7</v>
      </c>
      <c r="J859" s="10" t="s">
        <v>803</v>
      </c>
      <c r="K859" s="3" t="s">
        <v>9</v>
      </c>
      <c r="L859" s="3" t="s">
        <v>2401</v>
      </c>
      <c r="M859" s="4" t="s">
        <v>2043</v>
      </c>
      <c r="N859" s="4" t="s">
        <v>2043</v>
      </c>
      <c r="O859" s="4" t="s">
        <v>2043</v>
      </c>
      <c r="P859" s="4" t="s">
        <v>2043</v>
      </c>
      <c r="U859" s="4" t="s">
        <v>2054</v>
      </c>
      <c r="Y859" s="12" t="str">
        <f t="shared" si="40"/>
        <v>48FF00</v>
      </c>
      <c r="Z859" s="9" t="str">
        <f>"cscript ""%ScrPath%"" ""%SrcPath%\"&amp;B859&amp;"\"&amp;B859&amp;".level"" ""%OutPath%\"&amp;C859&amp;""" -rus "&amp;J859&amp;" -peb "&amp;K859&amp;" -game "&amp;E859</f>
        <v>cscript "%ScrPath%" "%SrcPath%\The Diamond II4\The Diamond II4.level" "%OutPath%\HW1_The Diamond II4.level" -rus 1 -peb 7/8 -game HW1</v>
      </c>
      <c r="AA859" s="12" t="str">
        <f>"&lt;tr&gt;&lt;td&gt;"&amp;G859&amp;"&lt;/td&gt;&lt;td&gt;"&amp;A859&amp;"&lt;/td&gt;&lt;td&gt;"&amp;C859&amp;"&lt;/td&gt;&lt;td&gt;"&amp;D859&amp;"&lt;/td&gt;&lt;td&gt;"&amp;M859&amp;"&lt;/td&gt;&lt;td&gt;"&amp;N859&amp;"&lt;/td&gt;&lt;td&gt;"&amp;O859&amp;"&lt;/td&gt;&lt;td&gt;"&amp;P859&amp;"&lt;/td&gt;&lt;td&gt;"&amp;Q859&amp;"&lt;/td&gt;&lt;td&gt;"&amp;R859&amp;"&lt;/td&gt;&lt;td&gt;"&amp;S859&amp;"&lt;/td&gt;&lt;td&gt;"&amp;T859&amp;"&lt;/td&gt;&lt;td&gt;"&amp;U859&amp;"&lt;/td&gt;&lt;td&gt;"&amp;X859&amp;"&lt;/td&gt;&lt;/tr&gt;"</f>
        <v>&lt;tr&gt;&lt;td&gt;4&lt;/td&gt;&lt;td&gt;The Diamond II (2or4)&lt;/td&gt;&lt;td&gt;HW1_The Diamond II4.level&lt;/td&gt;&lt;td&gt;Sir Lagg0r&lt;/td&gt;&lt;td&gt;r1&lt;/td&gt;&lt;td&gt;r1&lt;/td&gt;&lt;td&gt;r1&lt;/td&gt;&lt;td&gt;r1&lt;/td&gt;&lt;td&gt;&lt;/td&gt;&lt;td&gt;&lt;/td&gt;&lt;td&gt;&lt;/td&gt;&lt;td&gt;&lt;/td&gt;&lt;td&gt;*&lt;/td&gt;&lt;td&gt;&lt;/td&gt;&lt;/tr&gt;</v>
      </c>
      <c r="AB859" s="12" t="str">
        <f>"{"""&amp;C859&amp;""", [["&amp;A859&amp;"]],{"""&amp;M859&amp;""","""&amp;N859&amp;""","""&amp;O859&amp;""","""&amp;P859&amp;""","""&amp;Q859&amp;""","""&amp;R859&amp;""","""&amp;S859&amp;""","""&amp;T859&amp;""",},},"</f>
        <v>{"HW1_The Diamond II4.level", [[The Diamond II (2or4)]],{"r1","r1","r1","r1","","","","",},},</v>
      </c>
      <c r="AC859" s="12" t="str">
        <f>""""&amp;B859&amp;""","</f>
        <v>"The Diamond II4",</v>
      </c>
      <c r="AD859" s="9" t="str">
        <f>"""C:\Program Files\Inkscape\inkscape.exe"" -f """&amp;B859&amp;".svg"" -e """&amp;E859&amp;"_"&amp;B859&amp;".png"""</f>
        <v>"C:\Program Files\Inkscape\inkscape.exe" -f "The Diamond II4.svg" -e "HW1_The Diamond II4.png"</v>
      </c>
      <c r="AE859" s="9" t="str">
        <f>"rename ss"&amp;TEXT(ROW(A858)-1,"00000")&amp;".tga """&amp;E859&amp;"_"&amp;B859&amp;"_thumb.tga"""</f>
        <v>rename ss00857.tga "HW1_The Diamond II4_thumb.tga"</v>
      </c>
      <c r="AF859" s="16" t="str">
        <f t="shared" si="41"/>
        <v>{Tags = "4p", Name = "HW1_The Diamond II4", Desc = [[&lt;c=48FF00&gt;The Diamond II (2or4)&lt;/c&gt;]], MaxPlayers = 4,},</v>
      </c>
    </row>
    <row r="860" spans="1:32" x14ac:dyDescent="0.2">
      <c r="A860" s="4" t="s">
        <v>296</v>
      </c>
      <c r="B860" s="4" t="s">
        <v>685</v>
      </c>
      <c r="C860" s="9" t="str">
        <f t="shared" si="39"/>
        <v>HW1_TheForgotten4.level</v>
      </c>
      <c r="D860" s="4" t="s">
        <v>2112</v>
      </c>
      <c r="E860" s="4" t="s">
        <v>2182</v>
      </c>
      <c r="F860" s="4" t="s">
        <v>2294</v>
      </c>
      <c r="G860" s="9">
        <v>4</v>
      </c>
      <c r="H860" s="4" t="s">
        <v>59</v>
      </c>
      <c r="I860" s="4">
        <v>28</v>
      </c>
      <c r="J860" s="4" t="s">
        <v>803</v>
      </c>
      <c r="K860" s="1" t="s">
        <v>533</v>
      </c>
      <c r="L860" s="3" t="s">
        <v>2401</v>
      </c>
      <c r="M860" s="4" t="s">
        <v>2043</v>
      </c>
      <c r="N860" s="4" t="s">
        <v>2044</v>
      </c>
      <c r="O860" s="4" t="s">
        <v>2043</v>
      </c>
      <c r="P860" s="4" t="s">
        <v>2043</v>
      </c>
      <c r="U860" s="4" t="s">
        <v>2054</v>
      </c>
      <c r="V860" s="4" t="s">
        <v>2361</v>
      </c>
      <c r="Y860" s="12" t="str">
        <f t="shared" si="40"/>
        <v>48FF00</v>
      </c>
      <c r="Z860" s="9" t="str">
        <f>"cscript ""%ScrPath%"" ""%SrcPath%\"&amp;B860&amp;"\"&amp;B860&amp;".level"" ""%OutPath%\"&amp;C860&amp;""" -rus "&amp;J860&amp;" -peb "&amp;K860&amp;" -game "&amp;E860</f>
        <v>cscript "%ScrPath%" "%SrcPath%\TheForgotten4\TheForgotten4.level" "%OutPath%\HW1_TheForgotten4.level" -rus 1 -peb 4/5 -game HW1</v>
      </c>
      <c r="AA860" s="12" t="str">
        <f>"&lt;tr&gt;&lt;td&gt;"&amp;G860&amp;"&lt;/td&gt;&lt;td&gt;"&amp;A860&amp;"&lt;/td&gt;&lt;td&gt;"&amp;C860&amp;"&lt;/td&gt;&lt;td&gt;"&amp;D860&amp;"&lt;/td&gt;&lt;td&gt;"&amp;M860&amp;"&lt;/td&gt;&lt;td&gt;"&amp;N860&amp;"&lt;/td&gt;&lt;td&gt;"&amp;O860&amp;"&lt;/td&gt;&lt;td&gt;"&amp;P860&amp;"&lt;/td&gt;&lt;td&gt;"&amp;Q860&amp;"&lt;/td&gt;&lt;td&gt;"&amp;R860&amp;"&lt;/td&gt;&lt;td&gt;"&amp;S860&amp;"&lt;/td&gt;&lt;td&gt;"&amp;T860&amp;"&lt;/td&gt;&lt;td&gt;"&amp;U860&amp;"&lt;/td&gt;&lt;td&gt;"&amp;X860&amp;"&lt;/td&gt;&lt;/tr&gt;"</f>
        <v>&lt;tr&gt;&lt;td&gt;4&lt;/td&gt;&lt;td&gt;The Forgotten (2-4) players&lt;/td&gt;&lt;td&gt;HW1_TheForgotten4.level&lt;/td&gt;&lt;td&gt;Division&lt;/td&gt;&lt;td&gt;r1&lt;/td&gt;&lt;td&gt;r2&lt;/td&gt;&lt;td&gt;r1&lt;/td&gt;&lt;td&gt;r1&lt;/td&gt;&lt;td&gt;&lt;/td&gt;&lt;td&gt;&lt;/td&gt;&lt;td&gt;&lt;/td&gt;&lt;td&gt;&lt;/td&gt;&lt;td&gt;*&lt;/td&gt;&lt;td&gt;&lt;/td&gt;&lt;/tr&gt;</v>
      </c>
      <c r="AB860" s="12" t="str">
        <f>"{"""&amp;C860&amp;""", [["&amp;A860&amp;"]],{"""&amp;M860&amp;""","""&amp;N860&amp;""","""&amp;O860&amp;""","""&amp;P860&amp;""","""&amp;Q860&amp;""","""&amp;R860&amp;""","""&amp;S860&amp;""","""&amp;T860&amp;""",},},"</f>
        <v>{"HW1_TheForgotten4.level", [[The Forgotten (2-4) players]],{"r1","r2","r1","r1","","","","",},},</v>
      </c>
      <c r="AC860" s="12" t="str">
        <f>""""&amp;B860&amp;""","</f>
        <v>"TheForgotten4",</v>
      </c>
      <c r="AD860" s="9" t="str">
        <f>"""C:\Program Files\Inkscape\inkscape.exe"" -f """&amp;B860&amp;".svg"" -e """&amp;E860&amp;"_"&amp;B860&amp;".png"""</f>
        <v>"C:\Program Files\Inkscape\inkscape.exe" -f "TheForgotten4.svg" -e "HW1_TheForgotten4.png"</v>
      </c>
      <c r="AE860" s="9" t="str">
        <f>"rename ss"&amp;TEXT(ROW(A859)-1,"00000")&amp;".tga """&amp;E860&amp;"_"&amp;B860&amp;"_thumb.tga"""</f>
        <v>rename ss00858.tga "HW1_TheForgotten4_thumb.tga"</v>
      </c>
      <c r="AF860" s="16" t="str">
        <f t="shared" si="41"/>
        <v>{Tags = "4p", Name = "HW1_TheForgotten4", Desc = [[&lt;c=48FF00&gt;The Forgotten (2-4) players&lt;/c&gt;]], MaxPlayers = 4,},</v>
      </c>
    </row>
    <row r="861" spans="1:32" x14ac:dyDescent="0.2">
      <c r="A861" s="4" t="s">
        <v>1998</v>
      </c>
      <c r="B861" s="4" t="s">
        <v>1421</v>
      </c>
      <c r="C861" s="9" t="str">
        <f t="shared" si="39"/>
        <v>HW1_Grand ILLusion4.level</v>
      </c>
      <c r="D861" s="4" t="s">
        <v>2112</v>
      </c>
      <c r="E861" s="4" t="s">
        <v>2182</v>
      </c>
      <c r="F861" s="4" t="s">
        <v>2294</v>
      </c>
      <c r="G861" s="9">
        <v>4</v>
      </c>
      <c r="H861" s="4" t="s">
        <v>59</v>
      </c>
      <c r="I861" s="4">
        <v>13</v>
      </c>
      <c r="J861" s="4" t="s">
        <v>11</v>
      </c>
      <c r="K861" s="1" t="s">
        <v>533</v>
      </c>
      <c r="L861" s="3" t="s">
        <v>2401</v>
      </c>
      <c r="M861" s="4" t="s">
        <v>2043</v>
      </c>
      <c r="N861" s="4" t="s">
        <v>2043</v>
      </c>
      <c r="O861" s="4" t="s">
        <v>2043</v>
      </c>
      <c r="P861" s="4" t="s">
        <v>2043</v>
      </c>
      <c r="U861" s="4" t="s">
        <v>2057</v>
      </c>
      <c r="Y861" s="12" t="str">
        <f t="shared" si="40"/>
        <v>48FF00</v>
      </c>
      <c r="Z861" s="9" t="str">
        <f>"cscript ""%ScrPath%"" ""%SrcPath%\"&amp;B861&amp;"\"&amp;B861&amp;".level"" ""%OutPath%\"&amp;C861&amp;""" -rus "&amp;J861&amp;" -peb "&amp;K861&amp;" -game "&amp;E861</f>
        <v>cscript "%ScrPath%" "%SrcPath%\Grand ILLusion4\Grand ILLusion4.level" "%OutPath%\HW1_Grand ILLusion4.level" -rus 1/2 -peb 4/5 -game HW1</v>
      </c>
      <c r="AA861" s="12" t="str">
        <f>"&lt;tr&gt;&lt;td&gt;"&amp;G861&amp;"&lt;/td&gt;&lt;td&gt;"&amp;A861&amp;"&lt;/td&gt;&lt;td&gt;"&amp;C861&amp;"&lt;/td&gt;&lt;td&gt;"&amp;D861&amp;"&lt;/td&gt;&lt;td&gt;"&amp;M861&amp;"&lt;/td&gt;&lt;td&gt;"&amp;N861&amp;"&lt;/td&gt;&lt;td&gt;"&amp;O861&amp;"&lt;/td&gt;&lt;td&gt;"&amp;P861&amp;"&lt;/td&gt;&lt;td&gt;"&amp;Q861&amp;"&lt;/td&gt;&lt;td&gt;"&amp;R861&amp;"&lt;/td&gt;&lt;td&gt;"&amp;S861&amp;"&lt;/td&gt;&lt;td&gt;"&amp;T861&amp;"&lt;/td&gt;&lt;td&gt;"&amp;U861&amp;"&lt;/td&gt;&lt;td&gt;"&amp;X861&amp;"&lt;/td&gt;&lt;/tr&gt;"</f>
        <v>&lt;tr&gt;&lt;td&gt;4&lt;/td&gt;&lt;td&gt;The Grand ILLusion (4,5,6)&lt;/td&gt;&lt;td&gt;HW1_Grand ILLusion4.level&lt;/td&gt;&lt;td&gt;Division&lt;/td&gt;&lt;td&gt;r1&lt;/td&gt;&lt;td&gt;r1&lt;/td&gt;&lt;td&gt;r1&lt;/td&gt;&lt;td&gt;r1&lt;/td&gt;&lt;td&gt;&lt;/td&gt;&lt;td&gt;&lt;/td&gt;&lt;td&gt;&lt;/td&gt;&lt;td&gt;&lt;/td&gt;&lt;td&gt;****&lt;/td&gt;&lt;td&gt;&lt;/td&gt;&lt;/tr&gt;</v>
      </c>
      <c r="AB861" s="12" t="str">
        <f>"{"""&amp;C861&amp;""", [["&amp;A861&amp;"]],{"""&amp;M861&amp;""","""&amp;N861&amp;""","""&amp;O861&amp;""","""&amp;P861&amp;""","""&amp;Q861&amp;""","""&amp;R861&amp;""","""&amp;S861&amp;""","""&amp;T861&amp;""",},},"</f>
        <v>{"HW1_Grand ILLusion4.level", [[The Grand ILLusion (4,5,6)]],{"r1","r1","r1","r1","","","","",},},</v>
      </c>
      <c r="AC861" s="12" t="str">
        <f>""""&amp;B861&amp;""","</f>
        <v>"Grand ILLusion4",</v>
      </c>
      <c r="AD861" s="9" t="str">
        <f>"""C:\Program Files\Inkscape\inkscape.exe"" -f """&amp;B861&amp;".svg"" -e """&amp;E861&amp;"_"&amp;B861&amp;".png"""</f>
        <v>"C:\Program Files\Inkscape\inkscape.exe" -f "Grand ILLusion4.svg" -e "HW1_Grand ILLusion4.png"</v>
      </c>
      <c r="AE861" s="9" t="str">
        <f>"rename ss"&amp;TEXT(ROW(A860)-1,"00000")&amp;".tga """&amp;E861&amp;"_"&amp;B861&amp;"_thumb.tga"""</f>
        <v>rename ss00859.tga "HW1_Grand ILLusion4_thumb.tga"</v>
      </c>
      <c r="AF861" s="16" t="str">
        <f t="shared" si="41"/>
        <v>{Tags = "4p", Name = "HW1_Grand ILLusion4", Desc = [[&lt;c=48FF00&gt;The Grand ILLusion (4,5,6)&lt;/c&gt;]], MaxPlayers = 4,},</v>
      </c>
    </row>
    <row r="862" spans="1:32" x14ac:dyDescent="0.2">
      <c r="A862" s="4" t="s">
        <v>830</v>
      </c>
      <c r="B862" s="4" t="s">
        <v>1079</v>
      </c>
      <c r="C862" s="9" t="str">
        <f t="shared" si="39"/>
        <v>HW1_The Great Reefer4.level</v>
      </c>
      <c r="D862" s="4" t="s">
        <v>2113</v>
      </c>
      <c r="E862" s="4" t="s">
        <v>2182</v>
      </c>
      <c r="F862" s="4" t="s">
        <v>2294</v>
      </c>
      <c r="G862" s="9">
        <v>4</v>
      </c>
      <c r="I862" s="4">
        <v>32</v>
      </c>
      <c r="J862" s="4" t="s">
        <v>11</v>
      </c>
      <c r="K862" s="1" t="s">
        <v>4</v>
      </c>
      <c r="L862" s="3" t="s">
        <v>2401</v>
      </c>
      <c r="M862" s="4" t="s">
        <v>2043</v>
      </c>
      <c r="N862" s="4" t="s">
        <v>2043</v>
      </c>
      <c r="O862" s="4" t="s">
        <v>2043</v>
      </c>
      <c r="P862" s="4" t="s">
        <v>2043</v>
      </c>
      <c r="U862" s="4" t="s">
        <v>2048</v>
      </c>
      <c r="Y862" s="12" t="str">
        <f t="shared" si="40"/>
        <v>48FF00</v>
      </c>
      <c r="Z862" s="9" t="str">
        <f>"cscript ""%ScrPath%"" ""%SrcPath%\"&amp;B862&amp;"\"&amp;B862&amp;".level"" ""%OutPath%\"&amp;C862&amp;""" -rus "&amp;J862&amp;" -peb "&amp;K862&amp;" -game "&amp;E862</f>
        <v>cscript "%ScrPath%" "%SrcPath%\The Great Reefer4\The Great Reefer4.level" "%OutPath%\HW1_The Great Reefer4.level" -rus 1/2 -peb 3/4 -game HW1</v>
      </c>
      <c r="AA862" s="12" t="str">
        <f>"&lt;tr&gt;&lt;td&gt;"&amp;G862&amp;"&lt;/td&gt;&lt;td&gt;"&amp;A862&amp;"&lt;/td&gt;&lt;td&gt;"&amp;C862&amp;"&lt;/td&gt;&lt;td&gt;"&amp;D862&amp;"&lt;/td&gt;&lt;td&gt;"&amp;M862&amp;"&lt;/td&gt;&lt;td&gt;"&amp;N862&amp;"&lt;/td&gt;&lt;td&gt;"&amp;O862&amp;"&lt;/td&gt;&lt;td&gt;"&amp;P862&amp;"&lt;/td&gt;&lt;td&gt;"&amp;Q862&amp;"&lt;/td&gt;&lt;td&gt;"&amp;R862&amp;"&lt;/td&gt;&lt;td&gt;"&amp;S862&amp;"&lt;/td&gt;&lt;td&gt;"&amp;T862&amp;"&lt;/td&gt;&lt;td&gt;"&amp;U862&amp;"&lt;/td&gt;&lt;td&gt;"&amp;X862&amp;"&lt;/td&gt;&lt;/tr&gt;"</f>
        <v>&lt;tr&gt;&lt;td&gt;4&lt;/td&gt;&lt;td&gt;The Great Reefer (2or4)&lt;/td&gt;&lt;td&gt;HW1_The Great Reefer4.level&lt;/td&gt;&lt;td&gt;LagsÿLS&lt;/td&gt;&lt;td&gt;r1&lt;/td&gt;&lt;td&gt;r1&lt;/td&gt;&lt;td&gt;r1&lt;/td&gt;&lt;td&gt;r1&lt;/td&gt;&lt;td&gt;&lt;/td&gt;&lt;td&gt;&lt;/td&gt;&lt;td&gt;&lt;/td&gt;&lt;td&gt;&lt;/td&gt;&lt;td&gt;***&lt;/td&gt;&lt;td&gt;&lt;/td&gt;&lt;/tr&gt;</v>
      </c>
      <c r="AB862" s="12" t="str">
        <f>"{"""&amp;C862&amp;""", [["&amp;A862&amp;"]],{"""&amp;M862&amp;""","""&amp;N862&amp;""","""&amp;O862&amp;""","""&amp;P862&amp;""","""&amp;Q862&amp;""","""&amp;R862&amp;""","""&amp;S862&amp;""","""&amp;T862&amp;""",},},"</f>
        <v>{"HW1_The Great Reefer4.level", [[The Great Reefer (2or4)]],{"r1","r1","r1","r1","","","","",},},</v>
      </c>
      <c r="AC862" s="12" t="str">
        <f>""""&amp;B862&amp;""","</f>
        <v>"The Great Reefer4",</v>
      </c>
      <c r="AD862" s="9" t="str">
        <f>"""C:\Program Files\Inkscape\inkscape.exe"" -f """&amp;B862&amp;".svg"" -e """&amp;E862&amp;"_"&amp;B862&amp;".png"""</f>
        <v>"C:\Program Files\Inkscape\inkscape.exe" -f "The Great Reefer4.svg" -e "HW1_The Great Reefer4.png"</v>
      </c>
      <c r="AE862" s="9" t="str">
        <f>"rename ss"&amp;TEXT(ROW(A861)-1,"00000")&amp;".tga """&amp;E862&amp;"_"&amp;B862&amp;"_thumb.tga"""</f>
        <v>rename ss00860.tga "HW1_The Great Reefer4_thumb.tga"</v>
      </c>
      <c r="AF862" s="16" t="str">
        <f t="shared" si="41"/>
        <v>{Tags = "4p", Name = "HW1_The Great Reefer4", Desc = [[&lt;c=48FF00&gt;The Great Reefer (2or4)&lt;/c&gt;]], MaxPlayers = 4,},</v>
      </c>
    </row>
    <row r="863" spans="1:32" x14ac:dyDescent="0.2">
      <c r="A863" s="4" t="s">
        <v>176</v>
      </c>
      <c r="B863" s="4" t="s">
        <v>1509</v>
      </c>
      <c r="C863" s="9" t="str">
        <f t="shared" si="39"/>
        <v>HW1_JoustingFields4.level</v>
      </c>
      <c r="D863" s="4" t="s">
        <v>2081</v>
      </c>
      <c r="E863" s="4" t="s">
        <v>2182</v>
      </c>
      <c r="F863" s="4" t="s">
        <v>2294</v>
      </c>
      <c r="G863" s="9">
        <v>4</v>
      </c>
      <c r="H863" s="4" t="s">
        <v>89</v>
      </c>
      <c r="I863" s="4">
        <v>9</v>
      </c>
      <c r="J863" s="10" t="s">
        <v>803</v>
      </c>
      <c r="K863" s="3" t="s">
        <v>9</v>
      </c>
      <c r="L863" s="3" t="s">
        <v>2401</v>
      </c>
      <c r="M863" s="4" t="s">
        <v>2043</v>
      </c>
      <c r="N863" s="4" t="s">
        <v>2044</v>
      </c>
      <c r="O863" s="4" t="s">
        <v>2043</v>
      </c>
      <c r="P863" s="4" t="s">
        <v>2044</v>
      </c>
      <c r="U863" s="4" t="s">
        <v>2054</v>
      </c>
      <c r="Y863" s="12" t="str">
        <f t="shared" si="40"/>
        <v>48FF00</v>
      </c>
      <c r="Z863" s="9" t="str">
        <f>"cscript ""%ScrPath%"" ""%SrcPath%\"&amp;B863&amp;"\"&amp;B863&amp;".level"" ""%OutPath%\"&amp;C863&amp;""" -rus "&amp;J863&amp;" -peb "&amp;K863&amp;" -game "&amp;E863</f>
        <v>cscript "%ScrPath%" "%SrcPath%\JoustingFields4\JoustingFields4.level" "%OutPath%\HW1_JoustingFields4.level" -rus 1 -peb 7/8 -game HW1</v>
      </c>
      <c r="AA863" s="12" t="str">
        <f>"&lt;tr&gt;&lt;td&gt;"&amp;G863&amp;"&lt;/td&gt;&lt;td&gt;"&amp;A863&amp;"&lt;/td&gt;&lt;td&gt;"&amp;C863&amp;"&lt;/td&gt;&lt;td&gt;"&amp;D863&amp;"&lt;/td&gt;&lt;td&gt;"&amp;M863&amp;"&lt;/td&gt;&lt;td&gt;"&amp;N863&amp;"&lt;/td&gt;&lt;td&gt;"&amp;O863&amp;"&lt;/td&gt;&lt;td&gt;"&amp;P863&amp;"&lt;/td&gt;&lt;td&gt;"&amp;Q863&amp;"&lt;/td&gt;&lt;td&gt;"&amp;R863&amp;"&lt;/td&gt;&lt;td&gt;"&amp;S863&amp;"&lt;/td&gt;&lt;td&gt;"&amp;T863&amp;"&lt;/td&gt;&lt;td&gt;"&amp;U863&amp;"&lt;/td&gt;&lt;td&gt;"&amp;X863&amp;"&lt;/td&gt;&lt;/tr&gt;"</f>
        <v>&lt;tr&gt;&lt;td&gt;4&lt;/td&gt;&lt;td&gt;The Jousting Fields (2-8)&lt;/td&gt;&lt;td&gt;HW1_JoustingFields4.level&lt;/td&gt;&lt;td&gt;Hellhawk666&lt;/td&gt;&lt;td&gt;r1&lt;/td&gt;&lt;td&gt;r2&lt;/td&gt;&lt;td&gt;r1&lt;/td&gt;&lt;td&gt;r2&lt;/td&gt;&lt;td&gt;&lt;/td&gt;&lt;td&gt;&lt;/td&gt;&lt;td&gt;&lt;/td&gt;&lt;td&gt;&lt;/td&gt;&lt;td&gt;*&lt;/td&gt;&lt;td&gt;&lt;/td&gt;&lt;/tr&gt;</v>
      </c>
      <c r="AB863" s="12" t="str">
        <f>"{"""&amp;C863&amp;""", [["&amp;A863&amp;"]],{"""&amp;M863&amp;""","""&amp;N863&amp;""","""&amp;O863&amp;""","""&amp;P863&amp;""","""&amp;Q863&amp;""","""&amp;R863&amp;""","""&amp;S863&amp;""","""&amp;T863&amp;""",},},"</f>
        <v>{"HW1_JoustingFields4.level", [[The Jousting Fields (2-8)]],{"r1","r2","r1","r2","","","","",},},</v>
      </c>
      <c r="AC863" s="12" t="str">
        <f>""""&amp;B863&amp;""","</f>
        <v>"JoustingFields4",</v>
      </c>
      <c r="AD863" s="9" t="str">
        <f>"""C:\Program Files\Inkscape\inkscape.exe"" -f """&amp;B863&amp;".svg"" -e """&amp;E863&amp;"_"&amp;B863&amp;".png"""</f>
        <v>"C:\Program Files\Inkscape\inkscape.exe" -f "JoustingFields4.svg" -e "HW1_JoustingFields4.png"</v>
      </c>
      <c r="AE863" s="9" t="str">
        <f>"rename ss"&amp;TEXT(ROW(A862)-1,"00000")&amp;".tga """&amp;E863&amp;"_"&amp;B863&amp;"_thumb.tga"""</f>
        <v>rename ss00861.tga "HW1_JoustingFields4_thumb.tga"</v>
      </c>
      <c r="AF863" s="16" t="str">
        <f t="shared" si="41"/>
        <v>{Tags = "4p", Name = "HW1_JoustingFields4", Desc = [[&lt;c=48FF00&gt;The Jousting Fields (2-8)&lt;/c&gt;]], MaxPlayers = 4,},</v>
      </c>
    </row>
    <row r="864" spans="1:32" x14ac:dyDescent="0.2">
      <c r="A864" s="4" t="s">
        <v>831</v>
      </c>
      <c r="B864" s="4" t="s">
        <v>790</v>
      </c>
      <c r="C864" s="9" t="str">
        <f t="shared" si="39"/>
        <v>HW1_The Piller4.level</v>
      </c>
      <c r="D864" s="4" t="s">
        <v>2050</v>
      </c>
      <c r="E864" s="4" t="s">
        <v>2182</v>
      </c>
      <c r="F864" s="4" t="s">
        <v>2294</v>
      </c>
      <c r="G864" s="9">
        <v>4</v>
      </c>
      <c r="H864" s="4" t="s">
        <v>59</v>
      </c>
      <c r="I864" s="4">
        <v>37</v>
      </c>
      <c r="J864" s="10" t="s">
        <v>803</v>
      </c>
      <c r="K864" s="1" t="s">
        <v>9</v>
      </c>
      <c r="L864" s="3" t="s">
        <v>2401</v>
      </c>
      <c r="M864" s="4" t="s">
        <v>2043</v>
      </c>
      <c r="N864" s="4" t="s">
        <v>2043</v>
      </c>
      <c r="O864" s="4" t="s">
        <v>2043</v>
      </c>
      <c r="P864" s="4" t="s">
        <v>2043</v>
      </c>
      <c r="U864" s="4" t="s">
        <v>2046</v>
      </c>
      <c r="Y864" s="12" t="str">
        <f t="shared" si="40"/>
        <v>48FF00</v>
      </c>
      <c r="Z864" s="9" t="str">
        <f>"cscript ""%ScrPath%"" ""%SrcPath%\"&amp;B864&amp;"\"&amp;B864&amp;".level"" ""%OutPath%\"&amp;C864&amp;""" -rus "&amp;J864&amp;" -peb "&amp;K864&amp;" -game "&amp;E864</f>
        <v>cscript "%ScrPath%" "%SrcPath%\The Piller4\The Piller4.level" "%OutPath%\HW1_The Piller4.level" -rus 1 -peb 7/8 -game HW1</v>
      </c>
      <c r="AA864" s="12" t="str">
        <f>"&lt;tr&gt;&lt;td&gt;"&amp;G864&amp;"&lt;/td&gt;&lt;td&gt;"&amp;A864&amp;"&lt;/td&gt;&lt;td&gt;"&amp;C864&amp;"&lt;/td&gt;&lt;td&gt;"&amp;D864&amp;"&lt;/td&gt;&lt;td&gt;"&amp;M864&amp;"&lt;/td&gt;&lt;td&gt;"&amp;N864&amp;"&lt;/td&gt;&lt;td&gt;"&amp;O864&amp;"&lt;/td&gt;&lt;td&gt;"&amp;P864&amp;"&lt;/td&gt;&lt;td&gt;"&amp;Q864&amp;"&lt;/td&gt;&lt;td&gt;"&amp;R864&amp;"&lt;/td&gt;&lt;td&gt;"&amp;S864&amp;"&lt;/td&gt;&lt;td&gt;"&amp;T864&amp;"&lt;/td&gt;&lt;td&gt;"&amp;U864&amp;"&lt;/td&gt;&lt;td&gt;"&amp;X864&amp;"&lt;/td&gt;&lt;/tr&gt;"</f>
        <v>&lt;tr&gt;&lt;td&gt;4&lt;/td&gt;&lt;td&gt;The Piller (2-4)&lt;/td&gt;&lt;td&gt;HW1_The Piller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864" s="12" t="str">
        <f>"{"""&amp;C864&amp;""", [["&amp;A864&amp;"]],{"""&amp;M864&amp;""","""&amp;N864&amp;""","""&amp;O864&amp;""","""&amp;P864&amp;""","""&amp;Q864&amp;""","""&amp;R864&amp;""","""&amp;S864&amp;""","""&amp;T864&amp;""",},},"</f>
        <v>{"HW1_The Piller4.level", [[The Piller (2-4)]],{"r1","r1","r1","r1","","","","",},},</v>
      </c>
      <c r="AC864" s="12" t="str">
        <f>""""&amp;B864&amp;""","</f>
        <v>"The Piller4",</v>
      </c>
      <c r="AD864" s="9" t="str">
        <f>"""C:\Program Files\Inkscape\inkscape.exe"" -f """&amp;B864&amp;".svg"" -e """&amp;E864&amp;"_"&amp;B864&amp;".png"""</f>
        <v>"C:\Program Files\Inkscape\inkscape.exe" -f "The Piller4.svg" -e "HW1_The Piller4.png"</v>
      </c>
      <c r="AE864" s="9" t="str">
        <f>"rename ss"&amp;TEXT(ROW(A863)-1,"00000")&amp;".tga """&amp;E864&amp;"_"&amp;B864&amp;"_thumb.tga"""</f>
        <v>rename ss00862.tga "HW1_The Piller4_thumb.tga"</v>
      </c>
      <c r="AF864" s="16" t="str">
        <f t="shared" si="41"/>
        <v>{Tags = "4p", Name = "HW1_The Piller4", Desc = [[&lt;c=48FF00&gt;The Piller (2-4)&lt;/c&gt;]], MaxPlayers = 4,},</v>
      </c>
    </row>
    <row r="865" spans="1:32" x14ac:dyDescent="0.2">
      <c r="A865" s="4" t="s">
        <v>184</v>
      </c>
      <c r="B865" s="4" t="s">
        <v>1522</v>
      </c>
      <c r="C865" s="9" t="str">
        <f t="shared" si="39"/>
        <v>HW1_Kharak4.level</v>
      </c>
      <c r="E865" s="4" t="s">
        <v>2182</v>
      </c>
      <c r="F865" s="4" t="s">
        <v>2294</v>
      </c>
      <c r="G865" s="9">
        <v>4</v>
      </c>
      <c r="H865" s="4" t="s">
        <v>85</v>
      </c>
      <c r="I865" s="4">
        <v>11</v>
      </c>
      <c r="J865" s="4" t="s">
        <v>11</v>
      </c>
      <c r="K865" s="1" t="s">
        <v>536</v>
      </c>
      <c r="L865" s="3" t="s">
        <v>2401</v>
      </c>
      <c r="M865" s="4" t="s">
        <v>2044</v>
      </c>
      <c r="N865" s="4" t="s">
        <v>2043</v>
      </c>
      <c r="O865" s="4" t="s">
        <v>2043</v>
      </c>
      <c r="P865" s="4" t="s">
        <v>2043</v>
      </c>
      <c r="U865" s="4" t="s">
        <v>2054</v>
      </c>
      <c r="Y865" s="12" t="str">
        <f t="shared" si="40"/>
        <v>48FF00</v>
      </c>
      <c r="Z865" s="9" t="str">
        <f>"cscript ""%ScrPath%"" ""%SrcPath%\"&amp;B865&amp;"\"&amp;B865&amp;".level"" ""%OutPath%\"&amp;C865&amp;""" -rus "&amp;J865&amp;" -peb "&amp;K865&amp;" -game "&amp;E865</f>
        <v>cscript "%ScrPath%" "%SrcPath%\Kharak4\Kharak4.level" "%OutPath%\HW1_Kharak4.level" -rus 1/2 -peb 9/10 -game HW1</v>
      </c>
      <c r="AA865" s="12" t="str">
        <f>"&lt;tr&gt;&lt;td&gt;"&amp;G865&amp;"&lt;/td&gt;&lt;td&gt;"&amp;A865&amp;"&lt;/td&gt;&lt;td&gt;"&amp;C865&amp;"&lt;/td&gt;&lt;td&gt;"&amp;D865&amp;"&lt;/td&gt;&lt;td&gt;"&amp;M865&amp;"&lt;/td&gt;&lt;td&gt;"&amp;N865&amp;"&lt;/td&gt;&lt;td&gt;"&amp;O865&amp;"&lt;/td&gt;&lt;td&gt;"&amp;P865&amp;"&lt;/td&gt;&lt;td&gt;"&amp;Q865&amp;"&lt;/td&gt;&lt;td&gt;"&amp;R865&amp;"&lt;/td&gt;&lt;td&gt;"&amp;S865&amp;"&lt;/td&gt;&lt;td&gt;"&amp;T865&amp;"&lt;/td&gt;&lt;td&gt;"&amp;U865&amp;"&lt;/td&gt;&lt;td&gt;"&amp;X865&amp;"&lt;/td&gt;&lt;/tr&gt;"</f>
        <v>&lt;tr&gt;&lt;td&gt;4&lt;/td&gt;&lt;td&gt;The Return to Kharak (2-6)&lt;/td&gt;&lt;td&gt;HW1_Kharak4.level&lt;/td&gt;&lt;td&gt;&lt;/td&gt;&lt;td&gt;r2&lt;/td&gt;&lt;td&gt;r1&lt;/td&gt;&lt;td&gt;r1&lt;/td&gt;&lt;td&gt;r1&lt;/td&gt;&lt;td&gt;&lt;/td&gt;&lt;td&gt;&lt;/td&gt;&lt;td&gt;&lt;/td&gt;&lt;td&gt;&lt;/td&gt;&lt;td&gt;*&lt;/td&gt;&lt;td&gt;&lt;/td&gt;&lt;/tr&gt;</v>
      </c>
      <c r="AB865" s="12" t="str">
        <f>"{"""&amp;C865&amp;""", [["&amp;A865&amp;"]],{"""&amp;M865&amp;""","""&amp;N865&amp;""","""&amp;O865&amp;""","""&amp;P865&amp;""","""&amp;Q865&amp;""","""&amp;R865&amp;""","""&amp;S865&amp;""","""&amp;T865&amp;""",},},"</f>
        <v>{"HW1_Kharak4.level", [[The Return to Kharak (2-6)]],{"r2","r1","r1","r1","","","","",},},</v>
      </c>
      <c r="AC865" s="12" t="str">
        <f>""""&amp;B865&amp;""","</f>
        <v>"Kharak4",</v>
      </c>
      <c r="AD865" s="9" t="str">
        <f>"""C:\Program Files\Inkscape\inkscape.exe"" -f """&amp;B865&amp;".svg"" -e """&amp;E865&amp;"_"&amp;B865&amp;".png"""</f>
        <v>"C:\Program Files\Inkscape\inkscape.exe" -f "Kharak4.svg" -e "HW1_Kharak4.png"</v>
      </c>
      <c r="AE865" s="9" t="str">
        <f>"rename ss"&amp;TEXT(ROW(A864)-1,"00000")&amp;".tga """&amp;E865&amp;"_"&amp;B865&amp;"_thumb.tga"""</f>
        <v>rename ss00863.tga "HW1_Kharak4_thumb.tga"</v>
      </c>
      <c r="AF865" s="16" t="str">
        <f t="shared" si="41"/>
        <v>{Tags = "4p", Name = "HW1_Kharak4", Desc = [[&lt;c=48FF00&gt;The Return to Kharak (2-6)&lt;/c&gt;]], MaxPlayers = 4,},</v>
      </c>
    </row>
    <row r="866" spans="1:32" x14ac:dyDescent="0.2">
      <c r="A866" s="4" t="s">
        <v>832</v>
      </c>
      <c r="B866" s="4" t="s">
        <v>1080</v>
      </c>
      <c r="C866" s="9" t="str">
        <f t="shared" si="39"/>
        <v>HW1_The Rock4.level</v>
      </c>
      <c r="D866" s="4" t="s">
        <v>2050</v>
      </c>
      <c r="E866" s="4" t="s">
        <v>2182</v>
      </c>
      <c r="F866" s="4" t="s">
        <v>2294</v>
      </c>
      <c r="G866" s="9">
        <v>4</v>
      </c>
      <c r="H866" s="4" t="s">
        <v>59</v>
      </c>
      <c r="I866" s="4">
        <v>26</v>
      </c>
      <c r="J866" s="4">
        <v>1</v>
      </c>
      <c r="K866" s="1" t="s">
        <v>13</v>
      </c>
      <c r="L866" s="3" t="s">
        <v>2401</v>
      </c>
      <c r="M866" s="4" t="s">
        <v>2043</v>
      </c>
      <c r="N866" s="4" t="s">
        <v>2043</v>
      </c>
      <c r="O866" s="4" t="s">
        <v>2043</v>
      </c>
      <c r="P866" s="4" t="s">
        <v>2043</v>
      </c>
      <c r="U866" s="4" t="s">
        <v>2046</v>
      </c>
      <c r="Y866" s="12" t="str">
        <f t="shared" si="40"/>
        <v>48FF00</v>
      </c>
      <c r="Z866" s="9" t="str">
        <f>"cscript ""%ScrPath%"" ""%SrcPath%\"&amp;B866&amp;"\"&amp;B866&amp;".level"" ""%OutPath%\"&amp;C866&amp;""" -rus "&amp;J866&amp;" -peb "&amp;K866&amp;" -game "&amp;E866</f>
        <v>cscript "%ScrPath%" "%SrcPath%\The Rock4\The Rock4.level" "%OutPath%\HW1_The Rock4.level" -rus 1 -peb 0 -game HW1</v>
      </c>
      <c r="AA866" s="12" t="str">
        <f>"&lt;tr&gt;&lt;td&gt;"&amp;G866&amp;"&lt;/td&gt;&lt;td&gt;"&amp;A866&amp;"&lt;/td&gt;&lt;td&gt;"&amp;C866&amp;"&lt;/td&gt;&lt;td&gt;"&amp;D866&amp;"&lt;/td&gt;&lt;td&gt;"&amp;M866&amp;"&lt;/td&gt;&lt;td&gt;"&amp;N866&amp;"&lt;/td&gt;&lt;td&gt;"&amp;O866&amp;"&lt;/td&gt;&lt;td&gt;"&amp;P866&amp;"&lt;/td&gt;&lt;td&gt;"&amp;Q866&amp;"&lt;/td&gt;&lt;td&gt;"&amp;R866&amp;"&lt;/td&gt;&lt;td&gt;"&amp;S866&amp;"&lt;/td&gt;&lt;td&gt;"&amp;T866&amp;"&lt;/td&gt;&lt;td&gt;"&amp;U866&amp;"&lt;/td&gt;&lt;td&gt;"&amp;X866&amp;"&lt;/td&gt;&lt;/tr&gt;"</f>
        <v>&lt;tr&gt;&lt;td&gt;4&lt;/td&gt;&lt;td&gt;The Rock (2 or 4)&lt;/td&gt;&lt;td&gt;HW1_The Rock4.level&lt;/td&gt;&lt;td&gt;Lagsy&lt;/td&gt;&lt;td&gt;r1&lt;/td&gt;&lt;td&gt;r1&lt;/td&gt;&lt;td&gt;r1&lt;/td&gt;&lt;td&gt;r1&lt;/td&gt;&lt;td&gt;&lt;/td&gt;&lt;td&gt;&lt;/td&gt;&lt;td&gt;&lt;/td&gt;&lt;td&gt;&lt;/td&gt;&lt;td&gt;**&lt;/td&gt;&lt;td&gt;&lt;/td&gt;&lt;/tr&gt;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866" s="12" t="str">
        <f>"{"""&amp;C866&amp;""", [["&amp;A866&amp;"]],{"""&amp;M866&amp;""","""&amp;N866&amp;""","""&amp;O866&amp;""","""&amp;P866&amp;""","""&amp;Q866&amp;""","""&amp;R866&amp;""","""&amp;S866&amp;""","""&amp;T866&amp;""",},},"</f>
        <v>{"HW1_The Rock4.level", [[The Rock (2 or 4)]],{"r1","r1","r1","r1","","","","",},},</v>
      </c>
      <c r="AC866" s="12" t="str">
        <f>""""&amp;B866&amp;""","</f>
        <v>"The Rock4",</v>
      </c>
      <c r="AD866" s="9" t="str">
        <f>"""C:\Program Files\Inkscape\inkscape.exe"" -f """&amp;B866&amp;".svg"" -e """&amp;E866&amp;"_"&amp;B866&amp;".png"""</f>
        <v>"C:\Program Files\Inkscape\inkscape.exe" -f "The Rock4.svg" -e "HW1_The Rock4.png"</v>
      </c>
      <c r="AE866" s="9" t="str">
        <f>"rename ss"&amp;TEXT(ROW(A865)-1,"00000")&amp;".tga """&amp;E866&amp;"_"&amp;B866&amp;"_thumb.tga"""</f>
        <v>rename ss00864.tga "HW1_The Rock4_thumb.tga"</v>
      </c>
      <c r="AF866" s="16" t="str">
        <f t="shared" si="41"/>
        <v>{Tags = "4p", Name = "HW1_The Rock4", Desc = [[&lt;c=48FF00&gt;The Rock (2 or 4)&lt;/c&gt;]], MaxPlayers = 4,},</v>
      </c>
    </row>
    <row r="867" spans="1:32" x14ac:dyDescent="0.2">
      <c r="A867" s="4" t="s">
        <v>833</v>
      </c>
      <c r="B867" s="4" t="s">
        <v>791</v>
      </c>
      <c r="C867" s="9" t="str">
        <f t="shared" si="39"/>
        <v>HW1_The Sand Trap4.level</v>
      </c>
      <c r="D867" s="4" t="s">
        <v>2103</v>
      </c>
      <c r="E867" s="4" t="s">
        <v>2182</v>
      </c>
      <c r="F867" s="4" t="s">
        <v>2294</v>
      </c>
      <c r="G867" s="9">
        <v>4</v>
      </c>
      <c r="H867" s="4" t="s">
        <v>30</v>
      </c>
      <c r="I867" s="4">
        <v>33</v>
      </c>
      <c r="J867" s="4" t="s">
        <v>11</v>
      </c>
      <c r="K867" s="1" t="s">
        <v>533</v>
      </c>
      <c r="L867" s="3" t="s">
        <v>2401</v>
      </c>
      <c r="M867" s="4" t="s">
        <v>2043</v>
      </c>
      <c r="N867" s="4" t="s">
        <v>2043</v>
      </c>
      <c r="O867" s="4" t="s">
        <v>2043</v>
      </c>
      <c r="P867" s="4" t="s">
        <v>2043</v>
      </c>
      <c r="U867" s="4" t="s">
        <v>2048</v>
      </c>
      <c r="Y867" s="12" t="str">
        <f t="shared" si="40"/>
        <v>48FF00</v>
      </c>
      <c r="Z867" s="9" t="str">
        <f>"cscript ""%ScrPath%"" ""%SrcPath%\"&amp;B867&amp;"\"&amp;B867&amp;".level"" ""%OutPath%\"&amp;C867&amp;""" -rus "&amp;J867&amp;" -peb "&amp;K867&amp;" -game "&amp;E867</f>
        <v>cscript "%ScrPath%" "%SrcPath%\The Sand Trap4\The Sand Trap4.level" "%OutPath%\HW1_The Sand Trap4.level" -rus 1/2 -peb 4/5 -game HW1</v>
      </c>
      <c r="AA867" s="12" t="str">
        <f>"&lt;tr&gt;&lt;td&gt;"&amp;G867&amp;"&lt;/td&gt;&lt;td&gt;"&amp;A867&amp;"&lt;/td&gt;&lt;td&gt;"&amp;C867&amp;"&lt;/td&gt;&lt;td&gt;"&amp;D867&amp;"&lt;/td&gt;&lt;td&gt;"&amp;M867&amp;"&lt;/td&gt;&lt;td&gt;"&amp;N867&amp;"&lt;/td&gt;&lt;td&gt;"&amp;O867&amp;"&lt;/td&gt;&lt;td&gt;"&amp;P867&amp;"&lt;/td&gt;&lt;td&gt;"&amp;Q867&amp;"&lt;/td&gt;&lt;td&gt;"&amp;R867&amp;"&lt;/td&gt;&lt;td&gt;"&amp;S867&amp;"&lt;/td&gt;&lt;td&gt;"&amp;T867&amp;"&lt;/td&gt;&lt;td&gt;"&amp;U867&amp;"&lt;/td&gt;&lt;td&gt;"&amp;X867&amp;"&lt;/td&gt;&lt;/tr&gt;"</f>
        <v>&lt;tr&gt;&lt;td&gt;4&lt;/td&gt;&lt;td&gt;The Sand Trap (4)&lt;/td&gt;&lt;td&gt;HW1_The Sand Trap4.level&lt;/td&gt;&lt;td&gt;sandman&lt;/td&gt;&lt;td&gt;r1&lt;/td&gt;&lt;td&gt;r1&lt;/td&gt;&lt;td&gt;r1&lt;/td&gt;&lt;td&gt;r1&lt;/td&gt;&lt;td&gt;&lt;/td&gt;&lt;td&gt;&lt;/td&gt;&lt;td&gt;&lt;/td&gt;&lt;td&gt;&lt;/td&gt;&lt;td&gt;***&lt;/td&gt;&lt;td&gt;&lt;/td&gt;&lt;/tr&gt;</v>
      </c>
      <c r="AB867" s="12" t="str">
        <f>"{"""&amp;C867&amp;""", [["&amp;A867&amp;"]],{"""&amp;M867&amp;""","""&amp;N867&amp;""","""&amp;O867&amp;""","""&amp;P867&amp;""","""&amp;Q867&amp;""","""&amp;R867&amp;""","""&amp;S867&amp;""","""&amp;T867&amp;""",},},"</f>
        <v>{"HW1_The Sand Trap4.level", [[The Sand Trap (4)]],{"r1","r1","r1","r1","","","","",},},</v>
      </c>
      <c r="AC867" s="12" t="str">
        <f>""""&amp;B867&amp;""","</f>
        <v>"The Sand Trap4",</v>
      </c>
      <c r="AD867" s="9" t="str">
        <f>"""C:\Program Files\Inkscape\inkscape.exe"" -f """&amp;B867&amp;".svg"" -e """&amp;E867&amp;"_"&amp;B867&amp;".png"""</f>
        <v>"C:\Program Files\Inkscape\inkscape.exe" -f "The Sand Trap4.svg" -e "HW1_The Sand Trap4.png"</v>
      </c>
      <c r="AE867" s="9" t="str">
        <f>"rename ss"&amp;TEXT(ROW(A866)-1,"00000")&amp;".tga """&amp;E867&amp;"_"&amp;B867&amp;"_thumb.tga"""</f>
        <v>rename ss00865.tga "HW1_The Sand Trap4_thumb.tga"</v>
      </c>
      <c r="AF867" s="16" t="str">
        <f t="shared" si="41"/>
        <v>{Tags = "4p", Name = "HW1_The Sand Trap4", Desc = [[&lt;c=48FF00&gt;The Sand Trap (4)&lt;/c&gt;]], MaxPlayers = 4,},</v>
      </c>
    </row>
    <row r="868" spans="1:32" x14ac:dyDescent="0.2">
      <c r="A868" s="4" t="s">
        <v>297</v>
      </c>
      <c r="B868" s="4" t="s">
        <v>1863</v>
      </c>
      <c r="C868" s="9" t="str">
        <f t="shared" si="39"/>
        <v>HW1_TheSign4.level</v>
      </c>
      <c r="D868" s="7" t="s">
        <v>2090</v>
      </c>
      <c r="E868" s="4" t="s">
        <v>2182</v>
      </c>
      <c r="F868" s="4" t="s">
        <v>2294</v>
      </c>
      <c r="G868" s="9">
        <v>4</v>
      </c>
      <c r="H868" s="4" t="s">
        <v>107</v>
      </c>
      <c r="I868" s="4">
        <v>10</v>
      </c>
      <c r="J868" s="4" t="s">
        <v>332</v>
      </c>
      <c r="K868" s="1" t="s">
        <v>533</v>
      </c>
      <c r="L868" s="3" t="s">
        <v>2401</v>
      </c>
      <c r="M868" s="4" t="s">
        <v>2043</v>
      </c>
      <c r="N868" s="4" t="s">
        <v>2043</v>
      </c>
      <c r="O868" s="4" t="s">
        <v>2043</v>
      </c>
      <c r="P868" s="4" t="s">
        <v>2043</v>
      </c>
      <c r="U868" s="4" t="s">
        <v>2048</v>
      </c>
      <c r="Y868" s="12" t="str">
        <f t="shared" si="40"/>
        <v>48FF00</v>
      </c>
      <c r="Z868" s="9" t="str">
        <f>"cscript ""%ScrPath%"" ""%SrcPath%\"&amp;B868&amp;"\"&amp;B868&amp;".level"" ""%OutPath%\"&amp;C868&amp;""" -rus "&amp;J868&amp;" -peb "&amp;K868&amp;" -game "&amp;E868</f>
        <v>cscript "%ScrPath%" "%SrcPath%\TheSign4\TheSign4.level" "%OutPath%\HW1_TheSign4.level" -rus 1/256 -peb 4/5 -game HW1</v>
      </c>
      <c r="AA868" s="12" t="str">
        <f>"&lt;tr&gt;&lt;td&gt;"&amp;G868&amp;"&lt;/td&gt;&lt;td&gt;"&amp;A868&amp;"&lt;/td&gt;&lt;td&gt;"&amp;C868&amp;"&lt;/td&gt;&lt;td&gt;"&amp;D868&amp;"&lt;/td&gt;&lt;td&gt;"&amp;M868&amp;"&lt;/td&gt;&lt;td&gt;"&amp;N868&amp;"&lt;/td&gt;&lt;td&gt;"&amp;O868&amp;"&lt;/td&gt;&lt;td&gt;"&amp;P868&amp;"&lt;/td&gt;&lt;td&gt;"&amp;Q868&amp;"&lt;/td&gt;&lt;td&gt;"&amp;R868&amp;"&lt;/td&gt;&lt;td&gt;"&amp;S868&amp;"&lt;/td&gt;&lt;td&gt;"&amp;T868&amp;"&lt;/td&gt;&lt;td&gt;"&amp;U868&amp;"&lt;/td&gt;&lt;td&gt;"&amp;X868&amp;"&lt;/td&gt;&lt;/tr&gt;"</f>
        <v>&lt;tr&gt;&lt;td&gt;4&lt;/td&gt;&lt;td&gt;THE SIGN (2-5)&lt;/td&gt;&lt;td&gt;HW1_TheSign4.level&lt;/td&gt;&lt;td&gt;Randix&lt;/td&gt;&lt;td&gt;r1&lt;/td&gt;&lt;td&gt;r1&lt;/td&gt;&lt;td&gt;r1&lt;/td&gt;&lt;td&gt;r1&lt;/td&gt;&lt;td&gt;&lt;/td&gt;&lt;td&gt;&lt;/td&gt;&lt;td&gt;&lt;/td&gt;&lt;td&gt;&lt;/td&gt;&lt;td&gt;***&lt;/td&gt;&lt;td&gt;&lt;/td&gt;&lt;/tr&gt;</v>
      </c>
      <c r="AB868" s="12" t="str">
        <f>"{"""&amp;C868&amp;""", [["&amp;A868&amp;"]],{"""&amp;M868&amp;""","""&amp;N868&amp;""","""&amp;O868&amp;""","""&amp;P868&amp;""","""&amp;Q868&amp;""","""&amp;R868&amp;""","""&amp;S868&amp;""","""&amp;T868&amp;""",},},"</f>
        <v>{"HW1_TheSign4.level", [[THE SIGN (2-5)]],{"r1","r1","r1","r1","","","","",},},</v>
      </c>
      <c r="AC868" s="12" t="str">
        <f>""""&amp;B868&amp;""","</f>
        <v>"TheSign4",</v>
      </c>
      <c r="AD868" s="9" t="str">
        <f>"""C:\Program Files\Inkscape\inkscape.exe"" -f """&amp;B868&amp;".svg"" -e """&amp;E868&amp;"_"&amp;B868&amp;".png"""</f>
        <v>"C:\Program Files\Inkscape\inkscape.exe" -f "TheSign4.svg" -e "HW1_TheSign4.png"</v>
      </c>
      <c r="AE868" s="9" t="str">
        <f>"rename ss"&amp;TEXT(ROW(A867)-1,"00000")&amp;".tga """&amp;E868&amp;"_"&amp;B868&amp;"_thumb.tga"""</f>
        <v>rename ss00866.tga "HW1_TheSign4_thumb.tga"</v>
      </c>
      <c r="AF868" s="16" t="str">
        <f t="shared" si="41"/>
        <v>{Tags = "4p", Name = "HW1_TheSign4", Desc = [[&lt;c=48FF00&gt;THE SIGN (2-5)&lt;/c&gt;]], MaxPlayers = 4,},</v>
      </c>
    </row>
    <row r="869" spans="1:32" x14ac:dyDescent="0.2">
      <c r="A869" s="4" t="s">
        <v>298</v>
      </c>
      <c r="B869" s="4" t="s">
        <v>686</v>
      </c>
      <c r="C869" s="9" t="str">
        <f t="shared" si="39"/>
        <v>HW1_TheStrike4.level</v>
      </c>
      <c r="D869" s="4" t="s">
        <v>2062</v>
      </c>
      <c r="E869" s="4" t="s">
        <v>2182</v>
      </c>
      <c r="F869" s="4" t="s">
        <v>2294</v>
      </c>
      <c r="G869" s="9">
        <v>4</v>
      </c>
      <c r="H869" s="4" t="s">
        <v>85</v>
      </c>
      <c r="I869" s="4">
        <v>8</v>
      </c>
      <c r="J869" s="4" t="s">
        <v>8</v>
      </c>
      <c r="K869" s="1" t="s">
        <v>533</v>
      </c>
      <c r="L869" s="3" t="s">
        <v>2401</v>
      </c>
      <c r="M869" s="4" t="s">
        <v>2043</v>
      </c>
      <c r="N869" s="4" t="s">
        <v>2044</v>
      </c>
      <c r="O869" s="4" t="s">
        <v>2043</v>
      </c>
      <c r="P869" s="4" t="s">
        <v>2044</v>
      </c>
      <c r="U869" s="4" t="s">
        <v>2048</v>
      </c>
      <c r="Y869" s="12" t="str">
        <f t="shared" si="40"/>
        <v>48FF00</v>
      </c>
      <c r="Z869" s="9" t="str">
        <f>"cscript ""%ScrPath%"" ""%SrcPath%\"&amp;B869&amp;"\"&amp;B869&amp;".level"" ""%OutPath%\"&amp;C869&amp;""" -rus "&amp;J869&amp;" -peb "&amp;K869&amp;" -game "&amp;E869</f>
        <v>cscript "%ScrPath%" "%SrcPath%\TheStrike4\TheStrike4.level" "%OutPath%\HW1_TheStrike4.level" -rus 1/4 -peb 4/5 -game HW1</v>
      </c>
      <c r="AA869" s="12" t="str">
        <f>"&lt;tr&gt;&lt;td&gt;"&amp;G869&amp;"&lt;/td&gt;&lt;td&gt;"&amp;A869&amp;"&lt;/td&gt;&lt;td&gt;"&amp;C869&amp;"&lt;/td&gt;&lt;td&gt;"&amp;D869&amp;"&lt;/td&gt;&lt;td&gt;"&amp;M869&amp;"&lt;/td&gt;&lt;td&gt;"&amp;N869&amp;"&lt;/td&gt;&lt;td&gt;"&amp;O869&amp;"&lt;/td&gt;&lt;td&gt;"&amp;P869&amp;"&lt;/td&gt;&lt;td&gt;"&amp;Q869&amp;"&lt;/td&gt;&lt;td&gt;"&amp;R869&amp;"&lt;/td&gt;&lt;td&gt;"&amp;S869&amp;"&lt;/td&gt;&lt;td&gt;"&amp;T869&amp;"&lt;/td&gt;&lt;td&gt;"&amp;U869&amp;"&lt;/td&gt;&lt;td&gt;"&amp;X869&amp;"&lt;/td&gt;&lt;/tr&gt;"</f>
        <v>&lt;tr&gt;&lt;td&gt;4&lt;/td&gt;&lt;td&gt;The Strike (2-4)&lt;/td&gt;&lt;td&gt;HW1_TheStrike4.level&lt;/td&gt;&lt;td&gt;Obithrawn&lt;/td&gt;&lt;td&gt;r1&lt;/td&gt;&lt;td&gt;r2&lt;/td&gt;&lt;td&gt;r1&lt;/td&gt;&lt;td&gt;r2&lt;/td&gt;&lt;td&gt;&lt;/td&gt;&lt;td&gt;&lt;/td&gt;&lt;td&gt;&lt;/td&gt;&lt;td&gt;&lt;/td&gt;&lt;td&gt;***&lt;/td&gt;&lt;td&gt;&lt;/td&gt;&lt;/tr&gt;</v>
      </c>
      <c r="AB869" s="12" t="str">
        <f>"{"""&amp;C869&amp;""", [["&amp;A869&amp;"]],{"""&amp;M869&amp;""","""&amp;N869&amp;""","""&amp;O869&amp;""","""&amp;P869&amp;""","""&amp;Q869&amp;""","""&amp;R869&amp;""","""&amp;S869&amp;""","""&amp;T869&amp;""",},},"</f>
        <v>{"HW1_TheStrike4.level", [[The Strike (2-4)]],{"r1","r2","r1","r2","","","","",},},</v>
      </c>
      <c r="AC869" s="12" t="str">
        <f>""""&amp;B869&amp;""","</f>
        <v>"TheStrike4",</v>
      </c>
      <c r="AD869" s="9" t="str">
        <f>"""C:\Program Files\Inkscape\inkscape.exe"" -f """&amp;B869&amp;".svg"" -e """&amp;E869&amp;"_"&amp;B869&amp;".png"""</f>
        <v>"C:\Program Files\Inkscape\inkscape.exe" -f "TheStrike4.svg" -e "HW1_TheStrike4.png"</v>
      </c>
      <c r="AE869" s="9" t="str">
        <f>"rename ss"&amp;TEXT(ROW(A868)-1,"00000")&amp;".tga """&amp;E869&amp;"_"&amp;B869&amp;"_thumb.tga"""</f>
        <v>rename ss00867.tga "HW1_TheStrike4_thumb.tga"</v>
      </c>
      <c r="AF869" s="16" t="str">
        <f t="shared" si="41"/>
        <v>{Tags = "4p", Name = "HW1_TheStrike4", Desc = [[&lt;c=48FF00&gt;The Strike (2-4)&lt;/c&gt;]], MaxPlayers = 4,},</v>
      </c>
    </row>
    <row r="870" spans="1:32" x14ac:dyDescent="0.2">
      <c r="A870" s="4" t="s">
        <v>834</v>
      </c>
      <c r="B870" s="4" t="s">
        <v>1081</v>
      </c>
      <c r="C870" s="9" t="str">
        <f t="shared" si="39"/>
        <v>HW1_The Tunnel4.level</v>
      </c>
      <c r="D870" s="4" t="s">
        <v>2050</v>
      </c>
      <c r="E870" s="4" t="s">
        <v>2182</v>
      </c>
      <c r="F870" s="4" t="s">
        <v>2294</v>
      </c>
      <c r="G870" s="9">
        <v>4</v>
      </c>
      <c r="H870" s="4" t="s">
        <v>59</v>
      </c>
      <c r="I870" s="4">
        <v>22</v>
      </c>
      <c r="J870" s="4" t="s">
        <v>5</v>
      </c>
      <c r="K870" s="1" t="s">
        <v>9</v>
      </c>
      <c r="L870" s="3" t="s">
        <v>2401</v>
      </c>
      <c r="M870" s="4" t="s">
        <v>2043</v>
      </c>
      <c r="N870" s="4" t="s">
        <v>2043</v>
      </c>
      <c r="O870" s="4" t="s">
        <v>2043</v>
      </c>
      <c r="P870" s="4" t="s">
        <v>2043</v>
      </c>
      <c r="U870" s="4" t="s">
        <v>2046</v>
      </c>
      <c r="Y870" s="12" t="str">
        <f t="shared" si="40"/>
        <v>48FF00</v>
      </c>
      <c r="Z870" s="9" t="str">
        <f>"cscript ""%ScrPath%"" ""%SrcPath%\"&amp;B870&amp;"\"&amp;B870&amp;".level"" ""%OutPath%\"&amp;C870&amp;""" -rus "&amp;J870&amp;" -peb "&amp;K870&amp;" -game "&amp;E870</f>
        <v>cscript "%ScrPath%" "%SrcPath%\The Tunnel4\The Tunnel4.level" "%OutPath%\HW1_The Tunnel4.level" -rus 1/8 -peb 7/8 -game HW1</v>
      </c>
      <c r="AA870" s="12" t="str">
        <f>"&lt;tr&gt;&lt;td&gt;"&amp;G870&amp;"&lt;/td&gt;&lt;td&gt;"&amp;A870&amp;"&lt;/td&gt;&lt;td&gt;"&amp;C870&amp;"&lt;/td&gt;&lt;td&gt;"&amp;D870&amp;"&lt;/td&gt;&lt;td&gt;"&amp;M870&amp;"&lt;/td&gt;&lt;td&gt;"&amp;N870&amp;"&lt;/td&gt;&lt;td&gt;"&amp;O870&amp;"&lt;/td&gt;&lt;td&gt;"&amp;P870&amp;"&lt;/td&gt;&lt;td&gt;"&amp;Q870&amp;"&lt;/td&gt;&lt;td&gt;"&amp;R870&amp;"&lt;/td&gt;&lt;td&gt;"&amp;S870&amp;"&lt;/td&gt;&lt;td&gt;"&amp;T870&amp;"&lt;/td&gt;&lt;td&gt;"&amp;U870&amp;"&lt;/td&gt;&lt;td&gt;"&amp;X870&amp;"&lt;/td&gt;&lt;/tr&gt;"</f>
        <v>&lt;tr&gt;&lt;td&gt;4&lt;/td&gt;&lt;td&gt;The Tunnel (2or4)&lt;/td&gt;&lt;td&gt;HW1_The Tunnel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870" s="12" t="str">
        <f>"{"""&amp;C870&amp;""", [["&amp;A870&amp;"]],{"""&amp;M870&amp;""","""&amp;N870&amp;""","""&amp;O870&amp;""","""&amp;P870&amp;""","""&amp;Q870&amp;""","""&amp;R870&amp;""","""&amp;S870&amp;""","""&amp;T870&amp;""",},},"</f>
        <v>{"HW1_The Tunnel4.level", [[The Tunnel (2or4)]],{"r1","r1","r1","r1","","","","",},},</v>
      </c>
      <c r="AC870" s="12" t="str">
        <f>""""&amp;B870&amp;""","</f>
        <v>"The Tunnel4",</v>
      </c>
      <c r="AD870" s="9" t="str">
        <f>"""C:\Program Files\Inkscape\inkscape.exe"" -f """&amp;B870&amp;".svg"" -e """&amp;E870&amp;"_"&amp;B870&amp;".png"""</f>
        <v>"C:\Program Files\Inkscape\inkscape.exe" -f "The Tunnel4.svg" -e "HW1_The Tunnel4.png"</v>
      </c>
      <c r="AE870" s="9" t="str">
        <f>"rename ss"&amp;TEXT(ROW(A869)-1,"00000")&amp;".tga """&amp;E870&amp;"_"&amp;B870&amp;"_thumb.tga"""</f>
        <v>rename ss00868.tga "HW1_The Tunnel4_thumb.tga"</v>
      </c>
      <c r="AF870" s="16" t="str">
        <f t="shared" si="41"/>
        <v>{Tags = "4p", Name = "HW1_The Tunnel4", Desc = [[&lt;c=48FF00&gt;The Tunnel (2or4)&lt;/c&gt;]], MaxPlayers = 4,},</v>
      </c>
    </row>
    <row r="871" spans="1:32" x14ac:dyDescent="0.2">
      <c r="A871" s="4" t="s">
        <v>836</v>
      </c>
      <c r="B871" s="4" t="s">
        <v>1868</v>
      </c>
      <c r="C871" s="9" t="str">
        <f t="shared" si="39"/>
        <v>HW1_TheVengingIb4.level</v>
      </c>
      <c r="D871" s="4" t="s">
        <v>2134</v>
      </c>
      <c r="E871" s="4" t="s">
        <v>2182</v>
      </c>
      <c r="F871" s="4" t="s">
        <v>2294</v>
      </c>
      <c r="G871" s="9">
        <v>4</v>
      </c>
      <c r="H871" s="4" t="s">
        <v>343</v>
      </c>
      <c r="I871" s="4">
        <v>15</v>
      </c>
      <c r="J871" s="10" t="s">
        <v>803</v>
      </c>
      <c r="K871" s="3" t="s">
        <v>9</v>
      </c>
      <c r="L871" s="3" t="s">
        <v>2401</v>
      </c>
      <c r="M871" s="4" t="s">
        <v>2043</v>
      </c>
      <c r="N871" s="4" t="s">
        <v>2044</v>
      </c>
      <c r="O871" s="4" t="s">
        <v>2043</v>
      </c>
      <c r="P871" s="4" t="s">
        <v>2044</v>
      </c>
      <c r="U871" s="4" t="s">
        <v>2046</v>
      </c>
      <c r="Y871" s="12" t="str">
        <f t="shared" si="40"/>
        <v>48FF00</v>
      </c>
      <c r="Z871" s="9" t="str">
        <f>"cscript ""%ScrPath%"" ""%SrcPath%\"&amp;B871&amp;"\"&amp;B871&amp;".level"" ""%OutPath%\"&amp;C871&amp;""" -rus "&amp;J871&amp;" -peb "&amp;K871&amp;" -game "&amp;E871</f>
        <v>cscript "%ScrPath%" "%SrcPath%\TheVengingIb4\TheVengingIb4.level" "%OutPath%\HW1_TheVengingIb4.level" -rus 1 -peb 7/8 -game HW1</v>
      </c>
      <c r="AA871" s="12" t="str">
        <f>"&lt;tr&gt;&lt;td&gt;"&amp;G871&amp;"&lt;/td&gt;&lt;td&gt;"&amp;A871&amp;"&lt;/td&gt;&lt;td&gt;"&amp;C871&amp;"&lt;/td&gt;&lt;td&gt;"&amp;D871&amp;"&lt;/td&gt;&lt;td&gt;"&amp;M871&amp;"&lt;/td&gt;&lt;td&gt;"&amp;N871&amp;"&lt;/td&gt;&lt;td&gt;"&amp;O871&amp;"&lt;/td&gt;&lt;td&gt;"&amp;P871&amp;"&lt;/td&gt;&lt;td&gt;"&amp;Q871&amp;"&lt;/td&gt;&lt;td&gt;"&amp;R871&amp;"&lt;/td&gt;&lt;td&gt;"&amp;S871&amp;"&lt;/td&gt;&lt;td&gt;"&amp;T871&amp;"&lt;/td&gt;&lt;td&gt;"&amp;U871&amp;"&lt;/td&gt;&lt;td&gt;"&amp;X871&amp;"&lt;/td&gt;&lt;/tr&gt;"</f>
        <v>&lt;tr&gt;&lt;td&gt;4&lt;/td&gt;&lt;td&gt;The Venging (2,4,6)&lt;/td&gt;&lt;td&gt;HW1_TheVengingIb4.level&lt;/td&gt;&lt;td&gt;Xtron&lt;/td&gt;&lt;td&gt;r1&lt;/td&gt;&lt;td&gt;r2&lt;/td&gt;&lt;td&gt;r1&lt;/td&gt;&lt;td&gt;r2&lt;/td&gt;&lt;td&gt;&lt;/td&gt;&lt;td&gt;&lt;/td&gt;&lt;td&gt;&lt;/td&gt;&lt;td&gt;&lt;/td&gt;&lt;td&gt;**&lt;/td&gt;&lt;td&gt;&lt;/td&gt;&lt;/tr&gt;</v>
      </c>
      <c r="AB871" s="12" t="str">
        <f>"{"""&amp;C871&amp;""", [["&amp;A871&amp;"]],{"""&amp;M871&amp;""","""&amp;N871&amp;""","""&amp;O871&amp;""","""&amp;P871&amp;""","""&amp;Q871&amp;""","""&amp;R871&amp;""","""&amp;S871&amp;""","""&amp;T871&amp;""",},},"</f>
        <v>{"HW1_TheVengingIb4.level", [[The Venging (2,4,6)]],{"r1","r2","r1","r2","","","","",},},</v>
      </c>
      <c r="AC871" s="12" t="str">
        <f>""""&amp;B871&amp;""","</f>
        <v>"TheVengingIb4",</v>
      </c>
      <c r="AD871" s="9" t="str">
        <f>"""C:\Program Files\Inkscape\inkscape.exe"" -f """&amp;B871&amp;".svg"" -e """&amp;E871&amp;"_"&amp;B871&amp;".png"""</f>
        <v>"C:\Program Files\Inkscape\inkscape.exe" -f "TheVengingIb4.svg" -e "HW1_TheVengingIb4.png"</v>
      </c>
      <c r="AE871" s="9" t="str">
        <f>"rename ss"&amp;TEXT(ROW(A870)-1,"00000")&amp;".tga """&amp;E871&amp;"_"&amp;B871&amp;"_thumb.tga"""</f>
        <v>rename ss00869.tga "HW1_TheVengingIb4_thumb.tga"</v>
      </c>
      <c r="AF871" s="16" t="str">
        <f t="shared" si="41"/>
        <v>{Tags = "4p", Name = "HW1_TheVengingIb4", Desc = [[&lt;c=48FF00&gt;The Venging (2,4,6)&lt;/c&gt;]], MaxPlayers = 4,},</v>
      </c>
    </row>
    <row r="872" spans="1:32" x14ac:dyDescent="0.2">
      <c r="A872" s="4" t="s">
        <v>835</v>
      </c>
      <c r="B872" s="4" t="s">
        <v>1083</v>
      </c>
      <c r="C872" s="9" t="str">
        <f t="shared" si="39"/>
        <v>HW1_TheVenging4.level</v>
      </c>
      <c r="D872" s="4" t="s">
        <v>2171</v>
      </c>
      <c r="E872" s="4" t="s">
        <v>2182</v>
      </c>
      <c r="F872" s="4" t="s">
        <v>2294</v>
      </c>
      <c r="G872" s="9">
        <v>4</v>
      </c>
      <c r="H872" s="4" t="s">
        <v>343</v>
      </c>
      <c r="I872" s="4">
        <v>15</v>
      </c>
      <c r="J872" s="4" t="s">
        <v>11</v>
      </c>
      <c r="K872" s="1" t="s">
        <v>4</v>
      </c>
      <c r="L872" s="3" t="s">
        <v>2401</v>
      </c>
      <c r="M872" s="4" t="s">
        <v>2043</v>
      </c>
      <c r="N872" s="4" t="s">
        <v>2044</v>
      </c>
      <c r="O872" s="4" t="s">
        <v>2043</v>
      </c>
      <c r="P872" s="4" t="s">
        <v>2044</v>
      </c>
      <c r="U872" s="4" t="s">
        <v>2048</v>
      </c>
      <c r="Y872" s="12" t="str">
        <f t="shared" si="40"/>
        <v>48FF00</v>
      </c>
      <c r="Z872" s="9" t="str">
        <f>"cscript ""%ScrPath%"" ""%SrcPath%\"&amp;B872&amp;"\"&amp;B872&amp;".level"" ""%OutPath%\"&amp;C872&amp;""" -rus "&amp;J872&amp;" -peb "&amp;K872&amp;" -game "&amp;E872</f>
        <v>cscript "%ScrPath%" "%SrcPath%\TheVenging4\TheVenging4.level" "%OutPath%\HW1_TheVenging4.level" -rus 1/2 -peb 3/4 -game HW1</v>
      </c>
      <c r="AA872" s="12" t="str">
        <f>"&lt;tr&gt;&lt;td&gt;"&amp;G872&amp;"&lt;/td&gt;&lt;td&gt;"&amp;A872&amp;"&lt;/td&gt;&lt;td&gt;"&amp;C872&amp;"&lt;/td&gt;&lt;td&gt;"&amp;D872&amp;"&lt;/td&gt;&lt;td&gt;"&amp;M872&amp;"&lt;/td&gt;&lt;td&gt;"&amp;N872&amp;"&lt;/td&gt;&lt;td&gt;"&amp;O872&amp;"&lt;/td&gt;&lt;td&gt;"&amp;P872&amp;"&lt;/td&gt;&lt;td&gt;"&amp;Q872&amp;"&lt;/td&gt;&lt;td&gt;"&amp;R872&amp;"&lt;/td&gt;&lt;td&gt;"&amp;S872&amp;"&lt;/td&gt;&lt;td&gt;"&amp;T872&amp;"&lt;/td&gt;&lt;td&gt;"&amp;U872&amp;"&lt;/td&gt;&lt;td&gt;"&amp;X872&amp;"&lt;/td&gt;&lt;/tr&gt;"</f>
        <v>&lt;tr&gt;&lt;td&gt;4&lt;/td&gt;&lt;td&gt;The Venging (2-6)&lt;/td&gt;&lt;td&gt;HW1_TheVenging4.level&lt;/td&gt;&lt;td&gt;Xtronguru&lt;/td&gt;&lt;td&gt;r1&lt;/td&gt;&lt;td&gt;r2&lt;/td&gt;&lt;td&gt;r1&lt;/td&gt;&lt;td&gt;r2&lt;/td&gt;&lt;td&gt;&lt;/td&gt;&lt;td&gt;&lt;/td&gt;&lt;td&gt;&lt;/td&gt;&lt;td&gt;&lt;/td&gt;&lt;td&gt;***&lt;/td&gt;&lt;td&gt;&lt;/td&gt;&lt;/tr&gt;</v>
      </c>
      <c r="AB872" s="12" t="str">
        <f>"{"""&amp;C872&amp;""", [["&amp;A872&amp;"]],{"""&amp;M872&amp;""","""&amp;N872&amp;""","""&amp;O872&amp;""","""&amp;P872&amp;""","""&amp;Q872&amp;""","""&amp;R872&amp;""","""&amp;S872&amp;""","""&amp;T872&amp;""",},},"</f>
        <v>{"HW1_TheVenging4.level", [[The Venging (2-6)]],{"r1","r2","r1","r2","","","","",},},</v>
      </c>
      <c r="AC872" s="12" t="str">
        <f>""""&amp;B872&amp;""","</f>
        <v>"TheVenging4",</v>
      </c>
      <c r="AD872" s="9" t="str">
        <f>"""C:\Program Files\Inkscape\inkscape.exe"" -f """&amp;B872&amp;".svg"" -e """&amp;E872&amp;"_"&amp;B872&amp;".png"""</f>
        <v>"C:\Program Files\Inkscape\inkscape.exe" -f "TheVenging4.svg" -e "HW1_TheVenging4.png"</v>
      </c>
      <c r="AE872" s="9" t="str">
        <f>"rename ss"&amp;TEXT(ROW(A871)-1,"00000")&amp;".tga """&amp;E872&amp;"_"&amp;B872&amp;"_thumb.tga"""</f>
        <v>rename ss00870.tga "HW1_TheVenging4_thumb.tga"</v>
      </c>
      <c r="AF872" s="16" t="str">
        <f t="shared" si="41"/>
        <v>{Tags = "4p", Name = "HW1_TheVenging4", Desc = [[&lt;c=48FF00&gt;The Venging (2-6)&lt;/c&gt;]], MaxPlayers = 4,},</v>
      </c>
    </row>
    <row r="873" spans="1:32" x14ac:dyDescent="0.2">
      <c r="A873" s="4" t="s">
        <v>299</v>
      </c>
      <c r="B873" s="4" t="s">
        <v>687</v>
      </c>
      <c r="C873" s="9" t="str">
        <f t="shared" si="39"/>
        <v>HW1_TheWell4.level</v>
      </c>
      <c r="D873" s="4" t="s">
        <v>2142</v>
      </c>
      <c r="E873" s="4" t="s">
        <v>2182</v>
      </c>
      <c r="F873" s="4" t="s">
        <v>2294</v>
      </c>
      <c r="G873" s="9">
        <v>4</v>
      </c>
      <c r="H873" s="4" t="s">
        <v>53</v>
      </c>
      <c r="I873" s="4">
        <v>15</v>
      </c>
      <c r="J873" s="4" t="s">
        <v>11</v>
      </c>
      <c r="K873" s="1" t="s">
        <v>4</v>
      </c>
      <c r="L873" s="3" t="s">
        <v>2401</v>
      </c>
      <c r="M873" s="4" t="s">
        <v>2043</v>
      </c>
      <c r="N873" s="4" t="s">
        <v>2043</v>
      </c>
      <c r="O873" s="4" t="s">
        <v>2043</v>
      </c>
      <c r="P873" s="4" t="s">
        <v>2043</v>
      </c>
      <c r="U873" s="4" t="s">
        <v>2046</v>
      </c>
      <c r="Y873" s="12" t="str">
        <f t="shared" si="40"/>
        <v>48FF00</v>
      </c>
      <c r="Z873" s="9" t="str">
        <f>"cscript ""%ScrPath%"" ""%SrcPath%\"&amp;B873&amp;"\"&amp;B873&amp;".level"" ""%OutPath%\"&amp;C873&amp;""" -rus "&amp;J873&amp;" -peb "&amp;K873&amp;" -game "&amp;E873</f>
        <v>cscript "%ScrPath%" "%SrcPath%\TheWell4\TheWell4.level" "%OutPath%\HW1_TheWell4.level" -rus 1/2 -peb 3/4 -game HW1</v>
      </c>
      <c r="AA873" s="12" t="str">
        <f>"&lt;tr&gt;&lt;td&gt;"&amp;G873&amp;"&lt;/td&gt;&lt;td&gt;"&amp;A873&amp;"&lt;/td&gt;&lt;td&gt;"&amp;C873&amp;"&lt;/td&gt;&lt;td&gt;"&amp;D873&amp;"&lt;/td&gt;&lt;td&gt;"&amp;M873&amp;"&lt;/td&gt;&lt;td&gt;"&amp;N873&amp;"&lt;/td&gt;&lt;td&gt;"&amp;O873&amp;"&lt;/td&gt;&lt;td&gt;"&amp;P873&amp;"&lt;/td&gt;&lt;td&gt;"&amp;Q873&amp;"&lt;/td&gt;&lt;td&gt;"&amp;R873&amp;"&lt;/td&gt;&lt;td&gt;"&amp;S873&amp;"&lt;/td&gt;&lt;td&gt;"&amp;T873&amp;"&lt;/td&gt;&lt;td&gt;"&amp;U873&amp;"&lt;/td&gt;&lt;td&gt;"&amp;X873&amp;"&lt;/td&gt;&lt;/tr&gt;"</f>
        <v>&lt;tr&gt;&lt;td&gt;4&lt;/td&gt;&lt;td&gt;The Well (2-4)&lt;/td&gt;&lt;td&gt;HW1_TheWell4.level&lt;/td&gt;&lt;td&gt;DepthCharge&lt;/td&gt;&lt;td&gt;r1&lt;/td&gt;&lt;td&gt;r1&lt;/td&gt;&lt;td&gt;r1&lt;/td&gt;&lt;td&gt;r1&lt;/td&gt;&lt;td&gt;&lt;/td&gt;&lt;td&gt;&lt;/td&gt;&lt;td&gt;&lt;/td&gt;&lt;td&gt;&lt;/td&gt;&lt;td&gt;**&lt;/td&gt;&lt;td&gt;&lt;/td&gt;&lt;/tr&gt;</v>
      </c>
      <c r="AB873" s="12" t="str">
        <f>"{"""&amp;C873&amp;""", [["&amp;A873&amp;"]],{"""&amp;M873&amp;""","""&amp;N873&amp;""","""&amp;O873&amp;""","""&amp;P873&amp;""","""&amp;Q873&amp;""","""&amp;R873&amp;""","""&amp;S873&amp;""","""&amp;T873&amp;""",},},"</f>
        <v>{"HW1_TheWell4.level", [[The Well (2-4)]],{"r1","r1","r1","r1","","","","",},},</v>
      </c>
      <c r="AC873" s="12" t="str">
        <f>""""&amp;B873&amp;""","</f>
        <v>"TheWell4",</v>
      </c>
      <c r="AD873" s="9" t="str">
        <f>"""C:\Program Files\Inkscape\inkscape.exe"" -f """&amp;B873&amp;".svg"" -e """&amp;E873&amp;"_"&amp;B873&amp;".png"""</f>
        <v>"C:\Program Files\Inkscape\inkscape.exe" -f "TheWell4.svg" -e "HW1_TheWell4.png"</v>
      </c>
      <c r="AE873" s="9" t="str">
        <f>"rename ss"&amp;TEXT(ROW(A872)-1,"00000")&amp;".tga """&amp;E873&amp;"_"&amp;B873&amp;"_thumb.tga"""</f>
        <v>rename ss00871.tga "HW1_TheWell4_thumb.tga"</v>
      </c>
      <c r="AF873" s="16" t="str">
        <f t="shared" si="41"/>
        <v>{Tags = "4p", Name = "HW1_TheWell4", Desc = [[&lt;c=48FF00&gt;The Well (2-4)&lt;/c&gt;]], MaxPlayers = 4,},</v>
      </c>
    </row>
    <row r="874" spans="1:32" x14ac:dyDescent="0.2">
      <c r="A874" s="4" t="s">
        <v>2033</v>
      </c>
      <c r="B874" s="4" t="s">
        <v>1871</v>
      </c>
      <c r="C874" s="9" t="str">
        <f t="shared" si="39"/>
        <v>HW1_Thunderdome4.level</v>
      </c>
      <c r="D874" s="4" t="s">
        <v>2155</v>
      </c>
      <c r="E874" s="4" t="s">
        <v>2182</v>
      </c>
      <c r="F874" s="4" t="s">
        <v>2294</v>
      </c>
      <c r="G874" s="9">
        <v>4</v>
      </c>
      <c r="H874" s="4" t="s">
        <v>1984</v>
      </c>
      <c r="I874" s="4">
        <v>14</v>
      </c>
      <c r="J874" s="10" t="s">
        <v>803</v>
      </c>
      <c r="K874" s="3" t="s">
        <v>9</v>
      </c>
      <c r="L874" s="3" t="s">
        <v>2401</v>
      </c>
      <c r="M874" s="4" t="s">
        <v>2043</v>
      </c>
      <c r="N874" s="4" t="s">
        <v>2043</v>
      </c>
      <c r="O874" s="4" t="s">
        <v>2043</v>
      </c>
      <c r="P874" s="4" t="s">
        <v>2043</v>
      </c>
      <c r="U874" s="4" t="s">
        <v>2048</v>
      </c>
      <c r="Y874" s="12" t="str">
        <f t="shared" si="40"/>
        <v>48FF00</v>
      </c>
      <c r="Z874" s="9" t="str">
        <f>"cscript ""%ScrPath%"" ""%SrcPath%\"&amp;B874&amp;"\"&amp;B874&amp;".level"" ""%OutPath%\"&amp;C874&amp;""" -rus "&amp;J874&amp;" -peb "&amp;K874&amp;" -game "&amp;E874</f>
        <v>cscript "%ScrPath%" "%SrcPath%\Thunderdome4\Thunderdome4.level" "%OutPath%\HW1_Thunderdome4.level" -rus 1 -peb 7/8 -game HW1</v>
      </c>
      <c r="AA874" s="12" t="str">
        <f>"&lt;tr&gt;&lt;td&gt;"&amp;G874&amp;"&lt;/td&gt;&lt;td&gt;"&amp;A874&amp;"&lt;/td&gt;&lt;td&gt;"&amp;C874&amp;"&lt;/td&gt;&lt;td&gt;"&amp;D874&amp;"&lt;/td&gt;&lt;td&gt;"&amp;M874&amp;"&lt;/td&gt;&lt;td&gt;"&amp;N874&amp;"&lt;/td&gt;&lt;td&gt;"&amp;O874&amp;"&lt;/td&gt;&lt;td&gt;"&amp;P874&amp;"&lt;/td&gt;&lt;td&gt;"&amp;Q874&amp;"&lt;/td&gt;&lt;td&gt;"&amp;R874&amp;"&lt;/td&gt;&lt;td&gt;"&amp;S874&amp;"&lt;/td&gt;&lt;td&gt;"&amp;T874&amp;"&lt;/td&gt;&lt;td&gt;"&amp;U874&amp;"&lt;/td&gt;&lt;td&gt;"&amp;X874&amp;"&lt;/td&gt;&lt;/tr&gt;"</f>
        <v>&lt;tr&gt;&lt;td&gt;4&lt;/td&gt;&lt;td&gt;Thunderdome 2v2&lt;/td&gt;&lt;td&gt;HW1_Thunderdome4.level&lt;/td&gt;&lt;td&gt;B][LLy Da BiB&lt;/td&gt;&lt;td&gt;r1&lt;/td&gt;&lt;td&gt;r1&lt;/td&gt;&lt;td&gt;r1&lt;/td&gt;&lt;td&gt;r1&lt;/td&gt;&lt;td&gt;&lt;/td&gt;&lt;td&gt;&lt;/td&gt;&lt;td&gt;&lt;/td&gt;&lt;td&gt;&lt;/td&gt;&lt;td&gt;***&lt;/td&gt;&lt;td&gt;&lt;/td&gt;&lt;/tr&gt;</v>
      </c>
      <c r="AB874" s="12" t="str">
        <f>"{"""&amp;C874&amp;""", [["&amp;A874&amp;"]],{"""&amp;M874&amp;""","""&amp;N874&amp;""","""&amp;O874&amp;""","""&amp;P874&amp;""","""&amp;Q874&amp;""","""&amp;R874&amp;""","""&amp;S874&amp;""","""&amp;T874&amp;""",},},"</f>
        <v>{"HW1_Thunderdome4.level", [[Thunderdome 2v2]],{"r1","r1","r1","r1","","","","",},},</v>
      </c>
      <c r="AC874" s="12" t="str">
        <f>""""&amp;B874&amp;""","</f>
        <v>"Thunderdome4",</v>
      </c>
      <c r="AD874" s="9" t="str">
        <f>"""C:\Program Files\Inkscape\inkscape.exe"" -f """&amp;B874&amp;".svg"" -e """&amp;E874&amp;"_"&amp;B874&amp;".png"""</f>
        <v>"C:\Program Files\Inkscape\inkscape.exe" -f "Thunderdome4.svg" -e "HW1_Thunderdome4.png"</v>
      </c>
      <c r="AE874" s="9" t="str">
        <f>"rename ss"&amp;TEXT(ROW(A873)-1,"00000")&amp;".tga """&amp;E874&amp;"_"&amp;B874&amp;"_thumb.tga"""</f>
        <v>rename ss00872.tga "HW1_Thunderdome4_thumb.tga"</v>
      </c>
      <c r="AF874" s="16" t="str">
        <f t="shared" si="41"/>
        <v>{Tags = "4p", Name = "HW1_Thunderdome4", Desc = [[&lt;c=48FF00&gt;Thunderdome 2v2&lt;/c&gt;]], MaxPlayers = 4,},</v>
      </c>
    </row>
    <row r="875" spans="1:32" x14ac:dyDescent="0.2">
      <c r="A875" s="4" t="s">
        <v>300</v>
      </c>
      <c r="B875" s="4" t="s">
        <v>1874</v>
      </c>
      <c r="C875" s="9" t="str">
        <f t="shared" si="39"/>
        <v>HW1_Torus4.level</v>
      </c>
      <c r="D875" s="4" t="s">
        <v>2118</v>
      </c>
      <c r="E875" s="4" t="s">
        <v>2182</v>
      </c>
      <c r="F875" s="4" t="s">
        <v>2294</v>
      </c>
      <c r="G875" s="9">
        <v>4</v>
      </c>
      <c r="H875" s="4" t="s">
        <v>67</v>
      </c>
      <c r="I875" s="4">
        <v>1</v>
      </c>
      <c r="J875" s="4" t="s">
        <v>11</v>
      </c>
      <c r="K875" s="1" t="s">
        <v>4</v>
      </c>
      <c r="L875" s="3" t="s">
        <v>2401</v>
      </c>
      <c r="M875" s="4" t="s">
        <v>2043</v>
      </c>
      <c r="N875" s="4" t="s">
        <v>2043</v>
      </c>
      <c r="O875" s="4" t="s">
        <v>2043</v>
      </c>
      <c r="P875" s="4" t="s">
        <v>2043</v>
      </c>
      <c r="U875" s="4" t="s">
        <v>2054</v>
      </c>
      <c r="Y875" s="12" t="str">
        <f t="shared" si="40"/>
        <v>48FF00</v>
      </c>
      <c r="Z875" s="9" t="str">
        <f>"cscript ""%ScrPath%"" ""%SrcPath%\"&amp;B875&amp;"\"&amp;B875&amp;".level"" ""%OutPath%\"&amp;C875&amp;""" -rus "&amp;J875&amp;" -peb "&amp;K875&amp;" -game "&amp;E875</f>
        <v>cscript "%ScrPath%" "%SrcPath%\Torus4\Torus4.level" "%OutPath%\HW1_Torus4.level" -rus 1/2 -peb 3/4 -game HW1</v>
      </c>
      <c r="AA875" s="12" t="str">
        <f>"&lt;tr&gt;&lt;td&gt;"&amp;G875&amp;"&lt;/td&gt;&lt;td&gt;"&amp;A875&amp;"&lt;/td&gt;&lt;td&gt;"&amp;C875&amp;"&lt;/td&gt;&lt;td&gt;"&amp;D875&amp;"&lt;/td&gt;&lt;td&gt;"&amp;M875&amp;"&lt;/td&gt;&lt;td&gt;"&amp;N875&amp;"&lt;/td&gt;&lt;td&gt;"&amp;O875&amp;"&lt;/td&gt;&lt;td&gt;"&amp;P875&amp;"&lt;/td&gt;&lt;td&gt;"&amp;Q875&amp;"&lt;/td&gt;&lt;td&gt;"&amp;R875&amp;"&lt;/td&gt;&lt;td&gt;"&amp;S875&amp;"&lt;/td&gt;&lt;td&gt;"&amp;T875&amp;"&lt;/td&gt;&lt;td&gt;"&amp;U875&amp;"&lt;/td&gt;&lt;td&gt;"&amp;X875&amp;"&lt;/td&gt;&lt;/tr&gt;"</f>
        <v>&lt;tr&gt;&lt;td&gt;4&lt;/td&gt;&lt;td&gt;Torus (2-6)&lt;/td&gt;&lt;td&gt;HW1_Torus4.level&lt;/td&gt;&lt;td&gt;Aged&lt;/td&gt;&lt;td&gt;r1&lt;/td&gt;&lt;td&gt;r1&lt;/td&gt;&lt;td&gt;r1&lt;/td&gt;&lt;td&gt;r1&lt;/td&gt;&lt;td&gt;&lt;/td&gt;&lt;td&gt;&lt;/td&gt;&lt;td&gt;&lt;/td&gt;&lt;td&gt;&lt;/td&gt;&lt;td&gt;*&lt;/td&gt;&lt;td&gt;&lt;/td&gt;&lt;/tr&gt;</v>
      </c>
      <c r="AB875" s="12" t="str">
        <f>"{"""&amp;C875&amp;""", [["&amp;A875&amp;"]],{"""&amp;M875&amp;""","""&amp;N875&amp;""","""&amp;O875&amp;""","""&amp;P875&amp;""","""&amp;Q875&amp;""","""&amp;R875&amp;""","""&amp;S875&amp;""","""&amp;T875&amp;""",},},"</f>
        <v>{"HW1_Torus4.level", [[Torus (2-6)]],{"r1","r1","r1","r1","","","","",},},</v>
      </c>
      <c r="AC875" s="12" t="str">
        <f>""""&amp;B875&amp;""","</f>
        <v>"Torus4",</v>
      </c>
      <c r="AD875" s="9" t="str">
        <f>"""C:\Program Files\Inkscape\inkscape.exe"" -f """&amp;B875&amp;".svg"" -e """&amp;E875&amp;"_"&amp;B875&amp;".png"""</f>
        <v>"C:\Program Files\Inkscape\inkscape.exe" -f "Torus4.svg" -e "HW1_Torus4.png"</v>
      </c>
      <c r="AE875" s="9" t="str">
        <f>"rename ss"&amp;TEXT(ROW(A874)-1,"00000")&amp;".tga """&amp;E875&amp;"_"&amp;B875&amp;"_thumb.tga"""</f>
        <v>rename ss00873.tga "HW1_Torus4_thumb.tga"</v>
      </c>
      <c r="AF875" s="16" t="str">
        <f t="shared" si="41"/>
        <v>{Tags = "4p", Name = "HW1_Torus4", Desc = [[&lt;c=48FF00&gt;Torus (2-6)&lt;/c&gt;]], MaxPlayers = 4,},</v>
      </c>
    </row>
    <row r="876" spans="1:32" x14ac:dyDescent="0.2">
      <c r="A876" s="4" t="s">
        <v>301</v>
      </c>
      <c r="B876" s="4" t="s">
        <v>688</v>
      </c>
      <c r="C876" s="9" t="str">
        <f t="shared" si="39"/>
        <v>HW1_TotalChaos4.level</v>
      </c>
      <c r="D876" s="4" t="s">
        <v>2090</v>
      </c>
      <c r="E876" s="4" t="s">
        <v>2182</v>
      </c>
      <c r="F876" s="4" t="s">
        <v>2294</v>
      </c>
      <c r="G876" s="9">
        <v>4</v>
      </c>
      <c r="H876" s="4" t="s">
        <v>35</v>
      </c>
      <c r="I876" s="4">
        <v>12</v>
      </c>
      <c r="J876" s="4" t="s">
        <v>12</v>
      </c>
      <c r="K876" s="1" t="s">
        <v>533</v>
      </c>
      <c r="L876" s="3" t="s">
        <v>2401</v>
      </c>
      <c r="M876" s="4" t="s">
        <v>2044</v>
      </c>
      <c r="N876" s="4" t="s">
        <v>2043</v>
      </c>
      <c r="O876" s="4" t="s">
        <v>2043</v>
      </c>
      <c r="P876" s="4" t="s">
        <v>2044</v>
      </c>
      <c r="U876" s="4" t="s">
        <v>2046</v>
      </c>
      <c r="Y876" s="12" t="str">
        <f t="shared" si="40"/>
        <v>48FF00</v>
      </c>
      <c r="Z876" s="9" t="str">
        <f>"cscript ""%ScrPath%"" ""%SrcPath%\"&amp;B876&amp;"\"&amp;B876&amp;".level"" ""%OutPath%\"&amp;C876&amp;""" -rus "&amp;J876&amp;" -peb "&amp;K876&amp;" -game "&amp;E876</f>
        <v>cscript "%ScrPath%" "%SrcPath%\TotalChaos4\TotalChaos4.level" "%OutPath%\HW1_TotalChaos4.level" -rus 2/5 -peb 4/5 -game HW1</v>
      </c>
      <c r="AA876" s="12" t="str">
        <f>"&lt;tr&gt;&lt;td&gt;"&amp;G876&amp;"&lt;/td&gt;&lt;td&gt;"&amp;A876&amp;"&lt;/td&gt;&lt;td&gt;"&amp;C876&amp;"&lt;/td&gt;&lt;td&gt;"&amp;D876&amp;"&lt;/td&gt;&lt;td&gt;"&amp;M876&amp;"&lt;/td&gt;&lt;td&gt;"&amp;N876&amp;"&lt;/td&gt;&lt;td&gt;"&amp;O876&amp;"&lt;/td&gt;&lt;td&gt;"&amp;P876&amp;"&lt;/td&gt;&lt;td&gt;"&amp;Q876&amp;"&lt;/td&gt;&lt;td&gt;"&amp;R876&amp;"&lt;/td&gt;&lt;td&gt;"&amp;S876&amp;"&lt;/td&gt;&lt;td&gt;"&amp;T876&amp;"&lt;/td&gt;&lt;td&gt;"&amp;U876&amp;"&lt;/td&gt;&lt;td&gt;"&amp;X876&amp;"&lt;/td&gt;&lt;/tr&gt;"</f>
        <v>&lt;tr&gt;&lt;td&gt;4&lt;/td&gt;&lt;td&gt;TOTAL CHAOS (2-4)&lt;/td&gt;&lt;td&gt;HW1_TotalChaos4.level&lt;/td&gt;&lt;td&gt;Randix&lt;/td&gt;&lt;td&gt;r2&lt;/td&gt;&lt;td&gt;r1&lt;/td&gt;&lt;td&gt;r1&lt;/td&gt;&lt;td&gt;r2&lt;/td&gt;&lt;td&gt;&lt;/td&gt;&lt;td&gt;&lt;/td&gt;&lt;td&gt;&lt;/td&gt;&lt;td&gt;&lt;/td&gt;&lt;td&gt;**&lt;/td&gt;&lt;td&gt;&lt;/td&gt;&lt;/tr&gt;</v>
      </c>
      <c r="AB876" s="12" t="str">
        <f>"{"""&amp;C876&amp;""", [["&amp;A876&amp;"]],{"""&amp;M876&amp;""","""&amp;N876&amp;""","""&amp;O876&amp;""","""&amp;P876&amp;""","""&amp;Q876&amp;""","""&amp;R876&amp;""","""&amp;S876&amp;""","""&amp;T876&amp;""",},},"</f>
        <v>{"HW1_TotalChaos4.level", [[TOTAL CHAOS (2-4)]],{"r2","r1","r1","r2","","","","",},},</v>
      </c>
      <c r="AC876" s="12" t="str">
        <f>""""&amp;B876&amp;""","</f>
        <v>"TotalChaos4",</v>
      </c>
      <c r="AD876" s="9" t="str">
        <f>"""C:\Program Files\Inkscape\inkscape.exe"" -f """&amp;B876&amp;".svg"" -e """&amp;E876&amp;"_"&amp;B876&amp;".png"""</f>
        <v>"C:\Program Files\Inkscape\inkscape.exe" -f "TotalChaos4.svg" -e "HW1_TotalChaos4.png"</v>
      </c>
      <c r="AE876" s="9" t="str">
        <f>"rename ss"&amp;TEXT(ROW(A875)-1,"00000")&amp;".tga """&amp;E876&amp;"_"&amp;B876&amp;"_thumb.tga"""</f>
        <v>rename ss00874.tga "HW1_TotalChaos4_thumb.tga"</v>
      </c>
      <c r="AF876" s="16" t="str">
        <f t="shared" si="41"/>
        <v>{Tags = "4p", Name = "HW1_TotalChaos4", Desc = [[&lt;c=48FF00&gt;TOTAL CHAOS (2-4)&lt;/c&gt;]], MaxPlayers = 4,},</v>
      </c>
    </row>
    <row r="877" spans="1:32" x14ac:dyDescent="0.2">
      <c r="A877" s="4" t="s">
        <v>223</v>
      </c>
      <c r="B877" s="4" t="s">
        <v>1645</v>
      </c>
      <c r="C877" s="9" t="str">
        <f t="shared" si="39"/>
        <v>HW1_nsp4.level</v>
      </c>
      <c r="D877" s="4" t="s">
        <v>2172</v>
      </c>
      <c r="E877" s="4" t="s">
        <v>2182</v>
      </c>
      <c r="F877" s="4" t="s">
        <v>2294</v>
      </c>
      <c r="G877" s="9">
        <v>4</v>
      </c>
      <c r="H877" s="4" t="s">
        <v>30</v>
      </c>
      <c r="I877" s="4">
        <v>2</v>
      </c>
      <c r="J877" s="4" t="s">
        <v>803</v>
      </c>
      <c r="K877" s="1" t="s">
        <v>533</v>
      </c>
      <c r="L877" s="3" t="s">
        <v>2401</v>
      </c>
      <c r="M877" s="4" t="s">
        <v>2043</v>
      </c>
      <c r="N877" s="4" t="s">
        <v>2043</v>
      </c>
      <c r="O877" s="4" t="s">
        <v>2043</v>
      </c>
      <c r="P877" s="4" t="s">
        <v>2043</v>
      </c>
      <c r="U877" s="4" t="s">
        <v>2054</v>
      </c>
      <c r="Y877" s="12" t="str">
        <f t="shared" si="40"/>
        <v>48FF00</v>
      </c>
      <c r="Z877" s="9" t="str">
        <f>"cscript ""%ScrPath%"" ""%SrcPath%\"&amp;B877&amp;"\"&amp;B877&amp;".level"" ""%OutPath%\"&amp;C877&amp;""" -rus "&amp;J877&amp;" -peb "&amp;K877&amp;" -game "&amp;E877</f>
        <v>cscript "%ScrPath%" "%SrcPath%\nsp4\nsp4.level" "%OutPath%\HW1_nsp4.level" -rus 1 -peb 4/5 -game HW1</v>
      </c>
      <c r="AA877" s="12" t="str">
        <f>"&lt;tr&gt;&lt;td&gt;"&amp;G877&amp;"&lt;/td&gt;&lt;td&gt;"&amp;A877&amp;"&lt;/td&gt;&lt;td&gt;"&amp;C877&amp;"&lt;/td&gt;&lt;td&gt;"&amp;D877&amp;"&lt;/td&gt;&lt;td&gt;"&amp;M877&amp;"&lt;/td&gt;&lt;td&gt;"&amp;N877&amp;"&lt;/td&gt;&lt;td&gt;"&amp;O877&amp;"&lt;/td&gt;&lt;td&gt;"&amp;P877&amp;"&lt;/td&gt;&lt;td&gt;"&amp;Q877&amp;"&lt;/td&gt;&lt;td&gt;"&amp;R877&amp;"&lt;/td&gt;&lt;td&gt;"&amp;S877&amp;"&lt;/td&gt;&lt;td&gt;"&amp;T877&amp;"&lt;/td&gt;&lt;td&gt;"&amp;U877&amp;"&lt;/td&gt;&lt;td&gt;"&amp;X877&amp;"&lt;/td&gt;&lt;/tr&gt;"</f>
        <v>&lt;tr&gt;&lt;td&gt;4&lt;/td&gt;&lt;td&gt;Traders Homeland&lt;/td&gt;&lt;td&gt;HW1_nsp4.level&lt;/td&gt;&lt;td&gt;E V I L T A I I D A N G U Y&lt;/td&gt;&lt;td&gt;r1&lt;/td&gt;&lt;td&gt;r1&lt;/td&gt;&lt;td&gt;r1&lt;/td&gt;&lt;td&gt;r1&lt;/td&gt;&lt;td&gt;&lt;/td&gt;&lt;td&gt;&lt;/td&gt;&lt;td&gt;&lt;/td&gt;&lt;td&gt;&lt;/td&gt;&lt;td&gt;*&lt;/td&gt;&lt;td&gt;&lt;/td&gt;&lt;/tr&gt;</v>
      </c>
      <c r="AB877" s="12" t="str">
        <f>"{"""&amp;C877&amp;""", [["&amp;A877&amp;"]],{"""&amp;M877&amp;""","""&amp;N877&amp;""","""&amp;O877&amp;""","""&amp;P877&amp;""","""&amp;Q877&amp;""","""&amp;R877&amp;""","""&amp;S877&amp;""","""&amp;T877&amp;""",},},"</f>
        <v>{"HW1_nsp4.level", [[Traders Homeland]],{"r1","r1","r1","r1","","","","",},},</v>
      </c>
      <c r="AC877" s="12" t="str">
        <f>""""&amp;B877&amp;""","</f>
        <v>"nsp4",</v>
      </c>
      <c r="AD877" s="9" t="str">
        <f>"""C:\Program Files\Inkscape\inkscape.exe"" -f """&amp;B877&amp;".svg"" -e """&amp;E877&amp;"_"&amp;B877&amp;".png"""</f>
        <v>"C:\Program Files\Inkscape\inkscape.exe" -f "nsp4.svg" -e "HW1_nsp4.png"</v>
      </c>
      <c r="AE877" s="9" t="str">
        <f>"rename ss"&amp;TEXT(ROW(A876)-1,"00000")&amp;".tga """&amp;E877&amp;"_"&amp;B877&amp;"_thumb.tga"""</f>
        <v>rename ss00875.tga "HW1_nsp4_thumb.tga"</v>
      </c>
      <c r="AF877" s="16" t="str">
        <f t="shared" si="41"/>
        <v>{Tags = "4p", Name = "HW1_nsp4", Desc = [[&lt;c=48FF00&gt;Traders Homeland&lt;/c&gt;]], MaxPlayers = 4,},</v>
      </c>
    </row>
    <row r="878" spans="1:32" x14ac:dyDescent="0.2">
      <c r="A878" s="4" t="s">
        <v>2034</v>
      </c>
      <c r="B878" s="4" t="s">
        <v>1880</v>
      </c>
      <c r="C878" s="9" t="str">
        <f t="shared" si="39"/>
        <v>HW1_TradersIntervention4.level</v>
      </c>
      <c r="D878" s="4" t="s">
        <v>2090</v>
      </c>
      <c r="E878" s="4" t="s">
        <v>2182</v>
      </c>
      <c r="F878" s="4" t="s">
        <v>2294</v>
      </c>
      <c r="G878" s="9">
        <v>4</v>
      </c>
      <c r="H878" s="4" t="s">
        <v>32</v>
      </c>
      <c r="I878" s="4">
        <v>0</v>
      </c>
      <c r="J878" s="4" t="s">
        <v>11</v>
      </c>
      <c r="K878" s="1" t="s">
        <v>533</v>
      </c>
      <c r="L878" s="3" t="s">
        <v>2401</v>
      </c>
      <c r="M878" s="4" t="s">
        <v>2043</v>
      </c>
      <c r="N878" s="4" t="s">
        <v>2044</v>
      </c>
      <c r="O878" s="4" t="s">
        <v>2043</v>
      </c>
      <c r="P878" s="4" t="s">
        <v>2044</v>
      </c>
      <c r="U878" s="4" t="s">
        <v>2054</v>
      </c>
      <c r="Y878" s="12" t="str">
        <f t="shared" si="40"/>
        <v>48FF00</v>
      </c>
      <c r="Z878" s="9" t="str">
        <f>"cscript ""%ScrPath%"" ""%SrcPath%\"&amp;B878&amp;"\"&amp;B878&amp;".level"" ""%OutPath%\"&amp;C878&amp;""" -rus "&amp;J878&amp;" -peb "&amp;K878&amp;" -game "&amp;E878</f>
        <v>cscript "%ScrPath%" "%SrcPath%\TradersIntervention4\TradersIntervention4.level" "%OutPath%\HW1_TradersIntervention4.level" -rus 1/2 -peb 4/5 -game HW1</v>
      </c>
      <c r="AA878" s="12" t="str">
        <f>"&lt;tr&gt;&lt;td&gt;"&amp;G878&amp;"&lt;/td&gt;&lt;td&gt;"&amp;A878&amp;"&lt;/td&gt;&lt;td&gt;"&amp;C878&amp;"&lt;/td&gt;&lt;td&gt;"&amp;D878&amp;"&lt;/td&gt;&lt;td&gt;"&amp;M878&amp;"&lt;/td&gt;&lt;td&gt;"&amp;N878&amp;"&lt;/td&gt;&lt;td&gt;"&amp;O878&amp;"&lt;/td&gt;&lt;td&gt;"&amp;P878&amp;"&lt;/td&gt;&lt;td&gt;"&amp;Q878&amp;"&lt;/td&gt;&lt;td&gt;"&amp;R878&amp;"&lt;/td&gt;&lt;td&gt;"&amp;S878&amp;"&lt;/td&gt;&lt;td&gt;"&amp;T878&amp;"&lt;/td&gt;&lt;td&gt;"&amp;U878&amp;"&lt;/td&gt;&lt;td&gt;"&amp;X878&amp;"&lt;/td&gt;&lt;/tr&gt;"</f>
        <v>&lt;tr&gt;&lt;td&gt;4&lt;/td&gt;&lt;td&gt;TRADERS INTERVENTION (2-4)&lt;/td&gt;&lt;td&gt;HW1_TradersIntervention4.level&lt;/td&gt;&lt;td&gt;Randix&lt;/td&gt;&lt;td&gt;r1&lt;/td&gt;&lt;td&gt;r2&lt;/td&gt;&lt;td&gt;r1&lt;/td&gt;&lt;td&gt;r2&lt;/td&gt;&lt;td&gt;&lt;/td&gt;&lt;td&gt;&lt;/td&gt;&lt;td&gt;&lt;/td&gt;&lt;td&gt;&lt;/td&gt;&lt;td&gt;*&lt;/td&gt;&lt;td&gt;&lt;/td&gt;&lt;/tr&gt;</v>
      </c>
      <c r="AB878" s="12" t="str">
        <f>"{"""&amp;C878&amp;""", [["&amp;A878&amp;"]],{"""&amp;M878&amp;""","""&amp;N878&amp;""","""&amp;O878&amp;""","""&amp;P878&amp;""","""&amp;Q878&amp;""","""&amp;R878&amp;""","""&amp;S878&amp;""","""&amp;T878&amp;""",},},"</f>
        <v>{"HW1_TradersIntervention4.level", [[TRADERS INTERVENTION (2-4)]],{"r1","r2","r1","r2","","","","",},},</v>
      </c>
      <c r="AC878" s="12" t="str">
        <f>""""&amp;B878&amp;""","</f>
        <v>"TradersIntervention4",</v>
      </c>
      <c r="AD878" s="9" t="str">
        <f>"""C:\Program Files\Inkscape\inkscape.exe"" -f """&amp;B878&amp;".svg"" -e """&amp;E878&amp;"_"&amp;B878&amp;".png"""</f>
        <v>"C:\Program Files\Inkscape\inkscape.exe" -f "TradersIntervention4.svg" -e "HW1_TradersIntervention4.png"</v>
      </c>
      <c r="AE878" s="9" t="str">
        <f>"rename ss"&amp;TEXT(ROW(A877)-1,"00000")&amp;".tga """&amp;E878&amp;"_"&amp;B878&amp;"_thumb.tga"""</f>
        <v>rename ss00876.tga "HW1_TradersIntervention4_thumb.tga"</v>
      </c>
      <c r="AF878" s="16" t="str">
        <f t="shared" si="41"/>
        <v>{Tags = "4p", Name = "HW1_TradersIntervention4", Desc = [[&lt;c=48FF00&gt;TRADERS INTERVENTION (2-4)&lt;/c&gt;]], MaxPlayers = 4,},</v>
      </c>
    </row>
    <row r="879" spans="1:32" x14ac:dyDescent="0.2">
      <c r="A879" s="4" t="s">
        <v>198</v>
      </c>
      <c r="B879" s="4" t="s">
        <v>1600</v>
      </c>
      <c r="C879" s="9" t="str">
        <f t="shared" si="39"/>
        <v>HW1_Mercenaries4.level</v>
      </c>
      <c r="D879" s="7" t="s">
        <v>2090</v>
      </c>
      <c r="E879" s="4" t="s">
        <v>2182</v>
      </c>
      <c r="F879" s="4" t="s">
        <v>2294</v>
      </c>
      <c r="G879" s="9">
        <v>4</v>
      </c>
      <c r="H879" s="4" t="s">
        <v>85</v>
      </c>
      <c r="I879" s="4">
        <v>9</v>
      </c>
      <c r="J879" s="4" t="s">
        <v>8</v>
      </c>
      <c r="K879" s="1" t="s">
        <v>533</v>
      </c>
      <c r="L879" s="3" t="s">
        <v>2401</v>
      </c>
      <c r="M879" s="4" t="s">
        <v>2043</v>
      </c>
      <c r="N879" s="4" t="s">
        <v>2044</v>
      </c>
      <c r="O879" s="4" t="s">
        <v>2043</v>
      </c>
      <c r="P879" s="4" t="s">
        <v>2043</v>
      </c>
      <c r="U879" s="4" t="s">
        <v>2054</v>
      </c>
      <c r="Y879" s="12" t="str">
        <f t="shared" si="40"/>
        <v>48FF00</v>
      </c>
      <c r="Z879" s="9" t="str">
        <f>"cscript ""%ScrPath%"" ""%SrcPath%\"&amp;B879&amp;"\"&amp;B879&amp;".level"" ""%OutPath%\"&amp;C879&amp;""" -rus "&amp;J879&amp;" -peb "&amp;K879&amp;" -game "&amp;E879</f>
        <v>cscript "%ScrPath%" "%SrcPath%\Mercenaries4\Mercenaries4.level" "%OutPath%\HW1_Mercenaries4.level" -rus 1/4 -peb 4/5 -game HW1</v>
      </c>
      <c r="AA879" s="12" t="str">
        <f>"&lt;tr&gt;&lt;td&gt;"&amp;G879&amp;"&lt;/td&gt;&lt;td&gt;"&amp;A879&amp;"&lt;/td&gt;&lt;td&gt;"&amp;C879&amp;"&lt;/td&gt;&lt;td&gt;"&amp;D879&amp;"&lt;/td&gt;&lt;td&gt;"&amp;M879&amp;"&lt;/td&gt;&lt;td&gt;"&amp;N879&amp;"&lt;/td&gt;&lt;td&gt;"&amp;O879&amp;"&lt;/td&gt;&lt;td&gt;"&amp;P879&amp;"&lt;/td&gt;&lt;td&gt;"&amp;Q879&amp;"&lt;/td&gt;&lt;td&gt;"&amp;R879&amp;"&lt;/td&gt;&lt;td&gt;"&amp;S879&amp;"&lt;/td&gt;&lt;td&gt;"&amp;T879&amp;"&lt;/td&gt;&lt;td&gt;"&amp;U879&amp;"&lt;/td&gt;&lt;td&gt;"&amp;X879&amp;"&lt;/td&gt;&lt;/tr&gt;"</f>
        <v>&lt;tr&gt;&lt;td&gt;4&lt;/td&gt;&lt;td&gt;TRADERS' MERCENARIES (2-6)&lt;/td&gt;&lt;td&gt;HW1_Mercenaries4.level&lt;/td&gt;&lt;td&gt;Randix&lt;/td&gt;&lt;td&gt;r1&lt;/td&gt;&lt;td&gt;r2&lt;/td&gt;&lt;td&gt;r1&lt;/td&gt;&lt;td&gt;r1&lt;/td&gt;&lt;td&gt;&lt;/td&gt;&lt;td&gt;&lt;/td&gt;&lt;td&gt;&lt;/td&gt;&lt;td&gt;&lt;/td&gt;&lt;td&gt;*&lt;/td&gt;&lt;td&gt;&lt;/td&gt;&lt;/tr&gt;</v>
      </c>
      <c r="AB879" s="12" t="str">
        <f>"{"""&amp;C879&amp;""", [["&amp;A879&amp;"]],{"""&amp;M879&amp;""","""&amp;N879&amp;""","""&amp;O879&amp;""","""&amp;P879&amp;""","""&amp;Q879&amp;""","""&amp;R879&amp;""","""&amp;S879&amp;""","""&amp;T879&amp;""",},},"</f>
        <v>{"HW1_Mercenaries4.level", [[TRADERS' MERCENARIES (2-6)]],{"r1","r2","r1","r1","","","","",},},</v>
      </c>
      <c r="AC879" s="12" t="str">
        <f>""""&amp;B879&amp;""","</f>
        <v>"Mercenaries4",</v>
      </c>
      <c r="AD879" s="9" t="str">
        <f>"""C:\Program Files\Inkscape\inkscape.exe"" -f """&amp;B879&amp;".svg"" -e """&amp;E879&amp;"_"&amp;B879&amp;".png"""</f>
        <v>"C:\Program Files\Inkscape\inkscape.exe" -f "Mercenaries4.svg" -e "HW1_Mercenaries4.png"</v>
      </c>
      <c r="AE879" s="9" t="str">
        <f>"rename ss"&amp;TEXT(ROW(A878)-1,"00000")&amp;".tga """&amp;E879&amp;"_"&amp;B879&amp;"_thumb.tga"""</f>
        <v>rename ss00877.tga "HW1_Mercenaries4_thumb.tga"</v>
      </c>
      <c r="AF879" s="16" t="str">
        <f t="shared" si="41"/>
        <v>{Tags = "4p", Name = "HW1_Mercenaries4", Desc = [[&lt;c=48FF00&gt;TRADERS' MERCENARIES (2-6)&lt;/c&gt;]], MaxPlayers = 4,},</v>
      </c>
    </row>
    <row r="880" spans="1:32" x14ac:dyDescent="0.2">
      <c r="A880" s="4" t="s">
        <v>839</v>
      </c>
      <c r="B880" s="4" t="s">
        <v>1088</v>
      </c>
      <c r="C880" s="9" t="str">
        <f t="shared" si="39"/>
        <v>HW1_Traitors Way II4.level</v>
      </c>
      <c r="D880" s="4" t="s">
        <v>2122</v>
      </c>
      <c r="E880" s="4" t="s">
        <v>2182</v>
      </c>
      <c r="F880" s="4" t="s">
        <v>2294</v>
      </c>
      <c r="G880" s="9">
        <v>4</v>
      </c>
      <c r="H880" s="4" t="s">
        <v>30</v>
      </c>
      <c r="I880" s="4">
        <v>19</v>
      </c>
      <c r="J880" s="4" t="s">
        <v>11</v>
      </c>
      <c r="K880" s="1" t="s">
        <v>4</v>
      </c>
      <c r="L880" s="3" t="s">
        <v>2401</v>
      </c>
      <c r="M880" s="4" t="s">
        <v>2043</v>
      </c>
      <c r="N880" s="4" t="s">
        <v>2043</v>
      </c>
      <c r="O880" s="4" t="s">
        <v>2043</v>
      </c>
      <c r="P880" s="4" t="s">
        <v>2043</v>
      </c>
      <c r="U880" s="4" t="s">
        <v>2048</v>
      </c>
      <c r="Y880" s="12" t="str">
        <f t="shared" si="40"/>
        <v>48FF00</v>
      </c>
      <c r="Z880" s="9" t="str">
        <f>"cscript ""%ScrPath%"" ""%SrcPath%\"&amp;B880&amp;"\"&amp;B880&amp;".level"" ""%OutPath%\"&amp;C880&amp;""" -rus "&amp;J880&amp;" -peb "&amp;K880&amp;" -game "&amp;E880</f>
        <v>cscript "%ScrPath%" "%SrcPath%\Traitors Way II4\Traitors Way II4.level" "%OutPath%\HW1_Traitors Way II4.level" -rus 1/2 -peb 3/4 -game HW1</v>
      </c>
      <c r="AA880" s="12" t="str">
        <f>"&lt;tr&gt;&lt;td&gt;"&amp;G880&amp;"&lt;/td&gt;&lt;td&gt;"&amp;A880&amp;"&lt;/td&gt;&lt;td&gt;"&amp;C880&amp;"&lt;/td&gt;&lt;td&gt;"&amp;D880&amp;"&lt;/td&gt;&lt;td&gt;"&amp;M880&amp;"&lt;/td&gt;&lt;td&gt;"&amp;N880&amp;"&lt;/td&gt;&lt;td&gt;"&amp;O880&amp;"&lt;/td&gt;&lt;td&gt;"&amp;P880&amp;"&lt;/td&gt;&lt;td&gt;"&amp;Q880&amp;"&lt;/td&gt;&lt;td&gt;"&amp;R880&amp;"&lt;/td&gt;&lt;td&gt;"&amp;S880&amp;"&lt;/td&gt;&lt;td&gt;"&amp;T880&amp;"&lt;/td&gt;&lt;td&gt;"&amp;U880&amp;"&lt;/td&gt;&lt;td&gt;"&amp;X880&amp;"&lt;/td&gt;&lt;/tr&gt;"</f>
        <v>&lt;tr&gt;&lt;td&gt;4&lt;/td&gt;&lt;td&gt;Traitors Way II (4)&lt;/td&gt;&lt;td&gt;HW1_Traitors Way II4.level&lt;/td&gt;&lt;td&gt;Kahless LS&lt;/td&gt;&lt;td&gt;r1&lt;/td&gt;&lt;td&gt;r1&lt;/td&gt;&lt;td&gt;r1&lt;/td&gt;&lt;td&gt;r1&lt;/td&gt;&lt;td&gt;&lt;/td&gt;&lt;td&gt;&lt;/td&gt;&lt;td&gt;&lt;/td&gt;&lt;td&gt;&lt;/td&gt;&lt;td&gt;***&lt;/td&gt;&lt;td&gt;&lt;/td&gt;&lt;/tr&gt;</v>
      </c>
      <c r="AB880" s="12" t="str">
        <f>"{"""&amp;C880&amp;""", [["&amp;A880&amp;"]],{"""&amp;M880&amp;""","""&amp;N880&amp;""","""&amp;O880&amp;""","""&amp;P880&amp;""","""&amp;Q880&amp;""","""&amp;R880&amp;""","""&amp;S880&amp;""","""&amp;T880&amp;""",},},"</f>
        <v>{"HW1_Traitors Way II4.level", [[Traitors Way II (4)]],{"r1","r1","r1","r1","","","","",},},</v>
      </c>
      <c r="AC880" s="12" t="str">
        <f>""""&amp;B880&amp;""","</f>
        <v>"Traitors Way II4",</v>
      </c>
      <c r="AD880" s="9" t="str">
        <f>"""C:\Program Files\Inkscape\inkscape.exe"" -f """&amp;B880&amp;".svg"" -e """&amp;E880&amp;"_"&amp;B880&amp;".png"""</f>
        <v>"C:\Program Files\Inkscape\inkscape.exe" -f "Traitors Way II4.svg" -e "HW1_Traitors Way II4.png"</v>
      </c>
      <c r="AE880" s="9" t="str">
        <f>"rename ss"&amp;TEXT(ROW(A879)-1,"00000")&amp;".tga """&amp;E880&amp;"_"&amp;B880&amp;"_thumb.tga"""</f>
        <v>rename ss00878.tga "HW1_Traitors Way II4_thumb.tga"</v>
      </c>
      <c r="AF880" s="16" t="str">
        <f t="shared" si="41"/>
        <v>{Tags = "4p", Name = "HW1_Traitors Way II4", Desc = [[&lt;c=48FF00&gt;Traitors Way II (4)&lt;/c&gt;]], MaxPlayers = 4,},</v>
      </c>
    </row>
    <row r="881" spans="1:32" x14ac:dyDescent="0.2">
      <c r="A881" s="4" t="s">
        <v>840</v>
      </c>
      <c r="B881" s="4" t="s">
        <v>1089</v>
      </c>
      <c r="C881" s="9" t="str">
        <f t="shared" si="39"/>
        <v>HW1_Traitors Way4.level</v>
      </c>
      <c r="D881" s="4" t="s">
        <v>2122</v>
      </c>
      <c r="E881" s="4" t="s">
        <v>2182</v>
      </c>
      <c r="F881" s="4" t="s">
        <v>2294</v>
      </c>
      <c r="G881" s="9">
        <v>4</v>
      </c>
      <c r="I881" s="4">
        <v>17</v>
      </c>
      <c r="J881" s="4">
        <v>1</v>
      </c>
      <c r="K881" s="1" t="s">
        <v>533</v>
      </c>
      <c r="L881" s="3" t="s">
        <v>2401</v>
      </c>
      <c r="M881" s="4" t="s">
        <v>2043</v>
      </c>
      <c r="N881" s="4" t="s">
        <v>2043</v>
      </c>
      <c r="O881" s="4" t="s">
        <v>2043</v>
      </c>
      <c r="P881" s="4" t="s">
        <v>2043</v>
      </c>
      <c r="U881" s="4" t="s">
        <v>2048</v>
      </c>
      <c r="Y881" s="12" t="str">
        <f t="shared" si="40"/>
        <v>48FF00</v>
      </c>
      <c r="Z881" s="9" t="str">
        <f>"cscript ""%ScrPath%"" ""%SrcPath%\"&amp;B881&amp;"\"&amp;B881&amp;".level"" ""%OutPath%\"&amp;C881&amp;""" -rus "&amp;J881&amp;" -peb "&amp;K881&amp;" -game "&amp;E881</f>
        <v>cscript "%ScrPath%" "%SrcPath%\Traitors Way4\Traitors Way4.level" "%OutPath%\HW1_Traitors Way4.level" -rus 1 -peb 4/5 -game HW1</v>
      </c>
      <c r="AA881" s="12" t="str">
        <f>"&lt;tr&gt;&lt;td&gt;"&amp;G881&amp;"&lt;/td&gt;&lt;td&gt;"&amp;A881&amp;"&lt;/td&gt;&lt;td&gt;"&amp;C881&amp;"&lt;/td&gt;&lt;td&gt;"&amp;D881&amp;"&lt;/td&gt;&lt;td&gt;"&amp;M881&amp;"&lt;/td&gt;&lt;td&gt;"&amp;N881&amp;"&lt;/td&gt;&lt;td&gt;"&amp;O881&amp;"&lt;/td&gt;&lt;td&gt;"&amp;P881&amp;"&lt;/td&gt;&lt;td&gt;"&amp;Q881&amp;"&lt;/td&gt;&lt;td&gt;"&amp;R881&amp;"&lt;/td&gt;&lt;td&gt;"&amp;S881&amp;"&lt;/td&gt;&lt;td&gt;"&amp;T881&amp;"&lt;/td&gt;&lt;td&gt;"&amp;U881&amp;"&lt;/td&gt;&lt;td&gt;"&amp;X881&amp;"&lt;/td&gt;&lt;/tr&gt;"</f>
        <v>&lt;tr&gt;&lt;td&gt;4&lt;/td&gt;&lt;td&gt;Traitors Way4 (4)&lt;/td&gt;&lt;td&gt;HW1_Traitors Way4.level&lt;/td&gt;&lt;td&gt;Kahless LS&lt;/td&gt;&lt;td&gt;r1&lt;/td&gt;&lt;td&gt;r1&lt;/td&gt;&lt;td&gt;r1&lt;/td&gt;&lt;td&gt;r1&lt;/td&gt;&lt;td&gt;&lt;/td&gt;&lt;td&gt;&lt;/td&gt;&lt;td&gt;&lt;/td&gt;&lt;td&gt;&lt;/td&gt;&lt;td&gt;***&lt;/td&gt;&lt;td&gt;&lt;/td&gt;&lt;/tr&gt;</v>
      </c>
      <c r="AB881" s="12" t="str">
        <f>"{"""&amp;C881&amp;""", [["&amp;A881&amp;"]],{"""&amp;M881&amp;""","""&amp;N881&amp;""","""&amp;O881&amp;""","""&amp;P881&amp;""","""&amp;Q881&amp;""","""&amp;R881&amp;""","""&amp;S881&amp;""","""&amp;T881&amp;""",},},"</f>
        <v>{"HW1_Traitors Way4.level", [[Traitors Way4 (4)]],{"r1","r1","r1","r1","","","","",},},</v>
      </c>
      <c r="AC881" s="12" t="str">
        <f>""""&amp;B881&amp;""","</f>
        <v>"Traitors Way4",</v>
      </c>
      <c r="AD881" s="9" t="str">
        <f>"""C:\Program Files\Inkscape\inkscape.exe"" -f """&amp;B881&amp;".svg"" -e """&amp;E881&amp;"_"&amp;B881&amp;".png"""</f>
        <v>"C:\Program Files\Inkscape\inkscape.exe" -f "Traitors Way4.svg" -e "HW1_Traitors Way4.png"</v>
      </c>
      <c r="AE881" s="9" t="str">
        <f>"rename ss"&amp;TEXT(ROW(A880)-1,"00000")&amp;".tga """&amp;E881&amp;"_"&amp;B881&amp;"_thumb.tga"""</f>
        <v>rename ss00879.tga "HW1_Traitors Way4_thumb.tga"</v>
      </c>
      <c r="AF881" s="16" t="str">
        <f t="shared" si="41"/>
        <v>{Tags = "4p", Name = "HW1_Traitors Way4", Desc = [[&lt;c=48FF00&gt;Traitors Way4 (4)&lt;/c&gt;]], MaxPlayers = 4,},</v>
      </c>
    </row>
    <row r="882" spans="1:32" x14ac:dyDescent="0.2">
      <c r="A882" s="4" t="s">
        <v>303</v>
      </c>
      <c r="B882" s="4" t="s">
        <v>1884</v>
      </c>
      <c r="C882" s="9" t="str">
        <f t="shared" si="39"/>
        <v>HW1_Trax 4.level</v>
      </c>
      <c r="D882" s="4" t="s">
        <v>2087</v>
      </c>
      <c r="E882" s="4" t="s">
        <v>2182</v>
      </c>
      <c r="F882" s="4" t="s">
        <v>2294</v>
      </c>
      <c r="G882" s="9">
        <v>4</v>
      </c>
      <c r="H882" s="4" t="s">
        <v>253</v>
      </c>
      <c r="I882" s="4">
        <v>10</v>
      </c>
      <c r="J882" s="4" t="s">
        <v>8</v>
      </c>
      <c r="K882" s="1" t="s">
        <v>533</v>
      </c>
      <c r="L882" s="3" t="s">
        <v>2401</v>
      </c>
      <c r="M882" s="4" t="s">
        <v>2043</v>
      </c>
      <c r="N882" s="4" t="s">
        <v>2044</v>
      </c>
      <c r="O882" s="4" t="s">
        <v>2043</v>
      </c>
      <c r="P882" s="4" t="s">
        <v>2044</v>
      </c>
      <c r="U882" s="4" t="s">
        <v>2054</v>
      </c>
      <c r="Y882" s="12" t="str">
        <f t="shared" si="40"/>
        <v>48FF00</v>
      </c>
      <c r="Z882" s="9" t="str">
        <f>"cscript ""%ScrPath%"" ""%SrcPath%\"&amp;B882&amp;"\"&amp;B882&amp;".level"" ""%OutPath%\"&amp;C882&amp;""" -rus "&amp;J882&amp;" -peb "&amp;K882&amp;" -game "&amp;E882</f>
        <v>cscript "%ScrPath%" "%SrcPath%\Trax 4\Trax 4.level" "%OutPath%\HW1_Trax 4.level" -rus 1/4 -peb 4/5 -game HW1</v>
      </c>
      <c r="AA882" s="12" t="str">
        <f>"&lt;tr&gt;&lt;td&gt;"&amp;G882&amp;"&lt;/td&gt;&lt;td&gt;"&amp;A882&amp;"&lt;/td&gt;&lt;td&gt;"&amp;C882&amp;"&lt;/td&gt;&lt;td&gt;"&amp;D882&amp;"&lt;/td&gt;&lt;td&gt;"&amp;M882&amp;"&lt;/td&gt;&lt;td&gt;"&amp;N882&amp;"&lt;/td&gt;&lt;td&gt;"&amp;O882&amp;"&lt;/td&gt;&lt;td&gt;"&amp;P882&amp;"&lt;/td&gt;&lt;td&gt;"&amp;Q882&amp;"&lt;/td&gt;&lt;td&gt;"&amp;R882&amp;"&lt;/td&gt;&lt;td&gt;"&amp;S882&amp;"&lt;/td&gt;&lt;td&gt;"&amp;T882&amp;"&lt;/td&gt;&lt;td&gt;"&amp;U882&amp;"&lt;/td&gt;&lt;td&gt;"&amp;X882&amp;"&lt;/td&gt;&lt;/tr&gt;"</f>
        <v>&lt;tr&gt;&lt;td&gt;4&lt;/td&gt;&lt;td&gt;Trax (2-6)&lt;/td&gt;&lt;td&gt;HW1_Trax 4.level&lt;/td&gt;&lt;td&gt;CroftDAB&lt;/td&gt;&lt;td&gt;r1&lt;/td&gt;&lt;td&gt;r2&lt;/td&gt;&lt;td&gt;r1&lt;/td&gt;&lt;td&gt;r2&lt;/td&gt;&lt;td&gt;&lt;/td&gt;&lt;td&gt;&lt;/td&gt;&lt;td&gt;&lt;/td&gt;&lt;td&gt;&lt;/td&gt;&lt;td&gt;*&lt;/td&gt;&lt;td&gt;&lt;/td&gt;&lt;/tr&gt;</v>
      </c>
      <c r="AB882" s="12" t="str">
        <f>"{"""&amp;C882&amp;""", [["&amp;A882&amp;"]],{"""&amp;M882&amp;""","""&amp;N882&amp;""","""&amp;O882&amp;""","""&amp;P882&amp;""","""&amp;Q882&amp;""","""&amp;R882&amp;""","""&amp;S882&amp;""","""&amp;T882&amp;""",},},"</f>
        <v>{"HW1_Trax 4.level", [[Trax (2-6)]],{"r1","r2","r1","r2","","","","",},},</v>
      </c>
      <c r="AC882" s="12" t="str">
        <f>""""&amp;B882&amp;""","</f>
        <v>"Trax 4",</v>
      </c>
      <c r="AD882" s="9" t="str">
        <f>"""C:\Program Files\Inkscape\inkscape.exe"" -f """&amp;B882&amp;".svg"" -e """&amp;E882&amp;"_"&amp;B882&amp;".png"""</f>
        <v>"C:\Program Files\Inkscape\inkscape.exe" -f "Trax 4.svg" -e "HW1_Trax 4.png"</v>
      </c>
      <c r="AE882" s="9" t="str">
        <f>"rename ss"&amp;TEXT(ROW(A881)-1,"00000")&amp;".tga """&amp;E882&amp;"_"&amp;B882&amp;"_thumb.tga"""</f>
        <v>rename ss00880.tga "HW1_Trax 4_thumb.tga"</v>
      </c>
      <c r="AF882" s="16" t="str">
        <f t="shared" si="41"/>
        <v>{Tags = "4p", Name = "HW1_Trax 4", Desc = [[&lt;c=48FF00&gt;Trax (2-6)&lt;/c&gt;]], MaxPlayers = 4,},</v>
      </c>
    </row>
    <row r="883" spans="1:32" x14ac:dyDescent="0.2">
      <c r="A883" s="4" t="s">
        <v>304</v>
      </c>
      <c r="B883" s="4" t="s">
        <v>689</v>
      </c>
      <c r="C883" s="9" t="str">
        <f t="shared" si="39"/>
        <v>HW1_Trialbyfury4.level</v>
      </c>
      <c r="D883" s="4" t="s">
        <v>2119</v>
      </c>
      <c r="E883" s="4" t="s">
        <v>2182</v>
      </c>
      <c r="F883" s="4" t="s">
        <v>2294</v>
      </c>
      <c r="G883" s="9">
        <v>4</v>
      </c>
      <c r="H883" s="4" t="s">
        <v>63</v>
      </c>
      <c r="I883" s="4">
        <v>8</v>
      </c>
      <c r="J883" s="4" t="s">
        <v>11</v>
      </c>
      <c r="K883" s="1" t="s">
        <v>533</v>
      </c>
      <c r="L883" s="3" t="s">
        <v>2401</v>
      </c>
      <c r="M883" s="4" t="s">
        <v>2043</v>
      </c>
      <c r="N883" s="4" t="s">
        <v>2043</v>
      </c>
      <c r="O883" s="4" t="s">
        <v>2043</v>
      </c>
      <c r="P883" s="4" t="s">
        <v>2043</v>
      </c>
      <c r="U883" s="4" t="s">
        <v>2054</v>
      </c>
      <c r="X883" s="4" t="s">
        <v>2405</v>
      </c>
      <c r="Y883" s="12" t="str">
        <f t="shared" si="40"/>
        <v>48FF00</v>
      </c>
      <c r="Z883" s="9" t="str">
        <f>"cscript ""%ScrPath%"" ""%SrcPath%\"&amp;B883&amp;"\"&amp;B883&amp;".level"" ""%OutPath%\"&amp;C883&amp;""" -rus "&amp;J883&amp;" -peb "&amp;K883&amp;" -game "&amp;E883</f>
        <v>cscript "%ScrPath%" "%SrcPath%\Trialbyfury4\Trialbyfury4.level" "%OutPath%\HW1_Trialbyfury4.level" -rus 1/2 -peb 4/5 -game HW1</v>
      </c>
      <c r="AA883" s="12" t="str">
        <f>"&lt;tr&gt;&lt;td&gt;"&amp;G883&amp;"&lt;/td&gt;&lt;td&gt;"&amp;A883&amp;"&lt;/td&gt;&lt;td&gt;"&amp;C883&amp;"&lt;/td&gt;&lt;td&gt;"&amp;D883&amp;"&lt;/td&gt;&lt;td&gt;"&amp;M883&amp;"&lt;/td&gt;&lt;td&gt;"&amp;N883&amp;"&lt;/td&gt;&lt;td&gt;"&amp;O883&amp;"&lt;/td&gt;&lt;td&gt;"&amp;P883&amp;"&lt;/td&gt;&lt;td&gt;"&amp;Q883&amp;"&lt;/td&gt;&lt;td&gt;"&amp;R883&amp;"&lt;/td&gt;&lt;td&gt;"&amp;S883&amp;"&lt;/td&gt;&lt;td&gt;"&amp;T883&amp;"&lt;/td&gt;&lt;td&gt;"&amp;U883&amp;"&lt;/td&gt;&lt;td&gt;"&amp;X883&amp;"&lt;/td&gt;&lt;/tr&gt;"</f>
        <v>&lt;tr&gt;&lt;td&gt;4&lt;/td&gt;&lt;td&gt;Trial By Fury&lt;/td&gt;&lt;td&gt;HW1_Trialbyfury4.level&lt;/td&gt;&lt;td&gt;Admr[DP]Overkill&lt;/td&gt;&lt;td&gt;r1&lt;/td&gt;&lt;td&gt;r1&lt;/td&gt;&lt;td&gt;r1&lt;/td&gt;&lt;td&gt;r1&lt;/td&gt;&lt;td&gt;&lt;/td&gt;&lt;td&gt;&lt;/td&gt;&lt;td&gt;&lt;/td&gt;&lt;td&gt;&lt;/td&gt;&lt;td&gt;*&lt;/td&gt;&lt;td&gt;Lots of derelicts.&lt;/td&gt;&lt;/tr&gt;</v>
      </c>
      <c r="AB883" s="12" t="str">
        <f>"{"""&amp;C883&amp;""", [["&amp;A883&amp;"]],{"""&amp;M883&amp;""","""&amp;N883&amp;""","""&amp;O883&amp;""","""&amp;P883&amp;""","""&amp;Q883&amp;""","""&amp;R883&amp;""","""&amp;S883&amp;""","""&amp;T883&amp;""",},},"</f>
        <v>{"HW1_Trialbyfury4.level", [[Trial By Fury]],{"r1","r1","r1","r1","","","","",},},</v>
      </c>
      <c r="AC883" s="12" t="str">
        <f>""""&amp;B883&amp;""","</f>
        <v>"Trialbyfury4",</v>
      </c>
      <c r="AD883" s="9" t="str">
        <f>"""C:\Program Files\Inkscape\inkscape.exe"" -f """&amp;B883&amp;".svg"" -e """&amp;E883&amp;"_"&amp;B883&amp;".png"""</f>
        <v>"C:\Program Files\Inkscape\inkscape.exe" -f "Trialbyfury4.svg" -e "HW1_Trialbyfury4.png"</v>
      </c>
      <c r="AE883" s="9" t="str">
        <f>"rename ss"&amp;TEXT(ROW(A882)-1,"00000")&amp;".tga """&amp;E883&amp;"_"&amp;B883&amp;"_thumb.tga"""</f>
        <v>rename ss00881.tga "HW1_Trialbyfury4_thumb.tga"</v>
      </c>
      <c r="AF883" s="16" t="str">
        <f t="shared" si="41"/>
        <v>{Tags = "4p", Name = "HW1_Trialbyfury4", Desc = [[&lt;c=48FF00&gt;Trial By Fury&lt;/c&gt;]], MaxPlayers = 4,},</v>
      </c>
    </row>
    <row r="884" spans="1:32" x14ac:dyDescent="0.2">
      <c r="A884" s="7" t="s">
        <v>2338</v>
      </c>
      <c r="B884" s="7" t="s">
        <v>2340</v>
      </c>
      <c r="C884" s="9" t="str">
        <f t="shared" si="39"/>
        <v>HW1_TwinTowers4.level</v>
      </c>
      <c r="D884" s="4" t="s">
        <v>2398</v>
      </c>
      <c r="E884" s="4" t="s">
        <v>2182</v>
      </c>
      <c r="F884" s="4" t="s">
        <v>2294</v>
      </c>
      <c r="G884" s="7">
        <v>4</v>
      </c>
      <c r="H884" s="7"/>
      <c r="I884" s="4">
        <v>-1</v>
      </c>
      <c r="J884" s="10" t="s">
        <v>803</v>
      </c>
      <c r="K884" s="3" t="s">
        <v>9</v>
      </c>
      <c r="L884" s="3" t="s">
        <v>2401</v>
      </c>
      <c r="M884" s="7" t="s">
        <v>2043</v>
      </c>
      <c r="N884" s="7" t="s">
        <v>2043</v>
      </c>
      <c r="O884" s="7" t="s">
        <v>2043</v>
      </c>
      <c r="P884" s="7" t="s">
        <v>2043</v>
      </c>
      <c r="Q884" s="7"/>
      <c r="R884" s="7"/>
      <c r="S884" s="7"/>
      <c r="T884" s="7"/>
      <c r="Y884" s="12" t="str">
        <f t="shared" si="40"/>
        <v>48FF00</v>
      </c>
      <c r="Z884" s="9" t="str">
        <f>"cscript ""%ScrPath%"" ""%SrcPath%\"&amp;B884&amp;"\"&amp;B884&amp;".level"" ""%OutPath%\"&amp;C884&amp;""" -rus "&amp;J884&amp;" -peb "&amp;K884&amp;" -game "&amp;E884</f>
        <v>cscript "%ScrPath%" "%SrcPath%\TwinTowers4\TwinTowers4.level" "%OutPath%\HW1_TwinTowers4.level" -rus 1 -peb 7/8 -game HW1</v>
      </c>
      <c r="AA884" s="12" t="str">
        <f>"&lt;tr&gt;&lt;td&gt;"&amp;G884&amp;"&lt;/td&gt;&lt;td&gt;"&amp;A884&amp;"&lt;/td&gt;&lt;td&gt;"&amp;C884&amp;"&lt;/td&gt;&lt;td&gt;"&amp;D884&amp;"&lt;/td&gt;&lt;td&gt;"&amp;M884&amp;"&lt;/td&gt;&lt;td&gt;"&amp;N884&amp;"&lt;/td&gt;&lt;td&gt;"&amp;O884&amp;"&lt;/td&gt;&lt;td&gt;"&amp;P884&amp;"&lt;/td&gt;&lt;td&gt;"&amp;Q884&amp;"&lt;/td&gt;&lt;td&gt;"&amp;R884&amp;"&lt;/td&gt;&lt;td&gt;"&amp;S884&amp;"&lt;/td&gt;&lt;td&gt;"&amp;T884&amp;"&lt;/td&gt;&lt;td&gt;"&amp;U884&amp;"&lt;/td&gt;&lt;td&gt;"&amp;X884&amp;"&lt;/td&gt;&lt;/tr&gt;"</f>
        <v>&lt;tr&gt;&lt;td&gt;4&lt;/td&gt;&lt;td&gt;TwinTowers2&lt;/td&gt;&lt;td&gt;HW1_TwinTowers4.level&lt;/td&gt;&lt;td&gt;Fleaguru&lt;/td&gt;&lt;td&gt;r1&lt;/td&gt;&lt;td&gt;r1&lt;/td&gt;&lt;td&gt;r1&lt;/td&gt;&lt;td&gt;r1&lt;/td&gt;&lt;td&gt;&lt;/td&gt;&lt;td&gt;&lt;/td&gt;&lt;td&gt;&lt;/td&gt;&lt;td&gt;&lt;/td&gt;&lt;td&gt;&lt;/td&gt;&lt;td&gt;&lt;/td&gt;&lt;/tr&gt;</v>
      </c>
      <c r="AB884" s="12" t="str">
        <f>"{"""&amp;C884&amp;""", [["&amp;A884&amp;"]],{"""&amp;M884&amp;""","""&amp;N884&amp;""","""&amp;O884&amp;""","""&amp;P884&amp;""","""&amp;Q884&amp;""","""&amp;R884&amp;""","""&amp;S884&amp;""","""&amp;T884&amp;""",},},"</f>
        <v>{"HW1_TwinTowers4.level", [[TwinTowers2]],{"r1","r1","r1","r1","","","","",},},</v>
      </c>
      <c r="AC884" s="12" t="str">
        <f>""""&amp;B884&amp;""","</f>
        <v>"TwinTowers4",</v>
      </c>
      <c r="AD884" s="9" t="str">
        <f>"""C:\Program Files\Inkscape\inkscape.exe"" -f """&amp;B884&amp;".svg"" -e """&amp;E884&amp;"_"&amp;B884&amp;".png"""</f>
        <v>"C:\Program Files\Inkscape\inkscape.exe" -f "TwinTowers4.svg" -e "HW1_TwinTowers4.png"</v>
      </c>
      <c r="AE884" s="9" t="str">
        <f>"rename ss"&amp;TEXT(ROW(A883)-1,"00000")&amp;".tga """&amp;E884&amp;"_"&amp;B884&amp;"_thumb.tga"""</f>
        <v>rename ss00882.tga "HW1_TwinTowers4_thumb.tga"</v>
      </c>
      <c r="AF884" s="16" t="str">
        <f t="shared" si="41"/>
        <v>{Tags = "4p", Name = "HW1_TwinTowers4", Desc = [[&lt;c=48FF00&gt;TwinTowers2&lt;/c&gt;]], MaxPlayers = 4,},</v>
      </c>
    </row>
    <row r="885" spans="1:32" x14ac:dyDescent="0.2">
      <c r="A885" s="4" t="s">
        <v>305</v>
      </c>
      <c r="B885" s="4" t="s">
        <v>1891</v>
      </c>
      <c r="C885" s="9" t="str">
        <f t="shared" si="39"/>
        <v>HW1_TwistedPrism4.level</v>
      </c>
      <c r="D885" s="4" t="s">
        <v>2109</v>
      </c>
      <c r="E885" s="4" t="s">
        <v>2182</v>
      </c>
      <c r="F885" s="4" t="s">
        <v>2294</v>
      </c>
      <c r="G885" s="9">
        <v>4</v>
      </c>
      <c r="H885" s="4" t="s">
        <v>59</v>
      </c>
      <c r="I885" s="4">
        <v>12</v>
      </c>
      <c r="J885" s="4" t="s">
        <v>12</v>
      </c>
      <c r="K885" s="1" t="s">
        <v>9</v>
      </c>
      <c r="L885" s="3" t="s">
        <v>2401</v>
      </c>
      <c r="M885" s="4" t="s">
        <v>2043</v>
      </c>
      <c r="N885" s="4" t="s">
        <v>2044</v>
      </c>
      <c r="O885" s="4" t="s">
        <v>2043</v>
      </c>
      <c r="P885" s="4" t="s">
        <v>2044</v>
      </c>
      <c r="U885" s="4" t="s">
        <v>2057</v>
      </c>
      <c r="Y885" s="12" t="str">
        <f t="shared" si="40"/>
        <v>48FF00</v>
      </c>
      <c r="Z885" s="9" t="str">
        <f>"cscript ""%ScrPath%"" ""%SrcPath%\"&amp;B885&amp;"\"&amp;B885&amp;".level"" ""%OutPath%\"&amp;C885&amp;""" -rus "&amp;J885&amp;" -peb "&amp;K885&amp;" -game "&amp;E885</f>
        <v>cscript "%ScrPath%" "%SrcPath%\TwistedPrism4\TwistedPrism4.level" "%OutPath%\HW1_TwistedPrism4.level" -rus 2/5 -peb 7/8 -game HW1</v>
      </c>
      <c r="AA885" s="12" t="str">
        <f>"&lt;tr&gt;&lt;td&gt;"&amp;G885&amp;"&lt;/td&gt;&lt;td&gt;"&amp;A885&amp;"&lt;/td&gt;&lt;td&gt;"&amp;C885&amp;"&lt;/td&gt;&lt;td&gt;"&amp;D885&amp;"&lt;/td&gt;&lt;td&gt;"&amp;M885&amp;"&lt;/td&gt;&lt;td&gt;"&amp;N885&amp;"&lt;/td&gt;&lt;td&gt;"&amp;O885&amp;"&lt;/td&gt;&lt;td&gt;"&amp;P885&amp;"&lt;/td&gt;&lt;td&gt;"&amp;Q885&amp;"&lt;/td&gt;&lt;td&gt;"&amp;R885&amp;"&lt;/td&gt;&lt;td&gt;"&amp;S885&amp;"&lt;/td&gt;&lt;td&gt;"&amp;T885&amp;"&lt;/td&gt;&lt;td&gt;"&amp;U885&amp;"&lt;/td&gt;&lt;td&gt;"&amp;X885&amp;"&lt;/td&gt;&lt;/tr&gt;"</f>
        <v>&lt;tr&gt;&lt;td&gt;4&lt;/td&gt;&lt;td&gt;Twisted Prism (2-6)&lt;/td&gt;&lt;td&gt;HW1_TwistedPrism4.level&lt;/td&gt;&lt;td&gt;Jason Attard&lt;/td&gt;&lt;td&gt;r1&lt;/td&gt;&lt;td&gt;r2&lt;/td&gt;&lt;td&gt;r1&lt;/td&gt;&lt;td&gt;r2&lt;/td&gt;&lt;td&gt;&lt;/td&gt;&lt;td&gt;&lt;/td&gt;&lt;td&gt;&lt;/td&gt;&lt;td&gt;&lt;/td&gt;&lt;td&gt;****&lt;/td&gt;&lt;td&gt;&lt;/td&gt;&lt;/tr&gt;</v>
      </c>
      <c r="AB885" s="12" t="str">
        <f>"{"""&amp;C885&amp;""", [["&amp;A885&amp;"]],{"""&amp;M885&amp;""","""&amp;N885&amp;""","""&amp;O885&amp;""","""&amp;P885&amp;""","""&amp;Q885&amp;""","""&amp;R885&amp;""","""&amp;S885&amp;""","""&amp;T885&amp;""",},},"</f>
        <v>{"HW1_TwistedPrism4.level", [[Twisted Prism (2-6)]],{"r1","r2","r1","r2","","","","",},},</v>
      </c>
      <c r="AC885" s="12" t="str">
        <f>""""&amp;B885&amp;""","</f>
        <v>"TwistedPrism4",</v>
      </c>
      <c r="AD885" s="9" t="str">
        <f>"""C:\Program Files\Inkscape\inkscape.exe"" -f """&amp;B885&amp;".svg"" -e """&amp;E885&amp;"_"&amp;B885&amp;".png"""</f>
        <v>"C:\Program Files\Inkscape\inkscape.exe" -f "TwistedPrism4.svg" -e "HW1_TwistedPrism4.png"</v>
      </c>
      <c r="AE885" s="9" t="str">
        <f>"rename ss"&amp;TEXT(ROW(A884)-1,"00000")&amp;".tga """&amp;E885&amp;"_"&amp;B885&amp;"_thumb.tga"""</f>
        <v>rename ss00883.tga "HW1_TwistedPrism4_thumb.tga"</v>
      </c>
      <c r="AF885" s="16" t="str">
        <f t="shared" si="41"/>
        <v>{Tags = "4p", Name = "HW1_TwistedPrism4", Desc = [[&lt;c=48FF00&gt;Twisted Prism (2-6)&lt;/c&gt;]], MaxPlayers = 4,},</v>
      </c>
    </row>
    <row r="886" spans="1:32" x14ac:dyDescent="0.2">
      <c r="A886" s="4" t="s">
        <v>306</v>
      </c>
      <c r="B886" s="4" t="s">
        <v>1895</v>
      </c>
      <c r="C886" s="9" t="str">
        <f t="shared" si="39"/>
        <v>HW1_TwistedPrismR4.level</v>
      </c>
      <c r="D886" s="4" t="s">
        <v>2109</v>
      </c>
      <c r="E886" s="4" t="s">
        <v>2182</v>
      </c>
      <c r="F886" s="4" t="s">
        <v>2294</v>
      </c>
      <c r="G886" s="9">
        <v>4</v>
      </c>
      <c r="H886" s="4" t="s">
        <v>59</v>
      </c>
      <c r="I886" s="4">
        <v>12</v>
      </c>
      <c r="J886" s="4" t="s">
        <v>12</v>
      </c>
      <c r="K886" s="1" t="s">
        <v>9</v>
      </c>
      <c r="L886" s="3" t="s">
        <v>2401</v>
      </c>
      <c r="M886" s="4" t="s">
        <v>2043</v>
      </c>
      <c r="N886" s="4" t="s">
        <v>2044</v>
      </c>
      <c r="O886" s="4" t="s">
        <v>2043</v>
      </c>
      <c r="P886" s="4" t="s">
        <v>2044</v>
      </c>
      <c r="U886" s="4" t="s">
        <v>2057</v>
      </c>
      <c r="Y886" s="12" t="str">
        <f t="shared" si="40"/>
        <v>48FF00</v>
      </c>
      <c r="Z886" s="9" t="str">
        <f>"cscript ""%ScrPath%"" ""%SrcPath%\"&amp;B886&amp;"\"&amp;B886&amp;".level"" ""%OutPath%\"&amp;C886&amp;""" -rus "&amp;J886&amp;" -peb "&amp;K886&amp;" -game "&amp;E886</f>
        <v>cscript "%ScrPath%" "%SrcPath%\TwistedPrismR4\TwistedPrismR4.level" "%OutPath%\HW1_TwistedPrismR4.level" -rus 2/5 -peb 7/8 -game HW1</v>
      </c>
      <c r="AA886" s="12" t="str">
        <f>"&lt;tr&gt;&lt;td&gt;"&amp;G886&amp;"&lt;/td&gt;&lt;td&gt;"&amp;A886&amp;"&lt;/td&gt;&lt;td&gt;"&amp;C886&amp;"&lt;/td&gt;&lt;td&gt;"&amp;D886&amp;"&lt;/td&gt;&lt;td&gt;"&amp;M886&amp;"&lt;/td&gt;&lt;td&gt;"&amp;N886&amp;"&lt;/td&gt;&lt;td&gt;"&amp;O886&amp;"&lt;/td&gt;&lt;td&gt;"&amp;P886&amp;"&lt;/td&gt;&lt;td&gt;"&amp;Q886&amp;"&lt;/td&gt;&lt;td&gt;"&amp;R886&amp;"&lt;/td&gt;&lt;td&gt;"&amp;S886&amp;"&lt;/td&gt;&lt;td&gt;"&amp;T886&amp;"&lt;/td&gt;&lt;td&gt;"&amp;U886&amp;"&lt;/td&gt;&lt;td&gt;"&amp;X886&amp;"&lt;/td&gt;&lt;/tr&gt;"</f>
        <v>&lt;tr&gt;&lt;td&gt;4&lt;/td&gt;&lt;td&gt;Twisted Prism (2-6, Regen)&lt;/td&gt;&lt;td&gt;HW1_TwistedPrismR4.level&lt;/td&gt;&lt;td&gt;Jason Attard&lt;/td&gt;&lt;td&gt;r1&lt;/td&gt;&lt;td&gt;r2&lt;/td&gt;&lt;td&gt;r1&lt;/td&gt;&lt;td&gt;r2&lt;/td&gt;&lt;td&gt;&lt;/td&gt;&lt;td&gt;&lt;/td&gt;&lt;td&gt;&lt;/td&gt;&lt;td&gt;&lt;/td&gt;&lt;td&gt;****&lt;/td&gt;&lt;td&gt;&lt;/td&gt;&lt;/tr&gt;</v>
      </c>
      <c r="AB886" s="12" t="str">
        <f>"{"""&amp;C886&amp;""", [["&amp;A886&amp;"]],{"""&amp;M886&amp;""","""&amp;N886&amp;""","""&amp;O886&amp;""","""&amp;P886&amp;""","""&amp;Q886&amp;""","""&amp;R886&amp;""","""&amp;S886&amp;""","""&amp;T886&amp;""",},},"</f>
        <v>{"HW1_TwistedPrismR4.level", [[Twisted Prism (2-6, Regen)]],{"r1","r2","r1","r2","","","","",},},</v>
      </c>
      <c r="AC886" s="12" t="str">
        <f>""""&amp;B886&amp;""","</f>
        <v>"TwistedPrismR4",</v>
      </c>
      <c r="AD886" s="9" t="str">
        <f>"""C:\Program Files\Inkscape\inkscape.exe"" -f """&amp;B886&amp;".svg"" -e """&amp;E886&amp;"_"&amp;B886&amp;".png"""</f>
        <v>"C:\Program Files\Inkscape\inkscape.exe" -f "TwistedPrismR4.svg" -e "HW1_TwistedPrismR4.png"</v>
      </c>
      <c r="AE886" s="9" t="str">
        <f>"rename ss"&amp;TEXT(ROW(A885)-1,"00000")&amp;".tga """&amp;E886&amp;"_"&amp;B886&amp;"_thumb.tga"""</f>
        <v>rename ss00884.tga "HW1_TwistedPrismR4_thumb.tga"</v>
      </c>
      <c r="AF886" s="16" t="str">
        <f t="shared" si="41"/>
        <v>{Tags = "4p", Name = "HW1_TwistedPrismR4", Desc = [[&lt;c=48FF00&gt;Twisted Prism (2-6, Regen)&lt;/c&gt;]], MaxPlayers = 4,},</v>
      </c>
    </row>
    <row r="887" spans="1:32" x14ac:dyDescent="0.2">
      <c r="A887" s="7" t="s">
        <v>2386</v>
      </c>
      <c r="B887" s="7" t="s">
        <v>2341</v>
      </c>
      <c r="C887" s="9" t="str">
        <f t="shared" si="39"/>
        <v>HW1_Twister4.level</v>
      </c>
      <c r="D887" s="4" t="s">
        <v>2138</v>
      </c>
      <c r="E887" s="4" t="s">
        <v>2182</v>
      </c>
      <c r="F887" s="4" t="s">
        <v>2294</v>
      </c>
      <c r="G887" s="7">
        <v>4</v>
      </c>
      <c r="H887" s="7" t="s">
        <v>85</v>
      </c>
      <c r="I887" s="4">
        <v>9</v>
      </c>
      <c r="J887" s="10" t="s">
        <v>803</v>
      </c>
      <c r="K887" s="3" t="s">
        <v>9</v>
      </c>
      <c r="L887" s="3" t="s">
        <v>2401</v>
      </c>
      <c r="M887" s="7" t="s">
        <v>2043</v>
      </c>
      <c r="N887" s="7" t="s">
        <v>2043</v>
      </c>
      <c r="O887" s="7" t="s">
        <v>2043</v>
      </c>
      <c r="P887" s="7" t="s">
        <v>2043</v>
      </c>
      <c r="Q887" s="7"/>
      <c r="R887" s="7"/>
      <c r="S887" s="7"/>
      <c r="T887" s="7"/>
      <c r="Y887" s="12" t="str">
        <f t="shared" si="40"/>
        <v>48FF00</v>
      </c>
      <c r="Z887" s="9" t="str">
        <f>"cscript ""%ScrPath%"" ""%SrcPath%\"&amp;B887&amp;"\"&amp;B887&amp;".level"" ""%OutPath%\"&amp;C887&amp;""" -rus "&amp;J887&amp;" -peb "&amp;K887&amp;" -game "&amp;E887</f>
        <v>cscript "%ScrPath%" "%SrcPath%\Twister4\Twister4.level" "%OutPath%\HW1_Twister4.level" -rus 1 -peb 7/8 -game HW1</v>
      </c>
      <c r="AA887" s="12" t="str">
        <f>"&lt;tr&gt;&lt;td&gt;"&amp;G887&amp;"&lt;/td&gt;&lt;td&gt;"&amp;A887&amp;"&lt;/td&gt;&lt;td&gt;"&amp;C887&amp;"&lt;/td&gt;&lt;td&gt;"&amp;D887&amp;"&lt;/td&gt;&lt;td&gt;"&amp;M887&amp;"&lt;/td&gt;&lt;td&gt;"&amp;N887&amp;"&lt;/td&gt;&lt;td&gt;"&amp;O887&amp;"&lt;/td&gt;&lt;td&gt;"&amp;P887&amp;"&lt;/td&gt;&lt;td&gt;"&amp;Q887&amp;"&lt;/td&gt;&lt;td&gt;"&amp;R887&amp;"&lt;/td&gt;&lt;td&gt;"&amp;S887&amp;"&lt;/td&gt;&lt;td&gt;"&amp;T887&amp;"&lt;/td&gt;&lt;td&gt;"&amp;U887&amp;"&lt;/td&gt;&lt;td&gt;"&amp;X887&amp;"&lt;/td&gt;&lt;/tr&gt;"</f>
        <v>&lt;tr&gt;&lt;td&gt;4&lt;/td&gt;&lt;td&gt;Twister (2on2)&lt;/td&gt;&lt;td&gt;HW1_Twister4.level&lt;/td&gt;&lt;td&gt;Moonquake-BiB&lt;/td&gt;&lt;td&gt;r1&lt;/td&gt;&lt;td&gt;r1&lt;/td&gt;&lt;td&gt;r1&lt;/td&gt;&lt;td&gt;r1&lt;/td&gt;&lt;td&gt;&lt;/td&gt;&lt;td&gt;&lt;/td&gt;&lt;td&gt;&lt;/td&gt;&lt;td&gt;&lt;/td&gt;&lt;td&gt;&lt;/td&gt;&lt;td&gt;&lt;/td&gt;&lt;/tr&gt;</v>
      </c>
      <c r="AB887" s="12" t="str">
        <f>"{"""&amp;C887&amp;""", [["&amp;A887&amp;"]],{"""&amp;M887&amp;""","""&amp;N887&amp;""","""&amp;O887&amp;""","""&amp;P887&amp;""","""&amp;Q887&amp;""","""&amp;R887&amp;""","""&amp;S887&amp;""","""&amp;T887&amp;""",},},"</f>
        <v>{"HW1_Twister4.level", [[Twister (2on2)]],{"r1","r1","r1","r1","","","","",},},</v>
      </c>
      <c r="AC887" s="12" t="str">
        <f>""""&amp;B887&amp;""","</f>
        <v>"Twister4",</v>
      </c>
      <c r="AD887" s="9" t="str">
        <f>"""C:\Program Files\Inkscape\inkscape.exe"" -f """&amp;B887&amp;".svg"" -e """&amp;E887&amp;"_"&amp;B887&amp;".png"""</f>
        <v>"C:\Program Files\Inkscape\inkscape.exe" -f "Twister4.svg" -e "HW1_Twister4.png"</v>
      </c>
      <c r="AE887" s="9" t="str">
        <f>"rename ss"&amp;TEXT(ROW(A886)-1,"00000")&amp;".tga """&amp;E887&amp;"_"&amp;B887&amp;"_thumb.tga"""</f>
        <v>rename ss00885.tga "HW1_Twister4_thumb.tga"</v>
      </c>
      <c r="AF887" s="16" t="str">
        <f t="shared" si="41"/>
        <v>{Tags = "4p", Name = "HW1_Twister4", Desc = [[&lt;c=48FF00&gt;Twister (2on2)&lt;/c&gt;]], MaxPlayers = 4,},</v>
      </c>
    </row>
    <row r="888" spans="1:32" x14ac:dyDescent="0.2">
      <c r="A888" s="10" t="s">
        <v>2261</v>
      </c>
      <c r="B888" s="7" t="s">
        <v>1898</v>
      </c>
      <c r="C888" s="9" t="str">
        <f t="shared" si="39"/>
        <v>HW1_ULTIMATE F-IGHTER 04.level</v>
      </c>
      <c r="D888" s="4" t="s">
        <v>2143</v>
      </c>
      <c r="E888" s="4" t="s">
        <v>2182</v>
      </c>
      <c r="F888" s="4" t="s">
        <v>2294</v>
      </c>
      <c r="G888" s="9">
        <v>4</v>
      </c>
      <c r="H888" s="4" t="s">
        <v>350</v>
      </c>
      <c r="I888" s="4">
        <v>13</v>
      </c>
      <c r="J888" s="10" t="s">
        <v>803</v>
      </c>
      <c r="K888" s="3" t="s">
        <v>9</v>
      </c>
      <c r="L888" s="3" t="s">
        <v>2401</v>
      </c>
      <c r="M888" s="4" t="s">
        <v>2043</v>
      </c>
      <c r="N888" s="4" t="s">
        <v>2043</v>
      </c>
      <c r="O888" s="4" t="s">
        <v>2043</v>
      </c>
      <c r="P888" s="4" t="s">
        <v>2043</v>
      </c>
      <c r="U888" s="4" t="s">
        <v>2054</v>
      </c>
      <c r="Y888" s="12" t="str">
        <f t="shared" si="40"/>
        <v>48FF00</v>
      </c>
      <c r="Z888" s="9" t="str">
        <f>"cscript ""%ScrPath%"" ""%SrcPath%\"&amp;B888&amp;"\"&amp;B888&amp;".level"" ""%OutPath%\"&amp;C888&amp;""" -rus "&amp;J888&amp;" -peb "&amp;K888&amp;" -game "&amp;E888</f>
        <v>cscript "%ScrPath%" "%SrcPath%\ULTIMATE F-IGHTER 04\ULTIMATE F-IGHTER 04.level" "%OutPath%\HW1_ULTIMATE F-IGHTER 04.level" -rus 1 -peb 7/8 -game HW1</v>
      </c>
      <c r="AA888" s="12" t="str">
        <f>"&lt;tr&gt;&lt;td&gt;"&amp;G888&amp;"&lt;/td&gt;&lt;td&gt;"&amp;A888&amp;"&lt;/td&gt;&lt;td&gt;"&amp;C888&amp;"&lt;/td&gt;&lt;td&gt;"&amp;D888&amp;"&lt;/td&gt;&lt;td&gt;"&amp;M888&amp;"&lt;/td&gt;&lt;td&gt;"&amp;N888&amp;"&lt;/td&gt;&lt;td&gt;"&amp;O888&amp;"&lt;/td&gt;&lt;td&gt;"&amp;P888&amp;"&lt;/td&gt;&lt;td&gt;"&amp;Q888&amp;"&lt;/td&gt;&lt;td&gt;"&amp;R888&amp;"&lt;/td&gt;&lt;td&gt;"&amp;S888&amp;"&lt;/td&gt;&lt;td&gt;"&amp;T888&amp;"&lt;/td&gt;&lt;td&gt;"&amp;U888&amp;"&lt;/td&gt;&lt;td&gt;"&amp;X888&amp;"&lt;/td&gt;&lt;/tr&gt;"</f>
        <v>&lt;tr&gt;&lt;td&gt;4&lt;/td&gt;&lt;td&gt;ULTIMATE F-ighter ^0^4 (2-4)&lt;/td&gt;&lt;td&gt;HW1_ULTIMATE F-IGHTER 04.level&lt;/td&gt;&lt;td&gt;Iam.hg&lt;/td&gt;&lt;td&gt;r1&lt;/td&gt;&lt;td&gt;r1&lt;/td&gt;&lt;td&gt;r1&lt;/td&gt;&lt;td&gt;r1&lt;/td&gt;&lt;td&gt;&lt;/td&gt;&lt;td&gt;&lt;/td&gt;&lt;td&gt;&lt;/td&gt;&lt;td&gt;&lt;/td&gt;&lt;td&gt;*&lt;/td&gt;&lt;td&gt;&lt;/td&gt;&lt;/tr&gt;</v>
      </c>
      <c r="AB888" s="12" t="str">
        <f>"{"""&amp;C888&amp;""", [["&amp;A888&amp;"]],{"""&amp;M888&amp;""","""&amp;N888&amp;""","""&amp;O888&amp;""","""&amp;P888&amp;""","""&amp;Q888&amp;""","""&amp;R888&amp;""","""&amp;S888&amp;""","""&amp;T888&amp;""",},},"</f>
        <v>{"HW1_ULTIMATE F-IGHTER 04.level", [[ULTIMATE F-ighter ^0^4 (2-4)]],{"r1","r1","r1","r1","","","","",},},</v>
      </c>
      <c r="AC888" s="12" t="str">
        <f>""""&amp;B888&amp;""","</f>
        <v>"ULTIMATE F-IGHTER 04",</v>
      </c>
      <c r="AD888" s="9" t="str">
        <f>"""C:\Program Files\Inkscape\inkscape.exe"" -f """&amp;B888&amp;".svg"" -e """&amp;E888&amp;"_"&amp;B888&amp;".png"""</f>
        <v>"C:\Program Files\Inkscape\inkscape.exe" -f "ULTIMATE F-IGHTER 04.svg" -e "HW1_ULTIMATE F-IGHTER 04.png"</v>
      </c>
      <c r="AE888" s="9" t="str">
        <f>"rename ss"&amp;TEXT(ROW(A887)-1,"00000")&amp;".tga """&amp;E888&amp;"_"&amp;B888&amp;"_thumb.tga"""</f>
        <v>rename ss00886.tga "HW1_ULTIMATE F-IGHTER 04_thumb.tga"</v>
      </c>
      <c r="AF888" s="16" t="str">
        <f t="shared" si="41"/>
        <v>{Tags = "4p", Name = "HW1_ULTIMATE F-IGHTER 04", Desc = [[&lt;c=48FF00&gt;ULTIMATE F-ighter ^0^4 (2-4)&lt;/c&gt;]], MaxPlayers = 4,},</v>
      </c>
    </row>
    <row r="889" spans="1:32" x14ac:dyDescent="0.2">
      <c r="A889" s="4" t="s">
        <v>843</v>
      </c>
      <c r="B889" s="4" t="s">
        <v>1899</v>
      </c>
      <c r="C889" s="9" t="str">
        <f t="shared" si="39"/>
        <v>HW1_Unifission4.level</v>
      </c>
      <c r="D889" s="4" t="s">
        <v>2173</v>
      </c>
      <c r="E889" s="4" t="s">
        <v>2182</v>
      </c>
      <c r="F889" s="4" t="s">
        <v>2294</v>
      </c>
      <c r="G889" s="9">
        <v>4</v>
      </c>
      <c r="H889" s="4" t="s">
        <v>59</v>
      </c>
      <c r="I889" s="4">
        <v>12</v>
      </c>
      <c r="J889" s="10" t="s">
        <v>803</v>
      </c>
      <c r="K889" s="3" t="s">
        <v>9</v>
      </c>
      <c r="L889" s="3" t="s">
        <v>2401</v>
      </c>
      <c r="M889" s="4" t="s">
        <v>2043</v>
      </c>
      <c r="N889" s="4" t="s">
        <v>2043</v>
      </c>
      <c r="O889" s="4" t="s">
        <v>2043</v>
      </c>
      <c r="P889" s="4" t="s">
        <v>2043</v>
      </c>
      <c r="U889" s="4" t="s">
        <v>2057</v>
      </c>
      <c r="Y889" s="12" t="str">
        <f t="shared" si="40"/>
        <v>48FF00</v>
      </c>
      <c r="Z889" s="9" t="str">
        <f>"cscript ""%ScrPath%"" ""%SrcPath%\"&amp;B889&amp;"\"&amp;B889&amp;".level"" ""%OutPath%\"&amp;C889&amp;""" -rus "&amp;J889&amp;" -peb "&amp;K889&amp;" -game "&amp;E889</f>
        <v>cscript "%ScrPath%" "%SrcPath%\Unifission4\Unifission4.level" "%OutPath%\HW1_Unifission4.level" -rus 1 -peb 7/8 -game HW1</v>
      </c>
      <c r="AA889" s="12" t="str">
        <f>"&lt;tr&gt;&lt;td&gt;"&amp;G889&amp;"&lt;/td&gt;&lt;td&gt;"&amp;A889&amp;"&lt;/td&gt;&lt;td&gt;"&amp;C889&amp;"&lt;/td&gt;&lt;td&gt;"&amp;D889&amp;"&lt;/td&gt;&lt;td&gt;"&amp;M889&amp;"&lt;/td&gt;&lt;td&gt;"&amp;N889&amp;"&lt;/td&gt;&lt;td&gt;"&amp;O889&amp;"&lt;/td&gt;&lt;td&gt;"&amp;P889&amp;"&lt;/td&gt;&lt;td&gt;"&amp;Q889&amp;"&lt;/td&gt;&lt;td&gt;"&amp;R889&amp;"&lt;/td&gt;&lt;td&gt;"&amp;S889&amp;"&lt;/td&gt;&lt;td&gt;"&amp;T889&amp;"&lt;/td&gt;&lt;td&gt;"&amp;U889&amp;"&lt;/td&gt;&lt;td&gt;"&amp;X889&amp;"&lt;/td&gt;&lt;/tr&gt;"</f>
        <v>&lt;tr&gt;&lt;td&gt;4&lt;/td&gt;&lt;td&gt;Unifission (4,6,8)&lt;/td&gt;&lt;td&gt;HW1_Unifission4.level&lt;/td&gt;&lt;td&gt;DarkFleetDAB, Gogeta*HG, Lagsÿ&lt;/td&gt;&lt;td&gt;r1&lt;/td&gt;&lt;td&gt;r1&lt;/td&gt;&lt;td&gt;r1&lt;/td&gt;&lt;td&gt;r1&lt;/td&gt;&lt;td&gt;&lt;/td&gt;&lt;td&gt;&lt;/td&gt;&lt;td&gt;&lt;/td&gt;&lt;td&gt;&lt;/td&gt;&lt;td&gt;****&lt;/td&gt;&lt;td&gt;&lt;/td&gt;&lt;/tr&gt;</v>
      </c>
      <c r="AB889" s="12" t="str">
        <f>"{"""&amp;C889&amp;""", [["&amp;A889&amp;"]],{"""&amp;M889&amp;""","""&amp;N889&amp;""","""&amp;O889&amp;""","""&amp;P889&amp;""","""&amp;Q889&amp;""","""&amp;R889&amp;""","""&amp;S889&amp;""","""&amp;T889&amp;""",},},"</f>
        <v>{"HW1_Unifission4.level", [[Unifission (4,6,8)]],{"r1","r1","r1","r1","","","","",},},</v>
      </c>
      <c r="AC889" s="12" t="str">
        <f>""""&amp;B889&amp;""","</f>
        <v>"Unifission4",</v>
      </c>
      <c r="AD889" s="9" t="str">
        <f>"""C:\Program Files\Inkscape\inkscape.exe"" -f """&amp;B889&amp;".svg"" -e """&amp;E889&amp;"_"&amp;B889&amp;".png"""</f>
        <v>"C:\Program Files\Inkscape\inkscape.exe" -f "Unifission4.svg" -e "HW1_Unifission4.png"</v>
      </c>
      <c r="AE889" s="9" t="str">
        <f>"rename ss"&amp;TEXT(ROW(A888)-1,"00000")&amp;".tga """&amp;E889&amp;"_"&amp;B889&amp;"_thumb.tga"""</f>
        <v>rename ss00887.tga "HW1_Unifission4_thumb.tga"</v>
      </c>
      <c r="AF889" s="16" t="str">
        <f t="shared" si="41"/>
        <v>{Tags = "4p", Name = "HW1_Unifission4", Desc = [[&lt;c=48FF00&gt;Unifission (4,6,8)&lt;/c&gt;]], MaxPlayers = 4,},</v>
      </c>
    </row>
    <row r="890" spans="1:32" x14ac:dyDescent="0.2">
      <c r="A890" s="4" t="s">
        <v>844</v>
      </c>
      <c r="B890" s="4" t="s">
        <v>1901</v>
      </c>
      <c r="C890" s="9" t="str">
        <f t="shared" si="39"/>
        <v>HW1_Unifusion4.level</v>
      </c>
      <c r="D890" s="4" t="s">
        <v>2174</v>
      </c>
      <c r="E890" s="4" t="s">
        <v>2182</v>
      </c>
      <c r="F890" s="4" t="s">
        <v>2294</v>
      </c>
      <c r="G890" s="9">
        <v>4</v>
      </c>
      <c r="H890" s="4" t="s">
        <v>30</v>
      </c>
      <c r="I890" s="4">
        <v>15</v>
      </c>
      <c r="J890" s="10" t="s">
        <v>803</v>
      </c>
      <c r="K890" s="3" t="s">
        <v>9</v>
      </c>
      <c r="L890" s="3" t="s">
        <v>2401</v>
      </c>
      <c r="M890" s="4" t="s">
        <v>2043</v>
      </c>
      <c r="N890" s="4" t="s">
        <v>2043</v>
      </c>
      <c r="O890" s="4" t="s">
        <v>2043</v>
      </c>
      <c r="P890" s="4" t="s">
        <v>2043</v>
      </c>
      <c r="U890" s="4" t="s">
        <v>2048</v>
      </c>
      <c r="Y890" s="12" t="str">
        <f t="shared" si="40"/>
        <v>48FF00</v>
      </c>
      <c r="Z890" s="9" t="str">
        <f>"cscript ""%ScrPath%"" ""%SrcPath%\"&amp;B890&amp;"\"&amp;B890&amp;".level"" ""%OutPath%\"&amp;C890&amp;""" -rus "&amp;J890&amp;" -peb "&amp;K890&amp;" -game "&amp;E890</f>
        <v>cscript "%ScrPath%" "%SrcPath%\Unifusion4\Unifusion4.level" "%OutPath%\HW1_Unifusion4.level" -rus 1 -peb 7/8 -game HW1</v>
      </c>
      <c r="AA890" s="12" t="str">
        <f>"&lt;tr&gt;&lt;td&gt;"&amp;G890&amp;"&lt;/td&gt;&lt;td&gt;"&amp;A890&amp;"&lt;/td&gt;&lt;td&gt;"&amp;C890&amp;"&lt;/td&gt;&lt;td&gt;"&amp;D890&amp;"&lt;/td&gt;&lt;td&gt;"&amp;M890&amp;"&lt;/td&gt;&lt;td&gt;"&amp;N890&amp;"&lt;/td&gt;&lt;td&gt;"&amp;O890&amp;"&lt;/td&gt;&lt;td&gt;"&amp;P890&amp;"&lt;/td&gt;&lt;td&gt;"&amp;Q890&amp;"&lt;/td&gt;&lt;td&gt;"&amp;R890&amp;"&lt;/td&gt;&lt;td&gt;"&amp;S890&amp;"&lt;/td&gt;&lt;td&gt;"&amp;T890&amp;"&lt;/td&gt;&lt;td&gt;"&amp;U890&amp;"&lt;/td&gt;&lt;td&gt;"&amp;X890&amp;"&lt;/td&gt;&lt;/tr&gt;"</f>
        <v>&lt;tr&gt;&lt;td&gt;4&lt;/td&gt;&lt;td&gt;Unifusion (4 or 6)&lt;/td&gt;&lt;td&gt;HW1_Unifusion4.level&lt;/td&gt;&lt;td&gt;DarkFleetDAB&lt;/td&gt;&lt;td&gt;r1&lt;/td&gt;&lt;td&gt;r1&lt;/td&gt;&lt;td&gt;r1&lt;/td&gt;&lt;td&gt;r1&lt;/td&gt;&lt;td&gt;&lt;/td&gt;&lt;td&gt;&lt;/td&gt;&lt;td&gt;&lt;/td&gt;&lt;td&gt;&lt;/td&gt;&lt;td&gt;***&lt;/td&gt;&lt;td&gt;&lt;/td&gt;&lt;/tr&gt;</v>
      </c>
      <c r="AB890" s="12" t="str">
        <f>"{"""&amp;C890&amp;""", [["&amp;A890&amp;"]],{"""&amp;M890&amp;""","""&amp;N890&amp;""","""&amp;O890&amp;""","""&amp;P890&amp;""","""&amp;Q890&amp;""","""&amp;R890&amp;""","""&amp;S890&amp;""","""&amp;T890&amp;""",},},"</f>
        <v>{"HW1_Unifusion4.level", [[Unifusion (4 or 6)]],{"r1","r1","r1","r1","","","","",},},</v>
      </c>
      <c r="AC890" s="12" t="str">
        <f>""""&amp;B890&amp;""","</f>
        <v>"Unifusion4",</v>
      </c>
      <c r="AD890" s="9" t="str">
        <f>"""C:\Program Files\Inkscape\inkscape.exe"" -f """&amp;B890&amp;".svg"" -e """&amp;E890&amp;"_"&amp;B890&amp;".png"""</f>
        <v>"C:\Program Files\Inkscape\inkscape.exe" -f "Unifusion4.svg" -e "HW1_Unifusion4.png"</v>
      </c>
      <c r="AE890" s="9" t="str">
        <f>"rename ss"&amp;TEXT(ROW(A889)-1,"00000")&amp;".tga """&amp;E890&amp;"_"&amp;B890&amp;"_thumb.tga"""</f>
        <v>rename ss00888.tga "HW1_Unifusion4_thumb.tga"</v>
      </c>
      <c r="AF890" s="16" t="str">
        <f t="shared" si="41"/>
        <v>{Tags = "4p", Name = "HW1_Unifusion4", Desc = [[&lt;c=48FF00&gt;Unifusion (4 or 6)&lt;/c&gt;]], MaxPlayers = 4,},</v>
      </c>
    </row>
    <row r="891" spans="1:32" x14ac:dyDescent="0.2">
      <c r="A891" s="4" t="s">
        <v>308</v>
      </c>
      <c r="B891" s="4" t="s">
        <v>690</v>
      </c>
      <c r="C891" s="9" t="str">
        <f t="shared" si="39"/>
        <v>HW1_Unspaced4.level</v>
      </c>
      <c r="D891" s="4" t="s">
        <v>2111</v>
      </c>
      <c r="E891" s="4" t="s">
        <v>2182</v>
      </c>
      <c r="F891" s="4" t="s">
        <v>2294</v>
      </c>
      <c r="G891" s="9">
        <v>4</v>
      </c>
      <c r="H891" s="4" t="s">
        <v>89</v>
      </c>
      <c r="I891" s="4">
        <v>14</v>
      </c>
      <c r="J891" s="4" t="s">
        <v>803</v>
      </c>
      <c r="K891" s="1" t="s">
        <v>9</v>
      </c>
      <c r="L891" s="3" t="s">
        <v>2401</v>
      </c>
      <c r="M891" s="4" t="s">
        <v>2044</v>
      </c>
      <c r="N891" s="4" t="s">
        <v>2044</v>
      </c>
      <c r="O891" s="4" t="s">
        <v>2043</v>
      </c>
      <c r="P891" s="4" t="s">
        <v>2044</v>
      </c>
      <c r="U891" s="4" t="s">
        <v>2054</v>
      </c>
      <c r="Y891" s="12" t="str">
        <f t="shared" si="40"/>
        <v>48FF00</v>
      </c>
      <c r="Z891" s="9" t="str">
        <f>"cscript ""%ScrPath%"" ""%SrcPath%\"&amp;B891&amp;"\"&amp;B891&amp;".level"" ""%OutPath%\"&amp;C891&amp;""" -rus "&amp;J891&amp;" -peb "&amp;K891&amp;" -game "&amp;E891</f>
        <v>cscript "%ScrPath%" "%SrcPath%\Unspaced4\Unspaced4.level" "%OutPath%\HW1_Unspaced4.level" -rus 1 -peb 7/8 -game HW1</v>
      </c>
      <c r="AA891" s="12" t="str">
        <f>"&lt;tr&gt;&lt;td&gt;"&amp;G891&amp;"&lt;/td&gt;&lt;td&gt;"&amp;A891&amp;"&lt;/td&gt;&lt;td&gt;"&amp;C891&amp;"&lt;/td&gt;&lt;td&gt;"&amp;D891&amp;"&lt;/td&gt;&lt;td&gt;"&amp;M891&amp;"&lt;/td&gt;&lt;td&gt;"&amp;N891&amp;"&lt;/td&gt;&lt;td&gt;"&amp;O891&amp;"&lt;/td&gt;&lt;td&gt;"&amp;P891&amp;"&lt;/td&gt;&lt;td&gt;"&amp;Q891&amp;"&lt;/td&gt;&lt;td&gt;"&amp;R891&amp;"&lt;/td&gt;&lt;td&gt;"&amp;S891&amp;"&lt;/td&gt;&lt;td&gt;"&amp;T891&amp;"&lt;/td&gt;&lt;td&gt;"&amp;U891&amp;"&lt;/td&gt;&lt;td&gt;"&amp;X891&amp;"&lt;/td&gt;&lt;/tr&gt;"</f>
        <v>&lt;tr&gt;&lt;td&gt;4&lt;/td&gt;&lt;td&gt;Unspaced (2-4)&lt;/td&gt;&lt;td&gt;HW1_Unspaced4.level&lt;/td&gt;&lt;td&gt;Aknott&lt;/td&gt;&lt;td&gt;r2&lt;/td&gt;&lt;td&gt;r2&lt;/td&gt;&lt;td&gt;r1&lt;/td&gt;&lt;td&gt;r2&lt;/td&gt;&lt;td&gt;&lt;/td&gt;&lt;td&gt;&lt;/td&gt;&lt;td&gt;&lt;/td&gt;&lt;td&gt;&lt;/td&gt;&lt;td&gt;*&lt;/td&gt;&lt;td&gt;&lt;/td&gt;&lt;/tr&gt;</v>
      </c>
      <c r="AB891" s="12" t="str">
        <f>"{"""&amp;C891&amp;""", [["&amp;A891&amp;"]],{"""&amp;M891&amp;""","""&amp;N891&amp;""","""&amp;O891&amp;""","""&amp;P891&amp;""","""&amp;Q891&amp;""","""&amp;R891&amp;""","""&amp;S891&amp;""","""&amp;T891&amp;""",},},"</f>
        <v>{"HW1_Unspaced4.level", [[Unspaced (2-4)]],{"r2","r2","r1","r2","","","","",},},</v>
      </c>
      <c r="AC891" s="12" t="str">
        <f>""""&amp;B891&amp;""","</f>
        <v>"Unspaced4",</v>
      </c>
      <c r="AD891" s="9" t="str">
        <f>"""C:\Program Files\Inkscape\inkscape.exe"" -f """&amp;B891&amp;".svg"" -e """&amp;E891&amp;"_"&amp;B891&amp;".png"""</f>
        <v>"C:\Program Files\Inkscape\inkscape.exe" -f "Unspaced4.svg" -e "HW1_Unspaced4.png"</v>
      </c>
      <c r="AE891" s="9" t="str">
        <f>"rename ss"&amp;TEXT(ROW(A890)-1,"00000")&amp;".tga """&amp;E891&amp;"_"&amp;B891&amp;"_thumb.tga"""</f>
        <v>rename ss00889.tga "HW1_Unspaced4_thumb.tga"</v>
      </c>
      <c r="AF891" s="16" t="str">
        <f t="shared" si="41"/>
        <v>{Tags = "4p", Name = "HW1_Unspaced4", Desc = [[&lt;c=48FF00&gt;Unspaced (2-4)&lt;/c&gt;]], MaxPlayers = 4,},</v>
      </c>
    </row>
    <row r="892" spans="1:32" x14ac:dyDescent="0.2">
      <c r="A892" s="4" t="s">
        <v>309</v>
      </c>
      <c r="B892" s="4" t="s">
        <v>691</v>
      </c>
      <c r="C892" s="9" t="str">
        <f t="shared" si="39"/>
        <v>HW1_UnspacedR4.level</v>
      </c>
      <c r="D892" s="4" t="s">
        <v>2111</v>
      </c>
      <c r="E892" s="4" t="s">
        <v>2182</v>
      </c>
      <c r="F892" s="4" t="s">
        <v>2294</v>
      </c>
      <c r="G892" s="9">
        <v>4</v>
      </c>
      <c r="H892" s="4" t="s">
        <v>89</v>
      </c>
      <c r="I892" s="4">
        <v>14</v>
      </c>
      <c r="J892" s="4" t="s">
        <v>803</v>
      </c>
      <c r="K892" s="1" t="s">
        <v>9</v>
      </c>
      <c r="L892" s="3" t="s">
        <v>2401</v>
      </c>
      <c r="M892" s="4" t="s">
        <v>2044</v>
      </c>
      <c r="N892" s="4" t="s">
        <v>2044</v>
      </c>
      <c r="O892" s="4" t="s">
        <v>2043</v>
      </c>
      <c r="P892" s="4" t="s">
        <v>2044</v>
      </c>
      <c r="U892" s="4" t="s">
        <v>2054</v>
      </c>
      <c r="Y892" s="12" t="str">
        <f t="shared" si="40"/>
        <v>48FF00</v>
      </c>
      <c r="Z892" s="9" t="str">
        <f>"cscript ""%ScrPath%"" ""%SrcPath%\"&amp;B892&amp;"\"&amp;B892&amp;".level"" ""%OutPath%\"&amp;C892&amp;""" -rus "&amp;J892&amp;" -peb "&amp;K892&amp;" -game "&amp;E892</f>
        <v>cscript "%ScrPath%" "%SrcPath%\UnspacedR4\UnspacedR4.level" "%OutPath%\HW1_UnspacedR4.level" -rus 1 -peb 7/8 -game HW1</v>
      </c>
      <c r="AA892" s="12" t="str">
        <f>"&lt;tr&gt;&lt;td&gt;"&amp;G892&amp;"&lt;/td&gt;&lt;td&gt;"&amp;A892&amp;"&lt;/td&gt;&lt;td&gt;"&amp;C892&amp;"&lt;/td&gt;&lt;td&gt;"&amp;D892&amp;"&lt;/td&gt;&lt;td&gt;"&amp;M892&amp;"&lt;/td&gt;&lt;td&gt;"&amp;N892&amp;"&lt;/td&gt;&lt;td&gt;"&amp;O892&amp;"&lt;/td&gt;&lt;td&gt;"&amp;P892&amp;"&lt;/td&gt;&lt;td&gt;"&amp;Q892&amp;"&lt;/td&gt;&lt;td&gt;"&amp;R892&amp;"&lt;/td&gt;&lt;td&gt;"&amp;S892&amp;"&lt;/td&gt;&lt;td&gt;"&amp;T892&amp;"&lt;/td&gt;&lt;td&gt;"&amp;U892&amp;"&lt;/td&gt;&lt;td&gt;"&amp;X892&amp;"&lt;/td&gt;&lt;/tr&gt;"</f>
        <v>&lt;tr&gt;&lt;td&gt;4&lt;/td&gt;&lt;td&gt;Unspaced (2-4, Regen)&lt;/td&gt;&lt;td&gt;HW1_UnspacedR4.level&lt;/td&gt;&lt;td&gt;Aknott&lt;/td&gt;&lt;td&gt;r2&lt;/td&gt;&lt;td&gt;r2&lt;/td&gt;&lt;td&gt;r1&lt;/td&gt;&lt;td&gt;r2&lt;/td&gt;&lt;td&gt;&lt;/td&gt;&lt;td&gt;&lt;/td&gt;&lt;td&gt;&lt;/td&gt;&lt;td&gt;&lt;/td&gt;&lt;td&gt;*&lt;/td&gt;&lt;td&gt;&lt;/td&gt;&lt;/tr&gt;</v>
      </c>
      <c r="AB892" s="12" t="str">
        <f>"{"""&amp;C892&amp;""", [["&amp;A892&amp;"]],{"""&amp;M892&amp;""","""&amp;N892&amp;""","""&amp;O892&amp;""","""&amp;P892&amp;""","""&amp;Q892&amp;""","""&amp;R892&amp;""","""&amp;S892&amp;""","""&amp;T892&amp;""",},},"</f>
        <v>{"HW1_UnspacedR4.level", [[Unspaced (2-4, Regen)]],{"r2","r2","r1","r2","","","","",},},</v>
      </c>
      <c r="AC892" s="12" t="str">
        <f>""""&amp;B892&amp;""","</f>
        <v>"UnspacedR4",</v>
      </c>
      <c r="AD892" s="9" t="str">
        <f>"""C:\Program Files\Inkscape\inkscape.exe"" -f """&amp;B892&amp;".svg"" -e """&amp;E892&amp;"_"&amp;B892&amp;".png"""</f>
        <v>"C:\Program Files\Inkscape\inkscape.exe" -f "UnspacedR4.svg" -e "HW1_UnspacedR4.png"</v>
      </c>
      <c r="AE892" s="9" t="str">
        <f>"rename ss"&amp;TEXT(ROW(A891)-1,"00000")&amp;".tga """&amp;E892&amp;"_"&amp;B892&amp;"_thumb.tga"""</f>
        <v>rename ss00890.tga "HW1_UnspacedR4_thumb.tga"</v>
      </c>
      <c r="AF892" s="16" t="str">
        <f t="shared" si="41"/>
        <v>{Tags = "4p", Name = "HW1_UnspacedR4", Desc = [[&lt;c=48FF00&gt;Unspaced (2-4, Regen)&lt;/c&gt;]], MaxPlayers = 4,},</v>
      </c>
    </row>
    <row r="893" spans="1:32" x14ac:dyDescent="0.2">
      <c r="A893" s="4" t="s">
        <v>310</v>
      </c>
      <c r="B893" s="4" t="s">
        <v>1908</v>
      </c>
      <c r="C893" s="9" t="str">
        <f t="shared" si="39"/>
        <v>HW1_UnstablePeace4.level</v>
      </c>
      <c r="D893" s="4" t="s">
        <v>2090</v>
      </c>
      <c r="E893" s="4" t="s">
        <v>2182</v>
      </c>
      <c r="F893" s="4" t="s">
        <v>2294</v>
      </c>
      <c r="G893" s="9">
        <v>4</v>
      </c>
      <c r="H893" s="4" t="s">
        <v>35</v>
      </c>
      <c r="I893" s="4">
        <v>19</v>
      </c>
      <c r="J893" s="4" t="s">
        <v>331</v>
      </c>
      <c r="K893" s="1" t="s">
        <v>536</v>
      </c>
      <c r="L893" s="3" t="s">
        <v>2401</v>
      </c>
      <c r="M893" s="4" t="s">
        <v>2043</v>
      </c>
      <c r="N893" s="4" t="s">
        <v>2043</v>
      </c>
      <c r="O893" s="4" t="s">
        <v>2044</v>
      </c>
      <c r="P893" s="4" t="s">
        <v>2044</v>
      </c>
      <c r="U893" s="4" t="s">
        <v>2046</v>
      </c>
      <c r="Y893" s="12" t="str">
        <f t="shared" si="40"/>
        <v>48FF00</v>
      </c>
      <c r="Z893" s="9" t="str">
        <f>"cscript ""%ScrPath%"" ""%SrcPath%\"&amp;B893&amp;"\"&amp;B893&amp;".level"" ""%OutPath%\"&amp;C893&amp;""" -rus "&amp;J893&amp;" -peb "&amp;K893&amp;" -game "&amp;E893</f>
        <v>cscript "%ScrPath%" "%SrcPath%\UnstablePeace4\UnstablePeace4.level" "%OutPath%\HW1_UnstablePeace4.level" -rus 1/128 -peb 9/10 -game HW1</v>
      </c>
      <c r="AA893" s="12" t="str">
        <f>"&lt;tr&gt;&lt;td&gt;"&amp;G893&amp;"&lt;/td&gt;&lt;td&gt;"&amp;A893&amp;"&lt;/td&gt;&lt;td&gt;"&amp;C893&amp;"&lt;/td&gt;&lt;td&gt;"&amp;D893&amp;"&lt;/td&gt;&lt;td&gt;"&amp;M893&amp;"&lt;/td&gt;&lt;td&gt;"&amp;N893&amp;"&lt;/td&gt;&lt;td&gt;"&amp;O893&amp;"&lt;/td&gt;&lt;td&gt;"&amp;P893&amp;"&lt;/td&gt;&lt;td&gt;"&amp;Q893&amp;"&lt;/td&gt;&lt;td&gt;"&amp;R893&amp;"&lt;/td&gt;&lt;td&gt;"&amp;S893&amp;"&lt;/td&gt;&lt;td&gt;"&amp;T893&amp;"&lt;/td&gt;&lt;td&gt;"&amp;U893&amp;"&lt;/td&gt;&lt;td&gt;"&amp;X893&amp;"&lt;/td&gt;&lt;/tr&gt;"</f>
        <v>&lt;tr&gt;&lt;td&gt;4&lt;/td&gt;&lt;td&gt;UNSTABLE PEACE (2-5)&lt;/td&gt;&lt;td&gt;HW1_UnstablePeace4.level&lt;/td&gt;&lt;td&gt;Randix&lt;/td&gt;&lt;td&gt;r1&lt;/td&gt;&lt;td&gt;r1&lt;/td&gt;&lt;td&gt;r2&lt;/td&gt;&lt;td&gt;r2&lt;/td&gt;&lt;td&gt;&lt;/td&gt;&lt;td&gt;&lt;/td&gt;&lt;td&gt;&lt;/td&gt;&lt;td&gt;&lt;/td&gt;&lt;td&gt;**&lt;/td&gt;&lt;td&gt;&lt;/td&gt;&lt;/tr&gt;</v>
      </c>
      <c r="AB893" s="12" t="str">
        <f>"{"""&amp;C893&amp;""", [["&amp;A893&amp;"]],{"""&amp;M893&amp;""","""&amp;N893&amp;""","""&amp;O893&amp;""","""&amp;P893&amp;""","""&amp;Q893&amp;""","""&amp;R893&amp;""","""&amp;S893&amp;""","""&amp;T893&amp;""",},},"</f>
        <v>{"HW1_UnstablePeace4.level", [[UNSTABLE PEACE (2-5)]],{"r1","r1","r2","r2","","","","",},},</v>
      </c>
      <c r="AC893" s="12" t="str">
        <f>""""&amp;B893&amp;""","</f>
        <v>"UnstablePeace4",</v>
      </c>
      <c r="AD893" s="9" t="str">
        <f>"""C:\Program Files\Inkscape\inkscape.exe"" -f """&amp;B893&amp;".svg"" -e """&amp;E893&amp;"_"&amp;B893&amp;".png"""</f>
        <v>"C:\Program Files\Inkscape\inkscape.exe" -f "UnstablePeace4.svg" -e "HW1_UnstablePeace4.png"</v>
      </c>
      <c r="AE893" s="9" t="str">
        <f>"rename ss"&amp;TEXT(ROW(A892)-1,"00000")&amp;".tga """&amp;E893&amp;"_"&amp;B893&amp;"_thumb.tga"""</f>
        <v>rename ss00891.tga "HW1_UnstablePeace4_thumb.tga"</v>
      </c>
      <c r="AF893" s="16" t="str">
        <f t="shared" si="41"/>
        <v>{Tags = "4p", Name = "HW1_UnstablePeace4", Desc = [[&lt;c=48FF00&gt;UNSTABLE PEACE (2-5)&lt;/c&gt;]], MaxPlayers = 4,},</v>
      </c>
    </row>
    <row r="894" spans="1:32" x14ac:dyDescent="0.2">
      <c r="A894" s="4" t="s">
        <v>845</v>
      </c>
      <c r="B894" s="4" t="s">
        <v>792</v>
      </c>
      <c r="C894" s="9" t="str">
        <f t="shared" si="39"/>
        <v>HW1_Us Vs Two4.level</v>
      </c>
      <c r="E894" s="4" t="s">
        <v>2182</v>
      </c>
      <c r="F894" s="4" t="s">
        <v>2294</v>
      </c>
      <c r="G894" s="9">
        <v>4</v>
      </c>
      <c r="H894" s="4" t="s">
        <v>59</v>
      </c>
      <c r="I894" s="4">
        <v>24</v>
      </c>
      <c r="J894" s="4" t="s">
        <v>11</v>
      </c>
      <c r="K894" s="1" t="s">
        <v>4</v>
      </c>
      <c r="L894" s="3" t="s">
        <v>2401</v>
      </c>
      <c r="M894" s="4" t="s">
        <v>2043</v>
      </c>
      <c r="N894" s="4" t="s">
        <v>2043</v>
      </c>
      <c r="O894" s="4" t="s">
        <v>2043</v>
      </c>
      <c r="P894" s="4" t="s">
        <v>2043</v>
      </c>
      <c r="U894" s="4" t="s">
        <v>2048</v>
      </c>
      <c r="Y894" s="12" t="str">
        <f t="shared" si="40"/>
        <v>48FF00</v>
      </c>
      <c r="Z894" s="9" t="str">
        <f>"cscript ""%ScrPath%"" ""%SrcPath%\"&amp;B894&amp;"\"&amp;B894&amp;".level"" ""%OutPath%\"&amp;C894&amp;""" -rus "&amp;J894&amp;" -peb "&amp;K894&amp;" -game "&amp;E894</f>
        <v>cscript "%ScrPath%" "%SrcPath%\Us Vs Two4\Us Vs Two4.level" "%OutPath%\HW1_Us Vs Two4.level" -rus 1/2 -peb 3/4 -game HW1</v>
      </c>
      <c r="AA894" s="12" t="str">
        <f>"&lt;tr&gt;&lt;td&gt;"&amp;G894&amp;"&lt;/td&gt;&lt;td&gt;"&amp;A894&amp;"&lt;/td&gt;&lt;td&gt;"&amp;C894&amp;"&lt;/td&gt;&lt;td&gt;"&amp;D894&amp;"&lt;/td&gt;&lt;td&gt;"&amp;M894&amp;"&lt;/td&gt;&lt;td&gt;"&amp;N894&amp;"&lt;/td&gt;&lt;td&gt;"&amp;O894&amp;"&lt;/td&gt;&lt;td&gt;"&amp;P894&amp;"&lt;/td&gt;&lt;td&gt;"&amp;Q894&amp;"&lt;/td&gt;&lt;td&gt;"&amp;R894&amp;"&lt;/td&gt;&lt;td&gt;"&amp;S894&amp;"&lt;/td&gt;&lt;td&gt;"&amp;T894&amp;"&lt;/td&gt;&lt;td&gt;"&amp;U894&amp;"&lt;/td&gt;&lt;td&gt;"&amp;X894&amp;"&lt;/td&gt;&lt;/tr&gt;"</f>
        <v>&lt;tr&gt;&lt;td&gt;4&lt;/td&gt;&lt;td&gt;Us Vs Two (4)&lt;/td&gt;&lt;td&gt;HW1_Us Vs Two4.level&lt;/td&gt;&lt;td&gt;&lt;/td&gt;&lt;td&gt;r1&lt;/td&gt;&lt;td&gt;r1&lt;/td&gt;&lt;td&gt;r1&lt;/td&gt;&lt;td&gt;r1&lt;/td&gt;&lt;td&gt;&lt;/td&gt;&lt;td&gt;&lt;/td&gt;&lt;td&gt;&lt;/td&gt;&lt;td&gt;&lt;/td&gt;&lt;td&gt;***&lt;/td&gt;&lt;td&gt;&lt;/td&gt;&lt;/tr&gt;</v>
      </c>
      <c r="AB894" s="12" t="str">
        <f>"{"""&amp;C894&amp;""", [["&amp;A894&amp;"]],{"""&amp;M894&amp;""","""&amp;N894&amp;""","""&amp;O894&amp;""","""&amp;P894&amp;""","""&amp;Q894&amp;""","""&amp;R894&amp;""","""&amp;S894&amp;""","""&amp;T894&amp;""",},},"</f>
        <v>{"HW1_Us Vs Two4.level", [[Us Vs Two (4)]],{"r1","r1","r1","r1","","","","",},},</v>
      </c>
      <c r="AC894" s="12" t="str">
        <f>""""&amp;B894&amp;""","</f>
        <v>"Us Vs Two4",</v>
      </c>
      <c r="AD894" s="9" t="str">
        <f>"""C:\Program Files\Inkscape\inkscape.exe"" -f """&amp;B894&amp;".svg"" -e """&amp;E894&amp;"_"&amp;B894&amp;".png"""</f>
        <v>"C:\Program Files\Inkscape\inkscape.exe" -f "Us Vs Two4.svg" -e "HW1_Us Vs Two4.png"</v>
      </c>
      <c r="AE894" s="9" t="str">
        <f>"rename ss"&amp;TEXT(ROW(A893)-1,"00000")&amp;".tga """&amp;E894&amp;"_"&amp;B894&amp;"_thumb.tga"""</f>
        <v>rename ss00892.tga "HW1_Us Vs Two4_thumb.tga"</v>
      </c>
      <c r="AF894" s="16" t="str">
        <f t="shared" si="41"/>
        <v>{Tags = "4p", Name = "HW1_Us Vs Two4", Desc = [[&lt;c=48FF00&gt;Us Vs Two (4)&lt;/c&gt;]], MaxPlayers = 4,},</v>
      </c>
    </row>
    <row r="895" spans="1:32" x14ac:dyDescent="0.2">
      <c r="A895" s="4" t="s">
        <v>311</v>
      </c>
      <c r="B895" s="4" t="s">
        <v>1911</v>
      </c>
      <c r="C895" s="9" t="str">
        <f t="shared" si="39"/>
        <v>HW1_ValleyVortex4.level</v>
      </c>
      <c r="D895" s="4" t="s">
        <v>2162</v>
      </c>
      <c r="E895" s="4" t="s">
        <v>2182</v>
      </c>
      <c r="F895" s="4" t="s">
        <v>2294</v>
      </c>
      <c r="G895" s="9">
        <v>4</v>
      </c>
      <c r="H895" s="4" t="s">
        <v>35</v>
      </c>
      <c r="I895" s="4">
        <v>11</v>
      </c>
      <c r="J895" s="4" t="s">
        <v>8</v>
      </c>
      <c r="K895" s="1" t="s">
        <v>9</v>
      </c>
      <c r="L895" s="3" t="s">
        <v>2401</v>
      </c>
      <c r="M895" s="4" t="s">
        <v>2043</v>
      </c>
      <c r="N895" s="4" t="s">
        <v>2043</v>
      </c>
      <c r="O895" s="4" t="s">
        <v>2043</v>
      </c>
      <c r="P895" s="4" t="s">
        <v>2043</v>
      </c>
      <c r="U895" s="4" t="s">
        <v>2046</v>
      </c>
      <c r="Y895" s="12" t="str">
        <f t="shared" si="40"/>
        <v>48FF00</v>
      </c>
      <c r="Z895" s="9" t="str">
        <f>"cscript ""%ScrPath%"" ""%SrcPath%\"&amp;B895&amp;"\"&amp;B895&amp;".level"" ""%OutPath%\"&amp;C895&amp;""" -rus "&amp;J895&amp;" -peb "&amp;K895&amp;" -game "&amp;E895</f>
        <v>cscript "%ScrPath%" "%SrcPath%\ValleyVortex4\ValleyVortex4.level" "%OutPath%\HW1_ValleyVortex4.level" -rus 1/4 -peb 7/8 -game HW1</v>
      </c>
      <c r="AA895" s="12" t="str">
        <f>"&lt;tr&gt;&lt;td&gt;"&amp;G895&amp;"&lt;/td&gt;&lt;td&gt;"&amp;A895&amp;"&lt;/td&gt;&lt;td&gt;"&amp;C895&amp;"&lt;/td&gt;&lt;td&gt;"&amp;D895&amp;"&lt;/td&gt;&lt;td&gt;"&amp;M895&amp;"&lt;/td&gt;&lt;td&gt;"&amp;N895&amp;"&lt;/td&gt;&lt;td&gt;"&amp;O895&amp;"&lt;/td&gt;&lt;td&gt;"&amp;P895&amp;"&lt;/td&gt;&lt;td&gt;"&amp;Q895&amp;"&lt;/td&gt;&lt;td&gt;"&amp;R895&amp;"&lt;/td&gt;&lt;td&gt;"&amp;S895&amp;"&lt;/td&gt;&lt;td&gt;"&amp;T895&amp;"&lt;/td&gt;&lt;td&gt;"&amp;U895&amp;"&lt;/td&gt;&lt;td&gt;"&amp;X895&amp;"&lt;/td&gt;&lt;/tr&gt;"</f>
        <v>&lt;tr&gt;&lt;td&gt;4&lt;/td&gt;&lt;td&gt;Valley Vortex (2-8)&lt;/td&gt;&lt;td&gt;HW1_ValleyVortex4.level&lt;/td&gt;&lt;td&gt;[7th]MadHatter&lt;/td&gt;&lt;td&gt;r1&lt;/td&gt;&lt;td&gt;r1&lt;/td&gt;&lt;td&gt;r1&lt;/td&gt;&lt;td&gt;r1&lt;/td&gt;&lt;td&gt;&lt;/td&gt;&lt;td&gt;&lt;/td&gt;&lt;td&gt;&lt;/td&gt;&lt;td&gt;&lt;/td&gt;&lt;td&gt;**&lt;/td&gt;&lt;td&gt;&lt;/td&gt;&lt;/tr&gt;</v>
      </c>
      <c r="AB895" s="12" t="str">
        <f>"{"""&amp;C895&amp;""", [["&amp;A895&amp;"]],{"""&amp;M895&amp;""","""&amp;N895&amp;""","""&amp;O895&amp;""","""&amp;P895&amp;""","""&amp;Q895&amp;""","""&amp;R895&amp;""","""&amp;S895&amp;""","""&amp;T895&amp;""",},},"</f>
        <v>{"HW1_ValleyVortex4.level", [[Valley Vortex (2-8)]],{"r1","r1","r1","r1","","","","",},},</v>
      </c>
      <c r="AC895" s="12" t="str">
        <f>""""&amp;B895&amp;""","</f>
        <v>"ValleyVortex4",</v>
      </c>
      <c r="AD895" s="9" t="str">
        <f>"""C:\Program Files\Inkscape\inkscape.exe"" -f """&amp;B895&amp;".svg"" -e """&amp;E895&amp;"_"&amp;B895&amp;".png"""</f>
        <v>"C:\Program Files\Inkscape\inkscape.exe" -f "ValleyVortex4.svg" -e "HW1_ValleyVortex4.png"</v>
      </c>
      <c r="AE895" s="9" t="str">
        <f>"rename ss"&amp;TEXT(ROW(A894)-1,"00000")&amp;".tga """&amp;E895&amp;"_"&amp;B895&amp;"_thumb.tga"""</f>
        <v>rename ss00893.tga "HW1_ValleyVortex4_thumb.tga"</v>
      </c>
      <c r="AF895" s="16" t="str">
        <f t="shared" si="41"/>
        <v>{Tags = "4p", Name = "HW1_ValleyVortex4", Desc = [[&lt;c=48FF00&gt;Valley Vortex (2-8)&lt;/c&gt;]], MaxPlayers = 4,},</v>
      </c>
    </row>
    <row r="896" spans="1:32" x14ac:dyDescent="0.2">
      <c r="A896" s="4" t="s">
        <v>846</v>
      </c>
      <c r="B896" s="4" t="s">
        <v>1916</v>
      </c>
      <c r="C896" s="9" t="str">
        <f t="shared" si="39"/>
        <v>HW1_Vertical WOR I4.level</v>
      </c>
      <c r="D896" s="4" t="s">
        <v>2050</v>
      </c>
      <c r="E896" s="4" t="s">
        <v>2182</v>
      </c>
      <c r="F896" s="4" t="s">
        <v>2294</v>
      </c>
      <c r="G896" s="9">
        <v>4</v>
      </c>
      <c r="H896" s="4" t="s">
        <v>59</v>
      </c>
      <c r="I896" s="4">
        <v>21</v>
      </c>
      <c r="J896" s="10" t="s">
        <v>803</v>
      </c>
      <c r="K896" s="3" t="s">
        <v>9</v>
      </c>
      <c r="L896" s="3" t="s">
        <v>2401</v>
      </c>
      <c r="M896" s="4" t="s">
        <v>2043</v>
      </c>
      <c r="N896" s="4" t="s">
        <v>2043</v>
      </c>
      <c r="O896" s="4" t="s">
        <v>2043</v>
      </c>
      <c r="P896" s="4" t="s">
        <v>2043</v>
      </c>
      <c r="R896" s="7"/>
      <c r="U896" s="4" t="s">
        <v>2046</v>
      </c>
      <c r="Y896" s="12" t="str">
        <f t="shared" si="40"/>
        <v>48FF00</v>
      </c>
      <c r="Z896" s="9" t="str">
        <f>"cscript ""%ScrPath%"" ""%SrcPath%\"&amp;B896&amp;"\"&amp;B896&amp;".level"" ""%OutPath%\"&amp;C896&amp;""" -rus "&amp;J896&amp;" -peb "&amp;K896&amp;" -game "&amp;E896</f>
        <v>cscript "%ScrPath%" "%SrcPath%\Vertical WOR I4\Vertical WOR I4.level" "%OutPath%\HW1_Vertical WOR I4.level" -rus 1 -peb 7/8 -game HW1</v>
      </c>
      <c r="AA896" s="12" t="str">
        <f>"&lt;tr&gt;&lt;td&gt;"&amp;G896&amp;"&lt;/td&gt;&lt;td&gt;"&amp;A896&amp;"&lt;/td&gt;&lt;td&gt;"&amp;C896&amp;"&lt;/td&gt;&lt;td&gt;"&amp;D896&amp;"&lt;/td&gt;&lt;td&gt;"&amp;M896&amp;"&lt;/td&gt;&lt;td&gt;"&amp;N896&amp;"&lt;/td&gt;&lt;td&gt;"&amp;O896&amp;"&lt;/td&gt;&lt;td&gt;"&amp;P896&amp;"&lt;/td&gt;&lt;td&gt;"&amp;Q896&amp;"&lt;/td&gt;&lt;td&gt;"&amp;R896&amp;"&lt;/td&gt;&lt;td&gt;"&amp;S896&amp;"&lt;/td&gt;&lt;td&gt;"&amp;T896&amp;"&lt;/td&gt;&lt;td&gt;"&amp;U896&amp;"&lt;/td&gt;&lt;td&gt;"&amp;X896&amp;"&lt;/td&gt;&lt;/tr&gt;"</f>
        <v>&lt;tr&gt;&lt;td&gt;4&lt;/td&gt;&lt;td&gt;Vertical WOR I (2,4,6,or8)&lt;/td&gt;&lt;td&gt;HW1_Vertical WOR I4.level&lt;/td&gt;&lt;td&gt;Lagsy&lt;/td&gt;&lt;td&gt;r1&lt;/td&gt;&lt;td&gt;r1&lt;/td&gt;&lt;td&gt;r1&lt;/td&gt;&lt;td&gt;r1&lt;/td&gt;&lt;td&gt;&lt;/td&gt;&lt;td&gt;&lt;/td&gt;&lt;td&gt;&lt;/td&gt;&lt;td&gt;&lt;/td&gt;&lt;td&gt;**&lt;/td&gt;&lt;td&gt;&lt;/td&gt;&lt;/tr&gt;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896" s="12" t="str">
        <f>"{"""&amp;C896&amp;""", [["&amp;A896&amp;"]],{"""&amp;M896&amp;""","""&amp;N896&amp;""","""&amp;O896&amp;""","""&amp;P896&amp;""","""&amp;Q896&amp;""","""&amp;R896&amp;""","""&amp;S896&amp;""","""&amp;T896&amp;""",},},"</f>
        <v>{"HW1_Vertical WOR I4.level", [[Vertical WOR I (2,4,6,or8)]],{"r1","r1","r1","r1","","","","",},},</v>
      </c>
      <c r="AC896" s="12" t="str">
        <f>""""&amp;B896&amp;""","</f>
        <v>"Vertical WOR I4",</v>
      </c>
      <c r="AD896" s="9" t="str">
        <f>"""C:\Program Files\Inkscape\inkscape.exe"" -f """&amp;B896&amp;".svg"" -e """&amp;E896&amp;"_"&amp;B896&amp;".png"""</f>
        <v>"C:\Program Files\Inkscape\inkscape.exe" -f "Vertical WOR I4.svg" -e "HW1_Vertical WOR I4.png"</v>
      </c>
      <c r="AE896" s="9" t="str">
        <f>"rename ss"&amp;TEXT(ROW(A895)-1,"00000")&amp;".tga """&amp;E896&amp;"_"&amp;B896&amp;"_thumb.tga"""</f>
        <v>rename ss00894.tga "HW1_Vertical WOR I4_thumb.tga"</v>
      </c>
      <c r="AF896" s="16" t="str">
        <f t="shared" si="41"/>
        <v>{Tags = "4p", Name = "HW1_Vertical WOR I4", Desc = [[&lt;c=48FF00&gt;Vertical WOR I (2,4,6,or8)&lt;/c&gt;]], MaxPlayers = 4,},</v>
      </c>
    </row>
    <row r="897" spans="1:32" x14ac:dyDescent="0.2">
      <c r="A897" s="4" t="s">
        <v>847</v>
      </c>
      <c r="B897" s="4" t="s">
        <v>1919</v>
      </c>
      <c r="C897" s="9" t="str">
        <f t="shared" si="39"/>
        <v>HW1_Victom4.level</v>
      </c>
      <c r="D897" s="4" t="s">
        <v>2097</v>
      </c>
      <c r="E897" s="4" t="s">
        <v>2182</v>
      </c>
      <c r="F897" s="4" t="s">
        <v>2294</v>
      </c>
      <c r="G897" s="9">
        <v>4</v>
      </c>
      <c r="H897" s="4" t="s">
        <v>59</v>
      </c>
      <c r="I897" s="4">
        <v>4</v>
      </c>
      <c r="J897" s="4">
        <v>1</v>
      </c>
      <c r="K897" s="1" t="s">
        <v>13</v>
      </c>
      <c r="L897" s="3" t="s">
        <v>2401</v>
      </c>
      <c r="M897" s="4" t="s">
        <v>2043</v>
      </c>
      <c r="N897" s="4" t="s">
        <v>2043</v>
      </c>
      <c r="O897" s="4" t="s">
        <v>2043</v>
      </c>
      <c r="P897" s="4" t="s">
        <v>2043</v>
      </c>
      <c r="U897" s="4" t="s">
        <v>2046</v>
      </c>
      <c r="Y897" s="12" t="str">
        <f t="shared" si="40"/>
        <v>48FF00</v>
      </c>
      <c r="Z897" s="9" t="str">
        <f>"cscript ""%ScrPath%"" ""%SrcPath%\"&amp;B897&amp;"\"&amp;B897&amp;".level"" ""%OutPath%\"&amp;C897&amp;""" -rus "&amp;J897&amp;" -peb "&amp;K897&amp;" -game "&amp;E897</f>
        <v>cscript "%ScrPath%" "%SrcPath%\Victom4\Victom4.level" "%OutPath%\HW1_Victom4.level" -rus 1 -peb 0 -game HW1</v>
      </c>
      <c r="AA897" s="12" t="str">
        <f>"&lt;tr&gt;&lt;td&gt;"&amp;G897&amp;"&lt;/td&gt;&lt;td&gt;"&amp;A897&amp;"&lt;/td&gt;&lt;td&gt;"&amp;C897&amp;"&lt;/td&gt;&lt;td&gt;"&amp;D897&amp;"&lt;/td&gt;&lt;td&gt;"&amp;M897&amp;"&lt;/td&gt;&lt;td&gt;"&amp;N897&amp;"&lt;/td&gt;&lt;td&gt;"&amp;O897&amp;"&lt;/td&gt;&lt;td&gt;"&amp;P897&amp;"&lt;/td&gt;&lt;td&gt;"&amp;Q897&amp;"&lt;/td&gt;&lt;td&gt;"&amp;R897&amp;"&lt;/td&gt;&lt;td&gt;"&amp;S897&amp;"&lt;/td&gt;&lt;td&gt;"&amp;T897&amp;"&lt;/td&gt;&lt;td&gt;"&amp;U897&amp;"&lt;/td&gt;&lt;td&gt;"&amp;X897&amp;"&lt;/td&gt;&lt;/tr&gt;"</f>
        <v>&lt;tr&gt;&lt;td&gt;4&lt;/td&gt;&lt;td&gt;Victom (2/4/6/8)&lt;/td&gt;&lt;td&gt;HW1_Victom4.level&lt;/td&gt;&lt;td&gt;Sir Lagg0r&lt;/td&gt;&lt;td&gt;r1&lt;/td&gt;&lt;td&gt;r1&lt;/td&gt;&lt;td&gt;r1&lt;/td&gt;&lt;td&gt;r1&lt;/td&gt;&lt;td&gt;&lt;/td&gt;&lt;td&gt;&lt;/td&gt;&lt;td&gt;&lt;/td&gt;&lt;td&gt;&lt;/td&gt;&lt;td&gt;**&lt;/td&gt;&lt;td&gt;&lt;/td&gt;&lt;/tr&gt;</v>
      </c>
      <c r="AB897" s="12" t="str">
        <f>"{"""&amp;C897&amp;""", [["&amp;A897&amp;"]],{"""&amp;M897&amp;""","""&amp;N897&amp;""","""&amp;O897&amp;""","""&amp;P897&amp;""","""&amp;Q897&amp;""","""&amp;R897&amp;""","""&amp;S897&amp;""","""&amp;T897&amp;""",},},"</f>
        <v>{"HW1_Victom4.level", [[Victom (2/4/6/8)]],{"r1","r1","r1","r1","","","","",},},</v>
      </c>
      <c r="AC897" s="12" t="str">
        <f>""""&amp;B897&amp;""","</f>
        <v>"Victom4",</v>
      </c>
      <c r="AD897" s="9" t="str">
        <f>"""C:\Program Files\Inkscape\inkscape.exe"" -f """&amp;B897&amp;".svg"" -e """&amp;E897&amp;"_"&amp;B897&amp;".png"""</f>
        <v>"C:\Program Files\Inkscape\inkscape.exe" -f "Victom4.svg" -e "HW1_Victom4.png"</v>
      </c>
      <c r="AE897" s="9" t="str">
        <f>"rename ss"&amp;TEXT(ROW(A896)-1,"00000")&amp;".tga """&amp;E897&amp;"_"&amp;B897&amp;"_thumb.tga"""</f>
        <v>rename ss00895.tga "HW1_Victom4_thumb.tga"</v>
      </c>
      <c r="AF897" s="16" t="str">
        <f t="shared" si="41"/>
        <v>{Tags = "4p", Name = "HW1_Victom4", Desc = [[&lt;c=48FF00&gt;Victom (2/4/6/8)&lt;/c&gt;]], MaxPlayers = 4,},</v>
      </c>
    </row>
    <row r="898" spans="1:32" x14ac:dyDescent="0.2">
      <c r="A898" s="4" t="s">
        <v>848</v>
      </c>
      <c r="B898" s="4" t="s">
        <v>1922</v>
      </c>
      <c r="C898" s="9" t="str">
        <f t="shared" ref="C898:C961" si="42">E898&amp;"_"&amp;B898&amp;".level"</f>
        <v>HW1_Volans Fleet Wars4.level</v>
      </c>
      <c r="D898" s="4" t="s">
        <v>2050</v>
      </c>
      <c r="E898" s="4" t="s">
        <v>2182</v>
      </c>
      <c r="F898" s="4" t="s">
        <v>2294</v>
      </c>
      <c r="G898" s="9">
        <v>4</v>
      </c>
      <c r="H898" s="4" t="s">
        <v>59</v>
      </c>
      <c r="I898" s="4">
        <v>34</v>
      </c>
      <c r="J898" s="4">
        <v>1</v>
      </c>
      <c r="K898" s="1" t="s">
        <v>533</v>
      </c>
      <c r="L898" s="3" t="s">
        <v>2401</v>
      </c>
      <c r="M898" s="4" t="s">
        <v>2043</v>
      </c>
      <c r="N898" s="4" t="s">
        <v>2043</v>
      </c>
      <c r="O898" s="4" t="s">
        <v>2043</v>
      </c>
      <c r="P898" s="4" t="s">
        <v>2043</v>
      </c>
      <c r="U898" s="4" t="s">
        <v>2046</v>
      </c>
      <c r="Y898" s="12" t="str">
        <f t="shared" si="40"/>
        <v>48FF00</v>
      </c>
      <c r="Z898" s="9" t="str">
        <f>"cscript ""%ScrPath%"" ""%SrcPath%\"&amp;B898&amp;"\"&amp;B898&amp;".level"" ""%OutPath%\"&amp;C898&amp;""" -rus "&amp;J898&amp;" -peb "&amp;K898&amp;" -game "&amp;E898</f>
        <v>cscript "%ScrPath%" "%SrcPath%\Volans Fleet Wars4\Volans Fleet Wars4.level" "%OutPath%\HW1_Volans Fleet Wars4.level" -rus 1 -peb 4/5 -game HW1</v>
      </c>
      <c r="AA898" s="12" t="str">
        <f>"&lt;tr&gt;&lt;td&gt;"&amp;G898&amp;"&lt;/td&gt;&lt;td&gt;"&amp;A898&amp;"&lt;/td&gt;&lt;td&gt;"&amp;C898&amp;"&lt;/td&gt;&lt;td&gt;"&amp;D898&amp;"&lt;/td&gt;&lt;td&gt;"&amp;M898&amp;"&lt;/td&gt;&lt;td&gt;"&amp;N898&amp;"&lt;/td&gt;&lt;td&gt;"&amp;O898&amp;"&lt;/td&gt;&lt;td&gt;"&amp;P898&amp;"&lt;/td&gt;&lt;td&gt;"&amp;Q898&amp;"&lt;/td&gt;&lt;td&gt;"&amp;R898&amp;"&lt;/td&gt;&lt;td&gt;"&amp;S898&amp;"&lt;/td&gt;&lt;td&gt;"&amp;T898&amp;"&lt;/td&gt;&lt;td&gt;"&amp;U898&amp;"&lt;/td&gt;&lt;td&gt;"&amp;X898&amp;"&lt;/td&gt;&lt;/tr&gt;"</f>
        <v>&lt;tr&gt;&lt;td&gt;4&lt;/td&gt;&lt;td&gt;Volans Fleet Wars (2,4,6,or8)&lt;/td&gt;&lt;td&gt;HW1_Volans Fleet Wars4.level&lt;/td&gt;&lt;td&gt;Lagsy&lt;/td&gt;&lt;td&gt;r1&lt;/td&gt;&lt;td&gt;r1&lt;/td&gt;&lt;td&gt;r1&lt;/td&gt;&lt;td&gt;r1&lt;/td&gt;&lt;td&gt;&lt;/td&gt;&lt;td&gt;&lt;/td&gt;&lt;td&gt;&lt;/td&gt;&lt;td&gt;&lt;/td&gt;&lt;td&gt;**&lt;/td&gt;&lt;td&gt;&lt;/td&gt;&lt;/tr&gt;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898" s="12" t="str">
        <f>"{"""&amp;C898&amp;""", [["&amp;A898&amp;"]],{"""&amp;M898&amp;""","""&amp;N898&amp;""","""&amp;O898&amp;""","""&amp;P898&amp;""","""&amp;Q898&amp;""","""&amp;R898&amp;""","""&amp;S898&amp;""","""&amp;T898&amp;""",},},"</f>
        <v>{"HW1_Volans Fleet Wars4.level", [[Volans Fleet Wars (2,4,6,or8)]],{"r1","r1","r1","r1","","","","",},},</v>
      </c>
      <c r="AC898" s="12" t="str">
        <f>""""&amp;B898&amp;""","</f>
        <v>"Volans Fleet Wars4",</v>
      </c>
      <c r="AD898" s="9" t="str">
        <f>"""C:\Program Files\Inkscape\inkscape.exe"" -f """&amp;B898&amp;".svg"" -e """&amp;E898&amp;"_"&amp;B898&amp;".png"""</f>
        <v>"C:\Program Files\Inkscape\inkscape.exe" -f "Volans Fleet Wars4.svg" -e "HW1_Volans Fleet Wars4.png"</v>
      </c>
      <c r="AE898" s="9" t="str">
        <f>"rename ss"&amp;TEXT(ROW(A897)-1,"00000")&amp;".tga """&amp;E898&amp;"_"&amp;B898&amp;"_thumb.tga"""</f>
        <v>rename ss00896.tga "HW1_Volans Fleet Wars4_thumb.tga"</v>
      </c>
      <c r="AF898" s="16" t="str">
        <f t="shared" si="41"/>
        <v>{Tags = "4p", Name = "HW1_Volans Fleet Wars4", Desc = [[&lt;c=48FF00&gt;Volans Fleet Wars (2,4,6,or8)&lt;/c&gt;]], MaxPlayers = 4,},</v>
      </c>
    </row>
    <row r="899" spans="1:32" x14ac:dyDescent="0.2">
      <c r="A899" s="4" t="s">
        <v>2037</v>
      </c>
      <c r="B899" s="7" t="s">
        <v>1099</v>
      </c>
      <c r="C899" s="9" t="str">
        <f t="shared" si="42"/>
        <v>HW1_Wall Training Map4.level</v>
      </c>
      <c r="D899" s="4" t="s">
        <v>2050</v>
      </c>
      <c r="E899" s="4" t="s">
        <v>2182</v>
      </c>
      <c r="F899" s="4" t="s">
        <v>2294</v>
      </c>
      <c r="G899" s="9">
        <v>4</v>
      </c>
      <c r="H899" s="4" t="s">
        <v>59</v>
      </c>
      <c r="I899" s="4">
        <v>21</v>
      </c>
      <c r="J899" s="10" t="s">
        <v>803</v>
      </c>
      <c r="K899" s="3" t="s">
        <v>9</v>
      </c>
      <c r="L899" s="3" t="s">
        <v>2401</v>
      </c>
      <c r="M899" s="4" t="s">
        <v>2043</v>
      </c>
      <c r="N899" s="4" t="s">
        <v>2043</v>
      </c>
      <c r="O899" s="4" t="s">
        <v>2043</v>
      </c>
      <c r="P899" s="4" t="s">
        <v>2043</v>
      </c>
      <c r="X899" s="4" t="s">
        <v>2362</v>
      </c>
      <c r="Y899" s="12" t="str">
        <f t="shared" ref="Y899:Y962" si="43">CHOOSE(G899,"nada","FF4800","FF0048","48FF00","00FF48","4800FF","0048FF","FF48FF")</f>
        <v>48FF00</v>
      </c>
      <c r="Z899" s="9" t="str">
        <f>"cscript ""%ScrPath%"" ""%SrcPath%\"&amp;B899&amp;"\"&amp;B899&amp;".level"" ""%OutPath%\"&amp;C899&amp;""" -rus "&amp;J899&amp;" -peb "&amp;K899&amp;" -game "&amp;E899</f>
        <v>cscript "%ScrPath%" "%SrcPath%\Wall Training Map4\Wall Training Map4.level" "%OutPath%\HW1_Wall Training Map4.level" -rus 1 -peb 7/8 -game HW1</v>
      </c>
      <c r="AA899" s="12" t="str">
        <f>"&lt;tr&gt;&lt;td&gt;"&amp;G899&amp;"&lt;/td&gt;&lt;td&gt;"&amp;A899&amp;"&lt;/td&gt;&lt;td&gt;"&amp;C899&amp;"&lt;/td&gt;&lt;td&gt;"&amp;D899&amp;"&lt;/td&gt;&lt;td&gt;"&amp;M899&amp;"&lt;/td&gt;&lt;td&gt;"&amp;N899&amp;"&lt;/td&gt;&lt;td&gt;"&amp;O899&amp;"&lt;/td&gt;&lt;td&gt;"&amp;P899&amp;"&lt;/td&gt;&lt;td&gt;"&amp;Q899&amp;"&lt;/td&gt;&lt;td&gt;"&amp;R899&amp;"&lt;/td&gt;&lt;td&gt;"&amp;S899&amp;"&lt;/td&gt;&lt;td&gt;"&amp;T899&amp;"&lt;/td&gt;&lt;td&gt;"&amp;U899&amp;"&lt;/td&gt;&lt;td&gt;"&amp;X899&amp;"&lt;/td&gt;&lt;/tr&gt;"</f>
        <v>&lt;tr&gt;&lt;td&gt;4&lt;/td&gt;&lt;td&gt;Wall Training Map (2-4)&lt;/td&gt;&lt;td&gt;HW1_Wall Training Map4.level&lt;/td&gt;&lt;td&gt;Lagsy&lt;/td&gt;&lt;td&gt;r1&lt;/td&gt;&lt;td&gt;r1&lt;/td&gt;&lt;td&gt;r1&lt;/td&gt;&lt;td&gt;r1&lt;/td&gt;&lt;td&gt;&lt;/td&gt;&lt;td&gt;&lt;/td&gt;&lt;td&gt;&lt;/td&gt;&lt;td&gt;&lt;/td&gt;&lt;td&gt;&lt;/td&gt;&lt;td&gt;No starting positions?&lt;/td&gt;&lt;/tr&gt;</v>
      </c>
      <c r="AB899" s="12" t="str">
        <f>"{"""&amp;C899&amp;""", [["&amp;A899&amp;"]],{"""&amp;M899&amp;""","""&amp;N899&amp;""","""&amp;O899&amp;""","""&amp;P899&amp;""","""&amp;Q899&amp;""","""&amp;R899&amp;""","""&amp;S899&amp;""","""&amp;T899&amp;""",},},"</f>
        <v>{"HW1_Wall Training Map4.level", [[Wall Training Map (2-4)]],{"r1","r1","r1","r1","","","","",},},</v>
      </c>
      <c r="AC899" s="12" t="str">
        <f>""""&amp;B899&amp;""","</f>
        <v>"Wall Training Map4",</v>
      </c>
      <c r="AD899" s="9" t="str">
        <f>"""C:\Program Files\Inkscape\inkscape.exe"" -f """&amp;B899&amp;".svg"" -e """&amp;E899&amp;"_"&amp;B899&amp;".png"""</f>
        <v>"C:\Program Files\Inkscape\inkscape.exe" -f "Wall Training Map4.svg" -e "HW1_Wall Training Map4.png"</v>
      </c>
      <c r="AE899" s="9" t="str">
        <f>"rename ss"&amp;TEXT(ROW(A898)-1,"00000")&amp;".tga """&amp;E899&amp;"_"&amp;B899&amp;"_thumb.tga"""</f>
        <v>rename ss00897.tga "HW1_Wall Training Map4_thumb.tga"</v>
      </c>
      <c r="AF899" s="16" t="str">
        <f t="shared" ref="AF899:AF962" si="44">"{Tags = """&amp;G899&amp;"p"", Name = """&amp;E899&amp;"_"&amp;B899&amp;""", Desc = [[&lt;c="&amp;Y899&amp;"&gt;"&amp;A899&amp;"&lt;/c&gt;]], MaxPlayers = "&amp;G899&amp;",},"</f>
        <v>{Tags = "4p", Name = "HW1_Wall Training Map4", Desc = [[&lt;c=48FF00&gt;Wall Training Map (2-4)&lt;/c&gt;]], MaxPlayers = 4,},</v>
      </c>
    </row>
    <row r="900" spans="1:32" x14ac:dyDescent="0.2">
      <c r="A900" s="4" t="s">
        <v>316</v>
      </c>
      <c r="B900" s="4" t="s">
        <v>1943</v>
      </c>
      <c r="C900" s="9" t="str">
        <f t="shared" si="42"/>
        <v>HW1_WarOfKadesh4.level</v>
      </c>
      <c r="D900" s="4" t="s">
        <v>2086</v>
      </c>
      <c r="E900" s="4" t="s">
        <v>2182</v>
      </c>
      <c r="F900" s="4" t="s">
        <v>2294</v>
      </c>
      <c r="G900" s="9">
        <v>4</v>
      </c>
      <c r="H900" s="4" t="s">
        <v>35</v>
      </c>
      <c r="I900" s="4">
        <v>14</v>
      </c>
      <c r="J900" s="10" t="s">
        <v>803</v>
      </c>
      <c r="K900" s="3" t="s">
        <v>9</v>
      </c>
      <c r="L900" s="3" t="s">
        <v>2401</v>
      </c>
      <c r="M900" s="4" t="s">
        <v>2043</v>
      </c>
      <c r="N900" s="4" t="s">
        <v>2043</v>
      </c>
      <c r="O900" s="4" t="s">
        <v>2043</v>
      </c>
      <c r="P900" s="4" t="s">
        <v>2043</v>
      </c>
      <c r="U900" s="4" t="s">
        <v>2046</v>
      </c>
      <c r="V900" s="4" t="s">
        <v>2361</v>
      </c>
      <c r="Y900" s="12" t="str">
        <f t="shared" si="43"/>
        <v>48FF00</v>
      </c>
      <c r="Z900" s="9" t="str">
        <f>"cscript ""%ScrPath%"" ""%SrcPath%\"&amp;B900&amp;"\"&amp;B900&amp;".level"" ""%OutPath%\"&amp;C900&amp;""" -rus "&amp;J900&amp;" -peb "&amp;K900&amp;" -game "&amp;E900</f>
        <v>cscript "%ScrPath%" "%SrcPath%\WarOfKadesh4\WarOfKadesh4.level" "%OutPath%\HW1_WarOfKadesh4.level" -rus 1 -peb 7/8 -game HW1</v>
      </c>
      <c r="AA900" s="12" t="str">
        <f>"&lt;tr&gt;&lt;td&gt;"&amp;G900&amp;"&lt;/td&gt;&lt;td&gt;"&amp;A900&amp;"&lt;/td&gt;&lt;td&gt;"&amp;C900&amp;"&lt;/td&gt;&lt;td&gt;"&amp;D900&amp;"&lt;/td&gt;&lt;td&gt;"&amp;M900&amp;"&lt;/td&gt;&lt;td&gt;"&amp;N900&amp;"&lt;/td&gt;&lt;td&gt;"&amp;O900&amp;"&lt;/td&gt;&lt;td&gt;"&amp;P900&amp;"&lt;/td&gt;&lt;td&gt;"&amp;Q900&amp;"&lt;/td&gt;&lt;td&gt;"&amp;R900&amp;"&lt;/td&gt;&lt;td&gt;"&amp;S900&amp;"&lt;/td&gt;&lt;td&gt;"&amp;T900&amp;"&lt;/td&gt;&lt;td&gt;"&amp;U900&amp;"&lt;/td&gt;&lt;td&gt;"&amp;X900&amp;"&lt;/td&gt;&lt;/tr&gt;"</f>
        <v>&lt;tr&gt;&lt;td&gt;4&lt;/td&gt;&lt;td&gt;War Of Kadesh (2-5,CPU Kadeshi)&lt;/td&gt;&lt;td&gt;HW1_WarOfKadesh4.level&lt;/td&gt;&lt;td&gt;The Reflection&lt;/td&gt;&lt;td&gt;r1&lt;/td&gt;&lt;td&gt;r1&lt;/td&gt;&lt;td&gt;r1&lt;/td&gt;&lt;td&gt;r1&lt;/td&gt;&lt;td&gt;&lt;/td&gt;&lt;td&gt;&lt;/td&gt;&lt;td&gt;&lt;/td&gt;&lt;td&gt;&lt;/td&gt;&lt;td&gt;**&lt;/td&gt;&lt;td&gt;&lt;/td&gt;&lt;/tr&gt;</v>
      </c>
      <c r="AB900" s="12" t="str">
        <f>"{"""&amp;C900&amp;""", [["&amp;A900&amp;"]],{"""&amp;M900&amp;""","""&amp;N900&amp;""","""&amp;O900&amp;""","""&amp;P900&amp;""","""&amp;Q900&amp;""","""&amp;R900&amp;""","""&amp;S900&amp;""","""&amp;T900&amp;""",},},"</f>
        <v>{"HW1_WarOfKadesh4.level", [[War Of Kadesh (2-5,CPU Kadeshi)]],{"r1","r1","r1","r1","","","","",},},</v>
      </c>
      <c r="AC900" s="12" t="str">
        <f>""""&amp;B900&amp;""","</f>
        <v>"WarOfKadesh4",</v>
      </c>
      <c r="AD900" s="9" t="str">
        <f>"""C:\Program Files\Inkscape\inkscape.exe"" -f """&amp;B900&amp;".svg"" -e """&amp;E900&amp;"_"&amp;B900&amp;".png"""</f>
        <v>"C:\Program Files\Inkscape\inkscape.exe" -f "WarOfKadesh4.svg" -e "HW1_WarOfKadesh4.png"</v>
      </c>
      <c r="AE900" s="9" t="str">
        <f>"rename ss"&amp;TEXT(ROW(A899)-1,"00000")&amp;".tga """&amp;E900&amp;"_"&amp;B900&amp;"_thumb.tga"""</f>
        <v>rename ss00898.tga "HW1_WarOfKadesh4_thumb.tga"</v>
      </c>
      <c r="AF900" s="16" t="str">
        <f t="shared" si="44"/>
        <v>{Tags = "4p", Name = "HW1_WarOfKadesh4", Desc = [[&lt;c=48FF00&gt;War Of Kadesh (2-5,CPU Kadeshi)&lt;/c&gt;]], MaxPlayers = 4,},</v>
      </c>
    </row>
    <row r="901" spans="1:32" x14ac:dyDescent="0.2">
      <c r="A901" s="4" t="s">
        <v>317</v>
      </c>
      <c r="B901" s="4" t="s">
        <v>1946</v>
      </c>
      <c r="C901" s="9" t="str">
        <f t="shared" si="42"/>
        <v>HW1_WarOfKadeshKA4.level</v>
      </c>
      <c r="D901" s="4" t="s">
        <v>2086</v>
      </c>
      <c r="E901" s="4" t="s">
        <v>2182</v>
      </c>
      <c r="F901" s="4" t="s">
        <v>2294</v>
      </c>
      <c r="G901" s="9">
        <v>4</v>
      </c>
      <c r="H901" s="4" t="s">
        <v>35</v>
      </c>
      <c r="I901" s="4">
        <v>14</v>
      </c>
      <c r="J901" s="4" t="s">
        <v>11</v>
      </c>
      <c r="K901" s="1" t="s">
        <v>11</v>
      </c>
      <c r="L901" s="3" t="s">
        <v>2401</v>
      </c>
      <c r="M901" s="4" t="s">
        <v>2043</v>
      </c>
      <c r="N901" s="4" t="s">
        <v>2043</v>
      </c>
      <c r="O901" s="4" t="s">
        <v>2043</v>
      </c>
      <c r="P901" s="4" t="s">
        <v>2043</v>
      </c>
      <c r="U901" s="4" t="s">
        <v>2054</v>
      </c>
      <c r="V901" s="4" t="s">
        <v>2361</v>
      </c>
      <c r="Y901" s="12" t="str">
        <f t="shared" si="43"/>
        <v>48FF00</v>
      </c>
      <c r="Z901" s="9" t="str">
        <f>"cscript ""%ScrPath%"" ""%SrcPath%\"&amp;B901&amp;"\"&amp;B901&amp;".level"" ""%OutPath%\"&amp;C901&amp;""" -rus "&amp;J901&amp;" -peb "&amp;K901&amp;" -game "&amp;E901</f>
        <v>cscript "%ScrPath%" "%SrcPath%\WarOfKadeshKA4\WarOfKadeshKA4.level" "%OutPath%\HW1_WarOfKadeshKA4.level" -rus 1/2 -peb 1/2 -game HW1</v>
      </c>
      <c r="AA901" s="12" t="str">
        <f>"&lt;tr&gt;&lt;td&gt;"&amp;G901&amp;"&lt;/td&gt;&lt;td&gt;"&amp;A901&amp;"&lt;/td&gt;&lt;td&gt;"&amp;C901&amp;"&lt;/td&gt;&lt;td&gt;"&amp;D901&amp;"&lt;/td&gt;&lt;td&gt;"&amp;M901&amp;"&lt;/td&gt;&lt;td&gt;"&amp;N901&amp;"&lt;/td&gt;&lt;td&gt;"&amp;O901&amp;"&lt;/td&gt;&lt;td&gt;"&amp;P901&amp;"&lt;/td&gt;&lt;td&gt;"&amp;Q901&amp;"&lt;/td&gt;&lt;td&gt;"&amp;R901&amp;"&lt;/td&gt;&lt;td&gt;"&amp;S901&amp;"&lt;/td&gt;&lt;td&gt;"&amp;T901&amp;"&lt;/td&gt;&lt;td&gt;"&amp;U901&amp;"&lt;/td&gt;&lt;td&gt;"&amp;X901&amp;"&lt;/td&gt;&lt;/tr&gt;"</f>
        <v>&lt;tr&gt;&lt;td&gt;4&lt;/td&gt;&lt;td&gt;War Of Kadesh (2-6)&lt;/td&gt;&lt;td&gt;HW1_WarOfKadeshKA4.level&lt;/td&gt;&lt;td&gt;The Reflection&lt;/td&gt;&lt;td&gt;r1&lt;/td&gt;&lt;td&gt;r1&lt;/td&gt;&lt;td&gt;r1&lt;/td&gt;&lt;td&gt;r1&lt;/td&gt;&lt;td&gt;&lt;/td&gt;&lt;td&gt;&lt;/td&gt;&lt;td&gt;&lt;/td&gt;&lt;td&gt;&lt;/td&gt;&lt;td&gt;*&lt;/td&gt;&lt;td&gt;&lt;/td&gt;&lt;/tr&gt;</v>
      </c>
      <c r="AB901" s="12" t="str">
        <f>"{"""&amp;C901&amp;""", [["&amp;A901&amp;"]],{"""&amp;M901&amp;""","""&amp;N901&amp;""","""&amp;O901&amp;""","""&amp;P901&amp;""","""&amp;Q901&amp;""","""&amp;R901&amp;""","""&amp;S901&amp;""","""&amp;T901&amp;""",},},"</f>
        <v>{"HW1_WarOfKadeshKA4.level", [[War Of Kadesh (2-6)]],{"r1","r1","r1","r1","","","","",},},</v>
      </c>
      <c r="AC901" s="12" t="str">
        <f>""""&amp;B901&amp;""","</f>
        <v>"WarOfKadeshKA4",</v>
      </c>
      <c r="AD901" s="9" t="str">
        <f>"""C:\Program Files\Inkscape\inkscape.exe"" -f """&amp;B901&amp;".svg"" -e """&amp;E901&amp;"_"&amp;B901&amp;".png"""</f>
        <v>"C:\Program Files\Inkscape\inkscape.exe" -f "WarOfKadeshKA4.svg" -e "HW1_WarOfKadeshKA4.png"</v>
      </c>
      <c r="AE901" s="9" t="str">
        <f>"rename ss"&amp;TEXT(ROW(A900)-1,"00000")&amp;".tga """&amp;E901&amp;"_"&amp;B901&amp;"_thumb.tga"""</f>
        <v>rename ss00899.tga "HW1_WarOfKadeshKA4_thumb.tga"</v>
      </c>
      <c r="AF901" s="16" t="str">
        <f t="shared" si="44"/>
        <v>{Tags = "4p", Name = "HW1_WarOfKadeshKA4", Desc = [[&lt;c=48FF00&gt;War Of Kadesh (2-6)&lt;/c&gt;]], MaxPlayers = 4,},</v>
      </c>
    </row>
    <row r="902" spans="1:32" x14ac:dyDescent="0.2">
      <c r="A902" s="4" t="s">
        <v>318</v>
      </c>
      <c r="B902" s="4" t="s">
        <v>1950</v>
      </c>
      <c r="C902" s="9" t="str">
        <f t="shared" si="42"/>
        <v>HW1_WarOfKadeshLite4.level</v>
      </c>
      <c r="D902" s="4" t="s">
        <v>2086</v>
      </c>
      <c r="E902" s="4" t="s">
        <v>2182</v>
      </c>
      <c r="F902" s="4" t="s">
        <v>2294</v>
      </c>
      <c r="G902" s="9">
        <v>4</v>
      </c>
      <c r="H902" s="4" t="s">
        <v>35</v>
      </c>
      <c r="I902" s="4">
        <v>14</v>
      </c>
      <c r="J902" s="4" t="s">
        <v>803</v>
      </c>
      <c r="K902" s="1" t="s">
        <v>537</v>
      </c>
      <c r="L902" s="3" t="s">
        <v>2401</v>
      </c>
      <c r="M902" s="4" t="s">
        <v>2043</v>
      </c>
      <c r="N902" s="4" t="s">
        <v>2043</v>
      </c>
      <c r="O902" s="4" t="s">
        <v>2043</v>
      </c>
      <c r="P902" s="4" t="s">
        <v>2043</v>
      </c>
      <c r="U902" s="4" t="s">
        <v>2054</v>
      </c>
      <c r="V902" s="4" t="s">
        <v>2361</v>
      </c>
      <c r="Y902" s="12" t="str">
        <f t="shared" si="43"/>
        <v>48FF00</v>
      </c>
      <c r="Z902" s="9" t="str">
        <f>"cscript ""%ScrPath%"" ""%SrcPath%\"&amp;B902&amp;"\"&amp;B902&amp;".level"" ""%OutPath%\"&amp;C902&amp;""" -rus "&amp;J902&amp;" -peb "&amp;K902&amp;" -game "&amp;E902</f>
        <v>cscript "%ScrPath%" "%SrcPath%\WarOfKadeshLite4\WarOfKadeshLite4.level" "%OutPath%\HW1_WarOfKadeshLite4.level" -rus 1 -peb 3/5 -game HW1</v>
      </c>
      <c r="AA902" s="12" t="str">
        <f>"&lt;tr&gt;&lt;td&gt;"&amp;G902&amp;"&lt;/td&gt;&lt;td&gt;"&amp;A902&amp;"&lt;/td&gt;&lt;td&gt;"&amp;C902&amp;"&lt;/td&gt;&lt;td&gt;"&amp;D902&amp;"&lt;/td&gt;&lt;td&gt;"&amp;M902&amp;"&lt;/td&gt;&lt;td&gt;"&amp;N902&amp;"&lt;/td&gt;&lt;td&gt;"&amp;O902&amp;"&lt;/td&gt;&lt;td&gt;"&amp;P902&amp;"&lt;/td&gt;&lt;td&gt;"&amp;Q902&amp;"&lt;/td&gt;&lt;td&gt;"&amp;R902&amp;"&lt;/td&gt;&lt;td&gt;"&amp;S902&amp;"&lt;/td&gt;&lt;td&gt;"&amp;T902&amp;"&lt;/td&gt;&lt;td&gt;"&amp;U902&amp;"&lt;/td&gt;&lt;td&gt;"&amp;X902&amp;"&lt;/td&gt;&lt;/tr&gt;"</f>
        <v>&lt;tr&gt;&lt;td&gt;4&lt;/td&gt;&lt;td&gt;War Of Kadesh Lite (2-6)&lt;/td&gt;&lt;td&gt;HW1_WarOfKadeshLite4.level&lt;/td&gt;&lt;td&gt;The Reflection&lt;/td&gt;&lt;td&gt;r1&lt;/td&gt;&lt;td&gt;r1&lt;/td&gt;&lt;td&gt;r1&lt;/td&gt;&lt;td&gt;r1&lt;/td&gt;&lt;td&gt;&lt;/td&gt;&lt;td&gt;&lt;/td&gt;&lt;td&gt;&lt;/td&gt;&lt;td&gt;&lt;/td&gt;&lt;td&gt;*&lt;/td&gt;&lt;td&gt;&lt;/td&gt;&lt;/tr&gt;</v>
      </c>
      <c r="AB902" s="12" t="str">
        <f>"{"""&amp;C902&amp;""", [["&amp;A902&amp;"]],{"""&amp;M902&amp;""","""&amp;N902&amp;""","""&amp;O902&amp;""","""&amp;P902&amp;""","""&amp;Q902&amp;""","""&amp;R902&amp;""","""&amp;S902&amp;""","""&amp;T902&amp;""",},},"</f>
        <v>{"HW1_WarOfKadeshLite4.level", [[War Of Kadesh Lite (2-6)]],{"r1","r1","r1","r1","","","","",},},</v>
      </c>
      <c r="AC902" s="12" t="str">
        <f>""""&amp;B902&amp;""","</f>
        <v>"WarOfKadeshLite4",</v>
      </c>
      <c r="AD902" s="9" t="str">
        <f>"""C:\Program Files\Inkscape\inkscape.exe"" -f """&amp;B902&amp;".svg"" -e """&amp;E902&amp;"_"&amp;B902&amp;".png"""</f>
        <v>"C:\Program Files\Inkscape\inkscape.exe" -f "WarOfKadeshLite4.svg" -e "HW1_WarOfKadeshLite4.png"</v>
      </c>
      <c r="AE902" s="9" t="str">
        <f>"rename ss"&amp;TEXT(ROW(A901)-1,"00000")&amp;".tga """&amp;E902&amp;"_"&amp;B902&amp;"_thumb.tga"""</f>
        <v>rename ss00900.tga "HW1_WarOfKadeshLite4_thumb.tga"</v>
      </c>
      <c r="AF902" s="16" t="str">
        <f t="shared" si="44"/>
        <v>{Tags = "4p", Name = "HW1_WarOfKadeshLite4", Desc = [[&lt;c=48FF00&gt;War Of Kadesh Lite (2-6)&lt;/c&gt;]], MaxPlayers = 4,},</v>
      </c>
    </row>
    <row r="903" spans="1:32" x14ac:dyDescent="0.2">
      <c r="A903" s="4" t="s">
        <v>850</v>
      </c>
      <c r="B903" s="4" t="s">
        <v>1926</v>
      </c>
      <c r="C903" s="9" t="str">
        <f t="shared" si="42"/>
        <v>HW1_War of The Box4.level</v>
      </c>
      <c r="D903" s="4" t="s">
        <v>2122</v>
      </c>
      <c r="E903" s="4" t="s">
        <v>2182</v>
      </c>
      <c r="F903" s="4" t="s">
        <v>2294</v>
      </c>
      <c r="G903" s="9">
        <v>4</v>
      </c>
      <c r="I903" s="4">
        <v>-1</v>
      </c>
      <c r="J903" s="10" t="s">
        <v>803</v>
      </c>
      <c r="K903" s="3" t="s">
        <v>9</v>
      </c>
      <c r="L903" s="3" t="s">
        <v>2401</v>
      </c>
      <c r="M903" s="4" t="s">
        <v>2043</v>
      </c>
      <c r="N903" s="4" t="s">
        <v>2043</v>
      </c>
      <c r="O903" s="4" t="s">
        <v>2043</v>
      </c>
      <c r="P903" s="4" t="s">
        <v>2043</v>
      </c>
      <c r="U903" s="4" t="s">
        <v>2054</v>
      </c>
      <c r="Y903" s="12" t="str">
        <f t="shared" si="43"/>
        <v>48FF00</v>
      </c>
      <c r="Z903" s="9" t="str">
        <f>"cscript ""%ScrPath%"" ""%SrcPath%\"&amp;B903&amp;"\"&amp;B903&amp;".level"" ""%OutPath%\"&amp;C903&amp;""" -rus "&amp;J903&amp;" -peb "&amp;K903&amp;" -game "&amp;E903</f>
        <v>cscript "%ScrPath%" "%SrcPath%\War of The Box4\War of The Box4.level" "%OutPath%\HW1_War of The Box4.level" -rus 1 -peb 7/8 -game HW1</v>
      </c>
      <c r="AA903" s="12" t="str">
        <f>"&lt;tr&gt;&lt;td&gt;"&amp;G903&amp;"&lt;/td&gt;&lt;td&gt;"&amp;A903&amp;"&lt;/td&gt;&lt;td&gt;"&amp;C903&amp;"&lt;/td&gt;&lt;td&gt;"&amp;D903&amp;"&lt;/td&gt;&lt;td&gt;"&amp;M903&amp;"&lt;/td&gt;&lt;td&gt;"&amp;N903&amp;"&lt;/td&gt;&lt;td&gt;"&amp;O903&amp;"&lt;/td&gt;&lt;td&gt;"&amp;P903&amp;"&lt;/td&gt;&lt;td&gt;"&amp;Q903&amp;"&lt;/td&gt;&lt;td&gt;"&amp;R903&amp;"&lt;/td&gt;&lt;td&gt;"&amp;S903&amp;"&lt;/td&gt;&lt;td&gt;"&amp;T903&amp;"&lt;/td&gt;&lt;td&gt;"&amp;U903&amp;"&lt;/td&gt;&lt;td&gt;"&amp;X903&amp;"&lt;/td&gt;&lt;/tr&gt;"</f>
        <v>&lt;tr&gt;&lt;td&gt;4&lt;/td&gt;&lt;td&gt;War of The Box (4or6)&lt;/td&gt;&lt;td&gt;HW1_War of The Box4.level&lt;/td&gt;&lt;td&gt;Kahless LS&lt;/td&gt;&lt;td&gt;r1&lt;/td&gt;&lt;td&gt;r1&lt;/td&gt;&lt;td&gt;r1&lt;/td&gt;&lt;td&gt;r1&lt;/td&gt;&lt;td&gt;&lt;/td&gt;&lt;td&gt;&lt;/td&gt;&lt;td&gt;&lt;/td&gt;&lt;td&gt;&lt;/td&gt;&lt;td&gt;*&lt;/td&gt;&lt;td&gt;&lt;/td&gt;&lt;/tr&gt;</v>
      </c>
      <c r="AB903" s="12" t="str">
        <f>"{"""&amp;C903&amp;""", [["&amp;A903&amp;"]],{"""&amp;M903&amp;""","""&amp;N903&amp;""","""&amp;O903&amp;""","""&amp;P903&amp;""","""&amp;Q903&amp;""","""&amp;R903&amp;""","""&amp;S903&amp;""","""&amp;T903&amp;""",},},"</f>
        <v>{"HW1_War of The Box4.level", [[War of The Box (4or6)]],{"r1","r1","r1","r1","","","","",},},</v>
      </c>
      <c r="AC903" s="12" t="str">
        <f>""""&amp;B903&amp;""","</f>
        <v>"War of The Box4",</v>
      </c>
      <c r="AD903" s="9" t="str">
        <f>"""C:\Program Files\Inkscape\inkscape.exe"" -f """&amp;B903&amp;".svg"" -e """&amp;E903&amp;"_"&amp;B903&amp;".png"""</f>
        <v>"C:\Program Files\Inkscape\inkscape.exe" -f "War of The Box4.svg" -e "HW1_War of The Box4.png"</v>
      </c>
      <c r="AE903" s="9" t="str">
        <f>"rename ss"&amp;TEXT(ROW(A902)-1,"00000")&amp;".tga """&amp;E903&amp;"_"&amp;B903&amp;"_thumb.tga"""</f>
        <v>rename ss00901.tga "HW1_War of The Box4_thumb.tga"</v>
      </c>
      <c r="AF903" s="16" t="str">
        <f t="shared" si="44"/>
        <v>{Tags = "4p", Name = "HW1_War of The Box4", Desc = [[&lt;c=48FF00&gt;War of The Box (4or6)&lt;/c&gt;]], MaxPlayers = 4,},</v>
      </c>
    </row>
    <row r="904" spans="1:32" x14ac:dyDescent="0.2">
      <c r="A904" s="4" t="s">
        <v>852</v>
      </c>
      <c r="B904" s="4" t="s">
        <v>1930</v>
      </c>
      <c r="C904" s="9" t="str">
        <f t="shared" si="42"/>
        <v>HW1_War of The Oval4.level</v>
      </c>
      <c r="D904" s="4" t="s">
        <v>2050</v>
      </c>
      <c r="E904" s="4" t="s">
        <v>2182</v>
      </c>
      <c r="F904" s="4" t="s">
        <v>2294</v>
      </c>
      <c r="G904" s="9">
        <v>4</v>
      </c>
      <c r="H904" s="4" t="s">
        <v>30</v>
      </c>
      <c r="I904" s="4">
        <v>42</v>
      </c>
      <c r="J904" s="4">
        <v>1</v>
      </c>
      <c r="K904" s="1" t="s">
        <v>9</v>
      </c>
      <c r="L904" s="3" t="s">
        <v>2401</v>
      </c>
      <c r="M904" s="4" t="s">
        <v>2043</v>
      </c>
      <c r="N904" s="4" t="s">
        <v>2043</v>
      </c>
      <c r="O904" s="4" t="s">
        <v>2043</v>
      </c>
      <c r="P904" s="4" t="s">
        <v>2044</v>
      </c>
      <c r="U904" s="4" t="s">
        <v>2048</v>
      </c>
      <c r="Y904" s="12" t="str">
        <f t="shared" si="43"/>
        <v>48FF00</v>
      </c>
      <c r="Z904" s="9" t="str">
        <f>"cscript ""%ScrPath%"" ""%SrcPath%\"&amp;B904&amp;"\"&amp;B904&amp;".level"" ""%OutPath%\"&amp;C904&amp;""" -rus "&amp;J904&amp;" -peb "&amp;K904&amp;" -game "&amp;E904</f>
        <v>cscript "%ScrPath%" "%SrcPath%\War of The Oval4\War of The Oval4.level" "%OutPath%\HW1_War of The Oval4.level" -rus 1 -peb 7/8 -game HW1</v>
      </c>
      <c r="AA904" s="12" t="str">
        <f>"&lt;tr&gt;&lt;td&gt;"&amp;G904&amp;"&lt;/td&gt;&lt;td&gt;"&amp;A904&amp;"&lt;/td&gt;&lt;td&gt;"&amp;C904&amp;"&lt;/td&gt;&lt;td&gt;"&amp;D904&amp;"&lt;/td&gt;&lt;td&gt;"&amp;M904&amp;"&lt;/td&gt;&lt;td&gt;"&amp;N904&amp;"&lt;/td&gt;&lt;td&gt;"&amp;O904&amp;"&lt;/td&gt;&lt;td&gt;"&amp;P904&amp;"&lt;/td&gt;&lt;td&gt;"&amp;Q904&amp;"&lt;/td&gt;&lt;td&gt;"&amp;R904&amp;"&lt;/td&gt;&lt;td&gt;"&amp;S904&amp;"&lt;/td&gt;&lt;td&gt;"&amp;T904&amp;"&lt;/td&gt;&lt;td&gt;"&amp;U904&amp;"&lt;/td&gt;&lt;td&gt;"&amp;X904&amp;"&lt;/td&gt;&lt;/tr&gt;"</f>
        <v>&lt;tr&gt;&lt;td&gt;4&lt;/td&gt;&lt;td&gt;War of The Oval (2,4,or6)&lt;/td&gt;&lt;td&gt;HW1_War of The Oval4.level&lt;/td&gt;&lt;td&gt;Lagsy&lt;/td&gt;&lt;td&gt;r1&lt;/td&gt;&lt;td&gt;r1&lt;/td&gt;&lt;td&gt;r1&lt;/td&gt;&lt;td&gt;r2&lt;/td&gt;&lt;td&gt;&lt;/td&gt;&lt;td&gt;&lt;/td&gt;&lt;td&gt;&lt;/td&gt;&lt;td&gt;&lt;/td&gt;&lt;td&gt;***&lt;/td&gt;&lt;td&gt;&lt;/td&gt;&lt;/tr&gt;</v>
      </c>
      <c r="AB904" s="12" t="str">
        <f>"{"""&amp;C904&amp;""", [["&amp;A904&amp;"]],{"""&amp;M904&amp;""","""&amp;N904&amp;""","""&amp;O904&amp;""","""&amp;P904&amp;""","""&amp;Q904&amp;""","""&amp;R904&amp;""","""&amp;S904&amp;""","""&amp;T904&amp;""",},},"</f>
        <v>{"HW1_War of The Oval4.level", [[War of The Oval (2,4,or6)]],{"r1","r1","r1","r2","","","","",},},</v>
      </c>
      <c r="AC904" s="12" t="str">
        <f>""""&amp;B904&amp;""","</f>
        <v>"War of The Oval4",</v>
      </c>
      <c r="AD904" s="9" t="str">
        <f>"""C:\Program Files\Inkscape\inkscape.exe"" -f """&amp;B904&amp;".svg"" -e """&amp;E904&amp;"_"&amp;B904&amp;".png"""</f>
        <v>"C:\Program Files\Inkscape\inkscape.exe" -f "War of The Oval4.svg" -e "HW1_War of The Oval4.png"</v>
      </c>
      <c r="AE904" s="9" t="str">
        <f>"rename ss"&amp;TEXT(ROW(A903)-1,"00000")&amp;".tga """&amp;E904&amp;"_"&amp;B904&amp;"_thumb.tga"""</f>
        <v>rename ss00902.tga "HW1_War of The Oval4_thumb.tga"</v>
      </c>
      <c r="AF904" s="16" t="str">
        <f t="shared" si="44"/>
        <v>{Tags = "4p", Name = "HW1_War of The Oval4", Desc = [[&lt;c=48FF00&gt;War of The Oval (2,4,or6)&lt;/c&gt;]], MaxPlayers = 4,},</v>
      </c>
    </row>
    <row r="905" spans="1:32" x14ac:dyDescent="0.2">
      <c r="A905" s="4" t="s">
        <v>851</v>
      </c>
      <c r="B905" s="4" t="s">
        <v>1928</v>
      </c>
      <c r="C905" s="9" t="str">
        <f t="shared" si="42"/>
        <v>HW1_War of The Oval II4.level</v>
      </c>
      <c r="D905" s="4" t="s">
        <v>2050</v>
      </c>
      <c r="E905" s="4" t="s">
        <v>2182</v>
      </c>
      <c r="F905" s="4" t="s">
        <v>2294</v>
      </c>
      <c r="G905" s="9">
        <v>4</v>
      </c>
      <c r="H905" s="4" t="s">
        <v>30</v>
      </c>
      <c r="I905" s="4">
        <v>42</v>
      </c>
      <c r="J905" s="10" t="s">
        <v>803</v>
      </c>
      <c r="K905" s="3" t="s">
        <v>9</v>
      </c>
      <c r="L905" s="3" t="s">
        <v>2401</v>
      </c>
      <c r="M905" s="4" t="s">
        <v>2043</v>
      </c>
      <c r="N905" s="4" t="s">
        <v>2043</v>
      </c>
      <c r="O905" s="4" t="s">
        <v>2043</v>
      </c>
      <c r="P905" s="4" t="s">
        <v>2044</v>
      </c>
      <c r="U905" s="4" t="s">
        <v>2054</v>
      </c>
      <c r="Y905" s="12" t="str">
        <f t="shared" si="43"/>
        <v>48FF00</v>
      </c>
      <c r="Z905" s="9" t="str">
        <f>"cscript ""%ScrPath%"" ""%SrcPath%\"&amp;B905&amp;"\"&amp;B905&amp;".level"" ""%OutPath%\"&amp;C905&amp;""" -rus "&amp;J905&amp;" -peb "&amp;K905&amp;" -game "&amp;E905</f>
        <v>cscript "%ScrPath%" "%SrcPath%\War of The Oval II4\War of The Oval II4.level" "%OutPath%\HW1_War of The Oval II4.level" -rus 1 -peb 7/8 -game HW1</v>
      </c>
      <c r="AA905" s="12" t="str">
        <f>"&lt;tr&gt;&lt;td&gt;"&amp;G905&amp;"&lt;/td&gt;&lt;td&gt;"&amp;A905&amp;"&lt;/td&gt;&lt;td&gt;"&amp;C905&amp;"&lt;/td&gt;&lt;td&gt;"&amp;D905&amp;"&lt;/td&gt;&lt;td&gt;"&amp;M905&amp;"&lt;/td&gt;&lt;td&gt;"&amp;N905&amp;"&lt;/td&gt;&lt;td&gt;"&amp;O905&amp;"&lt;/td&gt;&lt;td&gt;"&amp;P905&amp;"&lt;/td&gt;&lt;td&gt;"&amp;Q905&amp;"&lt;/td&gt;&lt;td&gt;"&amp;R905&amp;"&lt;/td&gt;&lt;td&gt;"&amp;S905&amp;"&lt;/td&gt;&lt;td&gt;"&amp;T905&amp;"&lt;/td&gt;&lt;td&gt;"&amp;U905&amp;"&lt;/td&gt;&lt;td&gt;"&amp;X905&amp;"&lt;/td&gt;&lt;/tr&gt;"</f>
        <v>&lt;tr&gt;&lt;td&gt;4&lt;/td&gt;&lt;td&gt;War of The Oval II(2,4,or6)&lt;/td&gt;&lt;td&gt;HW1_War of The Oval II4.level&lt;/td&gt;&lt;td&gt;Lagsy&lt;/td&gt;&lt;td&gt;r1&lt;/td&gt;&lt;td&gt;r1&lt;/td&gt;&lt;td&gt;r1&lt;/td&gt;&lt;td&gt;r2&lt;/td&gt;&lt;td&gt;&lt;/td&gt;&lt;td&gt;&lt;/td&gt;&lt;td&gt;&lt;/td&gt;&lt;td&gt;&lt;/td&gt;&lt;td&gt;*&lt;/td&gt;&lt;td&gt;&lt;/td&gt;&lt;/tr&gt;</v>
      </c>
      <c r="AB905" s="12" t="str">
        <f>"{"""&amp;C905&amp;""", [["&amp;A905&amp;"]],{"""&amp;M905&amp;""","""&amp;N905&amp;""","""&amp;O905&amp;""","""&amp;P905&amp;""","""&amp;Q905&amp;""","""&amp;R905&amp;""","""&amp;S905&amp;""","""&amp;T905&amp;""",},},"</f>
        <v>{"HW1_War of The Oval II4.level", [[War of The Oval II(2,4,or6)]],{"r1","r1","r1","r2","","","","",},},</v>
      </c>
      <c r="AC905" s="12" t="str">
        <f>""""&amp;B905&amp;""","</f>
        <v>"War of The Oval II4",</v>
      </c>
      <c r="AD905" s="9" t="str">
        <f>"""C:\Program Files\Inkscape\inkscape.exe"" -f """&amp;B905&amp;".svg"" -e """&amp;E905&amp;"_"&amp;B905&amp;".png"""</f>
        <v>"C:\Program Files\Inkscape\inkscape.exe" -f "War of The Oval II4.svg" -e "HW1_War of The Oval II4.png"</v>
      </c>
      <c r="AE905" s="9" t="str">
        <f>"rename ss"&amp;TEXT(ROW(A904)-1,"00000")&amp;".tga """&amp;E905&amp;"_"&amp;B905&amp;"_thumb.tga"""</f>
        <v>rename ss00903.tga "HW1_War of The Oval II4_thumb.tga"</v>
      </c>
      <c r="AF905" s="16" t="str">
        <f t="shared" si="44"/>
        <v>{Tags = "4p", Name = "HW1_War of The Oval II4", Desc = [[&lt;c=48FF00&gt;War of The Oval II(2,4,or6)&lt;/c&gt;]], MaxPlayers = 4,},</v>
      </c>
    </row>
    <row r="906" spans="1:32" x14ac:dyDescent="0.2">
      <c r="A906" s="4" t="s">
        <v>853</v>
      </c>
      <c r="B906" s="4" t="s">
        <v>1932</v>
      </c>
      <c r="C906" s="9" t="str">
        <f t="shared" si="42"/>
        <v>HW1_War of the Pyramid4.level</v>
      </c>
      <c r="D906" s="4" t="s">
        <v>2050</v>
      </c>
      <c r="E906" s="4" t="s">
        <v>2182</v>
      </c>
      <c r="F906" s="4" t="s">
        <v>2294</v>
      </c>
      <c r="G906" s="9">
        <v>4</v>
      </c>
      <c r="H906" s="4" t="s">
        <v>30</v>
      </c>
      <c r="I906" s="4">
        <v>11</v>
      </c>
      <c r="J906" s="10" t="s">
        <v>5</v>
      </c>
      <c r="K906" s="3" t="s">
        <v>534</v>
      </c>
      <c r="L906" s="3" t="s">
        <v>2401</v>
      </c>
      <c r="M906" s="4" t="s">
        <v>2043</v>
      </c>
      <c r="N906" s="4" t="s">
        <v>2043</v>
      </c>
      <c r="O906" s="4" t="s">
        <v>2043</v>
      </c>
      <c r="P906" s="4" t="s">
        <v>2043</v>
      </c>
      <c r="U906" s="4" t="s">
        <v>2046</v>
      </c>
      <c r="Y906" s="12" t="str">
        <f t="shared" si="43"/>
        <v>48FF00</v>
      </c>
      <c r="Z906" s="9" t="str">
        <f>"cscript ""%ScrPath%"" ""%SrcPath%\"&amp;B906&amp;"\"&amp;B906&amp;".level"" ""%OutPath%\"&amp;C906&amp;""" -rus "&amp;J906&amp;" -peb "&amp;K906&amp;" -game "&amp;E906</f>
        <v>cscript "%ScrPath%" "%SrcPath%\War of the Pyramid4\War of the Pyramid4.level" "%OutPath%\HW1_War of the Pyramid4.level" -rus 1/8 -peb 15/16 -game HW1</v>
      </c>
      <c r="AA906" s="12" t="str">
        <f>"&lt;tr&gt;&lt;td&gt;"&amp;G906&amp;"&lt;/td&gt;&lt;td&gt;"&amp;A906&amp;"&lt;/td&gt;&lt;td&gt;"&amp;C906&amp;"&lt;/td&gt;&lt;td&gt;"&amp;D906&amp;"&lt;/td&gt;&lt;td&gt;"&amp;M906&amp;"&lt;/td&gt;&lt;td&gt;"&amp;N906&amp;"&lt;/td&gt;&lt;td&gt;"&amp;O906&amp;"&lt;/td&gt;&lt;td&gt;"&amp;P906&amp;"&lt;/td&gt;&lt;td&gt;"&amp;Q906&amp;"&lt;/td&gt;&lt;td&gt;"&amp;R906&amp;"&lt;/td&gt;&lt;td&gt;"&amp;S906&amp;"&lt;/td&gt;&lt;td&gt;"&amp;T906&amp;"&lt;/td&gt;&lt;td&gt;"&amp;U906&amp;"&lt;/td&gt;&lt;td&gt;"&amp;X906&amp;"&lt;/td&gt;&lt;/tr&gt;"</f>
        <v>&lt;tr&gt;&lt;td&gt;4&lt;/td&gt;&lt;td&gt;War of the Pyramid (2,4,6,or8)&lt;/td&gt;&lt;td&gt;HW1_War of the Pyramid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906" s="12" t="str">
        <f>"{"""&amp;C906&amp;""", [["&amp;A906&amp;"]],{"""&amp;M906&amp;""","""&amp;N906&amp;""","""&amp;O906&amp;""","""&amp;P906&amp;""","""&amp;Q906&amp;""","""&amp;R906&amp;""","""&amp;S906&amp;""","""&amp;T906&amp;""",},},"</f>
        <v>{"HW1_War of the Pyramid4.level", [[War of the Pyramid (2,4,6,or8)]],{"r1","r1","r1","r1","","","","",},},</v>
      </c>
      <c r="AC906" s="12" t="str">
        <f>""""&amp;B906&amp;""","</f>
        <v>"War of the Pyramid4",</v>
      </c>
      <c r="AD906" s="9" t="str">
        <f>"""C:\Program Files\Inkscape\inkscape.exe"" -f """&amp;B906&amp;".svg"" -e """&amp;E906&amp;"_"&amp;B906&amp;".png"""</f>
        <v>"C:\Program Files\Inkscape\inkscape.exe" -f "War of the Pyramid4.svg" -e "HW1_War of the Pyramid4.png"</v>
      </c>
      <c r="AE906" s="9" t="str">
        <f>"rename ss"&amp;TEXT(ROW(A905)-1,"00000")&amp;".tga """&amp;E906&amp;"_"&amp;B906&amp;"_thumb.tga"""</f>
        <v>rename ss00904.tga "HW1_War of the Pyramid4_thumb.tga"</v>
      </c>
      <c r="AF906" s="16" t="str">
        <f t="shared" si="44"/>
        <v>{Tags = "4p", Name = "HW1_War of the Pyramid4", Desc = [[&lt;c=48FF00&gt;War of the Pyramid (2,4,6,or8)&lt;/c&gt;]], MaxPlayers = 4,},</v>
      </c>
    </row>
    <row r="907" spans="1:32" x14ac:dyDescent="0.2">
      <c r="A907" s="4" t="s">
        <v>315</v>
      </c>
      <c r="B907" s="4" t="s">
        <v>1936</v>
      </c>
      <c r="C907" s="9" t="str">
        <f t="shared" si="42"/>
        <v>HW1_War of the Ring 4.level</v>
      </c>
      <c r="D907" s="4" t="s">
        <v>2106</v>
      </c>
      <c r="E907" s="4" t="s">
        <v>2182</v>
      </c>
      <c r="F907" s="4" t="s">
        <v>2294</v>
      </c>
      <c r="G907" s="9">
        <v>4</v>
      </c>
      <c r="H907" s="4" t="s">
        <v>35</v>
      </c>
      <c r="I907" s="4">
        <v>15</v>
      </c>
      <c r="J907" s="4" t="s">
        <v>803</v>
      </c>
      <c r="K907" s="1" t="s">
        <v>533</v>
      </c>
      <c r="L907" s="3" t="s">
        <v>2401</v>
      </c>
      <c r="M907" s="4" t="s">
        <v>2043</v>
      </c>
      <c r="N907" s="4" t="s">
        <v>2043</v>
      </c>
      <c r="O907" s="4" t="s">
        <v>2043</v>
      </c>
      <c r="P907" s="4" t="s">
        <v>2043</v>
      </c>
      <c r="U907" s="4" t="s">
        <v>2057</v>
      </c>
      <c r="Y907" s="12" t="str">
        <f t="shared" si="43"/>
        <v>48FF00</v>
      </c>
      <c r="Z907" s="9" t="str">
        <f>"cscript ""%ScrPath%"" ""%SrcPath%\"&amp;B907&amp;"\"&amp;B907&amp;".level"" ""%OutPath%\"&amp;C907&amp;""" -rus "&amp;J907&amp;" -peb "&amp;K907&amp;" -game "&amp;E907</f>
        <v>cscript "%ScrPath%" "%SrcPath%\War of the Ring 4\War of the Ring 4.level" "%OutPath%\HW1_War of the Ring 4.level" -rus 1 -peb 4/5 -game HW1</v>
      </c>
      <c r="AA907" s="12" t="str">
        <f>"&lt;tr&gt;&lt;td&gt;"&amp;G907&amp;"&lt;/td&gt;&lt;td&gt;"&amp;A907&amp;"&lt;/td&gt;&lt;td&gt;"&amp;C907&amp;"&lt;/td&gt;&lt;td&gt;"&amp;D907&amp;"&lt;/td&gt;&lt;td&gt;"&amp;M907&amp;"&lt;/td&gt;&lt;td&gt;"&amp;N907&amp;"&lt;/td&gt;&lt;td&gt;"&amp;O907&amp;"&lt;/td&gt;&lt;td&gt;"&amp;P907&amp;"&lt;/td&gt;&lt;td&gt;"&amp;Q907&amp;"&lt;/td&gt;&lt;td&gt;"&amp;R907&amp;"&lt;/td&gt;&lt;td&gt;"&amp;S907&amp;"&lt;/td&gt;&lt;td&gt;"&amp;T907&amp;"&lt;/td&gt;&lt;td&gt;"&amp;U907&amp;"&lt;/td&gt;&lt;td&gt;"&amp;X907&amp;"&lt;/td&gt;&lt;/tr&gt;"</f>
        <v>&lt;tr&gt;&lt;td&gt;4&lt;/td&gt;&lt;td&gt;War of the Ring (2-6)&lt;/td&gt;&lt;td&gt;HW1_War of the Ring 4.level&lt;/td&gt;&lt;td&gt;Beltemall&lt;/td&gt;&lt;td&gt;r1&lt;/td&gt;&lt;td&gt;r1&lt;/td&gt;&lt;td&gt;r1&lt;/td&gt;&lt;td&gt;r1&lt;/td&gt;&lt;td&gt;&lt;/td&gt;&lt;td&gt;&lt;/td&gt;&lt;td&gt;&lt;/td&gt;&lt;td&gt;&lt;/td&gt;&lt;td&gt;****&lt;/td&gt;&lt;td&gt;&lt;/td&gt;&lt;/tr&gt;</v>
      </c>
      <c r="AB907" s="12" t="str">
        <f>"{"""&amp;C907&amp;""", [["&amp;A907&amp;"]],{"""&amp;M907&amp;""","""&amp;N907&amp;""","""&amp;O907&amp;""","""&amp;P907&amp;""","""&amp;Q907&amp;""","""&amp;R907&amp;""","""&amp;S907&amp;""","""&amp;T907&amp;""",},},"</f>
        <v>{"HW1_War of the Ring 4.level", [[War of the Ring (2-6)]],{"r1","r1","r1","r1","","","","",},},</v>
      </c>
      <c r="AC907" s="12" t="str">
        <f>""""&amp;B907&amp;""","</f>
        <v>"War of the Ring 4",</v>
      </c>
      <c r="AD907" s="9" t="str">
        <f>"""C:\Program Files\Inkscape\inkscape.exe"" -f """&amp;B907&amp;".svg"" -e """&amp;E907&amp;"_"&amp;B907&amp;".png"""</f>
        <v>"C:\Program Files\Inkscape\inkscape.exe" -f "War of the Ring 4.svg" -e "HW1_War of the Ring 4.png"</v>
      </c>
      <c r="AE907" s="9" t="str">
        <f>"rename ss"&amp;TEXT(ROW(A906)-1,"00000")&amp;".tga """&amp;E907&amp;"_"&amp;B907&amp;"_thumb.tga"""</f>
        <v>rename ss00905.tga "HW1_War of the Ring 4_thumb.tga"</v>
      </c>
      <c r="AF907" s="16" t="str">
        <f t="shared" si="44"/>
        <v>{Tags = "4p", Name = "HW1_War of the Ring 4", Desc = [[&lt;c=48FF00&gt;War of the Ring (2-6)&lt;/c&gt;]], MaxPlayers = 4,},</v>
      </c>
    </row>
    <row r="908" spans="1:32" x14ac:dyDescent="0.2">
      <c r="A908" s="4" t="s">
        <v>429</v>
      </c>
      <c r="B908" s="4" t="s">
        <v>1381</v>
      </c>
      <c r="C908" s="9" t="str">
        <f t="shared" si="42"/>
        <v>HW1_ESG WOR I 4.level</v>
      </c>
      <c r="D908" s="4" t="s">
        <v>2175</v>
      </c>
      <c r="E908" s="4" t="s">
        <v>2182</v>
      </c>
      <c r="F908" s="4" t="s">
        <v>2294</v>
      </c>
      <c r="G908" s="9">
        <v>4</v>
      </c>
      <c r="H908" s="4" t="s">
        <v>53</v>
      </c>
      <c r="I908" s="4">
        <v>26</v>
      </c>
      <c r="J908" s="10" t="s">
        <v>803</v>
      </c>
      <c r="K908" s="3" t="s">
        <v>9</v>
      </c>
      <c r="L908" s="3" t="s">
        <v>2401</v>
      </c>
      <c r="M908" s="4" t="s">
        <v>2043</v>
      </c>
      <c r="N908" s="4" t="s">
        <v>2043</v>
      </c>
      <c r="O908" s="4" t="s">
        <v>2043</v>
      </c>
      <c r="P908" s="4" t="s">
        <v>2043</v>
      </c>
      <c r="U908" s="4" t="s">
        <v>2057</v>
      </c>
      <c r="Y908" s="12" t="str">
        <f t="shared" si="43"/>
        <v>48FF00</v>
      </c>
      <c r="Z908" s="9" t="str">
        <f>"cscript ""%ScrPath%"" ""%SrcPath%\"&amp;B908&amp;"\"&amp;B908&amp;".level"" ""%OutPath%\"&amp;C908&amp;""" -rus "&amp;J908&amp;" -peb "&amp;K908&amp;" -game "&amp;E908</f>
        <v>cscript "%ScrPath%" "%SrcPath%\ESG WOR I 4\ESG WOR I 4.level" "%OutPath%\HW1_ESG WOR I 4.level" -rus 1 -peb 7/8 -game HW1</v>
      </c>
      <c r="AA908" s="12" t="str">
        <f>"&lt;tr&gt;&lt;td&gt;"&amp;G908&amp;"&lt;/td&gt;&lt;td&gt;"&amp;A908&amp;"&lt;/td&gt;&lt;td&gt;"&amp;C908&amp;"&lt;/td&gt;&lt;td&gt;"&amp;D908&amp;"&lt;/td&gt;&lt;td&gt;"&amp;M908&amp;"&lt;/td&gt;&lt;td&gt;"&amp;N908&amp;"&lt;/td&gt;&lt;td&gt;"&amp;O908&amp;"&lt;/td&gt;&lt;td&gt;"&amp;P908&amp;"&lt;/td&gt;&lt;td&gt;"&amp;Q908&amp;"&lt;/td&gt;&lt;td&gt;"&amp;R908&amp;"&lt;/td&gt;&lt;td&gt;"&amp;S908&amp;"&lt;/td&gt;&lt;td&gt;"&amp;T908&amp;"&lt;/td&gt;&lt;td&gt;"&amp;U908&amp;"&lt;/td&gt;&lt;td&gt;"&amp;X908&amp;"&lt;/td&gt;&lt;/tr&gt;"</f>
        <v>&lt;tr&gt;&lt;td&gt;4&lt;/td&gt;&lt;td&gt;War of the Ring II New BG( NO CARRIER)&lt;/td&gt;&lt;td&gt;HW1_ESG WOR I 4.level&lt;/td&gt;&lt;td&gt;ESG LS&lt;/td&gt;&lt;td&gt;r1&lt;/td&gt;&lt;td&gt;r1&lt;/td&gt;&lt;td&gt;r1&lt;/td&gt;&lt;td&gt;r1&lt;/td&gt;&lt;td&gt;&lt;/td&gt;&lt;td&gt;&lt;/td&gt;&lt;td&gt;&lt;/td&gt;&lt;td&gt;&lt;/td&gt;&lt;td&gt;****&lt;/td&gt;&lt;td&gt;&lt;/td&gt;&lt;/tr&gt;</v>
      </c>
      <c r="AB908" s="12" t="str">
        <f>"{"""&amp;C908&amp;""", [["&amp;A908&amp;"]],{"""&amp;M908&amp;""","""&amp;N908&amp;""","""&amp;O908&amp;""","""&amp;P908&amp;""","""&amp;Q908&amp;""","""&amp;R908&amp;""","""&amp;S908&amp;""","""&amp;T908&amp;""",},},"</f>
        <v>{"HW1_ESG WOR I 4.level", [[War of the Ring II New BG( NO CARRIER)]],{"r1","r1","r1","r1","","","","",},},</v>
      </c>
      <c r="AC908" s="12" t="str">
        <f>""""&amp;B908&amp;""","</f>
        <v>"ESG WOR I 4",</v>
      </c>
      <c r="AD908" s="9" t="str">
        <f>"""C:\Program Files\Inkscape\inkscape.exe"" -f """&amp;B908&amp;".svg"" -e """&amp;E908&amp;"_"&amp;B908&amp;".png"""</f>
        <v>"C:\Program Files\Inkscape\inkscape.exe" -f "ESG WOR I 4.svg" -e "HW1_ESG WOR I 4.png"</v>
      </c>
      <c r="AE908" s="9" t="str">
        <f>"rename ss"&amp;TEXT(ROW(A907)-1,"00000")&amp;".tga """&amp;E908&amp;"_"&amp;B908&amp;"_thumb.tga"""</f>
        <v>rename ss00906.tga "HW1_ESG WOR I 4_thumb.tga"</v>
      </c>
      <c r="AF908" s="16" t="str">
        <f t="shared" si="44"/>
        <v>{Tags = "4p", Name = "HW1_ESG WOR I 4", Desc = [[&lt;c=48FF00&gt;War of the Ring II New BG( NO CARRIER)&lt;/c&gt;]], MaxPlayers = 4,},</v>
      </c>
    </row>
    <row r="909" spans="1:32" x14ac:dyDescent="0.2">
      <c r="A909" s="4" t="s">
        <v>504</v>
      </c>
      <c r="B909" s="4" t="s">
        <v>1678</v>
      </c>
      <c r="C909" s="9" t="str">
        <f t="shared" si="42"/>
        <v>HW1_Pax WOR I 4.level</v>
      </c>
      <c r="D909" s="4" t="s">
        <v>2176</v>
      </c>
      <c r="E909" s="4" t="s">
        <v>2182</v>
      </c>
      <c r="F909" s="4" t="s">
        <v>2294</v>
      </c>
      <c r="G909" s="9">
        <v>4</v>
      </c>
      <c r="H909" s="4" t="s">
        <v>35</v>
      </c>
      <c r="I909" s="4">
        <v>26</v>
      </c>
      <c r="J909" s="10" t="s">
        <v>803</v>
      </c>
      <c r="K909" s="3" t="s">
        <v>9</v>
      </c>
      <c r="L909" s="3" t="s">
        <v>2401</v>
      </c>
      <c r="M909" s="4" t="s">
        <v>2043</v>
      </c>
      <c r="N909" s="4" t="s">
        <v>2043</v>
      </c>
      <c r="O909" s="4" t="s">
        <v>2043</v>
      </c>
      <c r="P909" s="4" t="s">
        <v>2043</v>
      </c>
      <c r="U909" s="4" t="s">
        <v>2057</v>
      </c>
      <c r="Y909" s="12" t="str">
        <f t="shared" si="43"/>
        <v>48FF00</v>
      </c>
      <c r="Z909" s="9" t="str">
        <f>"cscript ""%ScrPath%"" ""%SrcPath%\"&amp;B909&amp;"\"&amp;B909&amp;".level"" ""%OutPath%\"&amp;C909&amp;""" -rus "&amp;J909&amp;" -peb "&amp;K909&amp;" -game "&amp;E909</f>
        <v>cscript "%ScrPath%" "%SrcPath%\Pax WOR I 4\Pax WOR I 4.level" "%OutPath%\HW1_Pax WOR I 4.level" -rus 1 -peb 7/8 -game HW1</v>
      </c>
      <c r="AA909" s="12" t="str">
        <f>"&lt;tr&gt;&lt;td&gt;"&amp;G909&amp;"&lt;/td&gt;&lt;td&gt;"&amp;A909&amp;"&lt;/td&gt;&lt;td&gt;"&amp;C909&amp;"&lt;/td&gt;&lt;td&gt;"&amp;D909&amp;"&lt;/td&gt;&lt;td&gt;"&amp;M909&amp;"&lt;/td&gt;&lt;td&gt;"&amp;N909&amp;"&lt;/td&gt;&lt;td&gt;"&amp;O909&amp;"&lt;/td&gt;&lt;td&gt;"&amp;P909&amp;"&lt;/td&gt;&lt;td&gt;"&amp;Q909&amp;"&lt;/td&gt;&lt;td&gt;"&amp;R909&amp;"&lt;/td&gt;&lt;td&gt;"&amp;S909&amp;"&lt;/td&gt;&lt;td&gt;"&amp;T909&amp;"&lt;/td&gt;&lt;td&gt;"&amp;U909&amp;"&lt;/td&gt;&lt;td&gt;"&amp;X909&amp;"&lt;/td&gt;&lt;/tr&gt;"</f>
        <v>&lt;tr&gt;&lt;td&gt;4&lt;/td&gt;&lt;td&gt;War of the Ring II( NO CARRIER)&lt;/td&gt;&lt;td&gt;HW1_Pax WOR I 4.level&lt;/td&gt;&lt;td&gt;PaxRomana, Beltemall&lt;/td&gt;&lt;td&gt;r1&lt;/td&gt;&lt;td&gt;r1&lt;/td&gt;&lt;td&gt;r1&lt;/td&gt;&lt;td&gt;r1&lt;/td&gt;&lt;td&gt;&lt;/td&gt;&lt;td&gt;&lt;/td&gt;&lt;td&gt;&lt;/td&gt;&lt;td&gt;&lt;/td&gt;&lt;td&gt;****&lt;/td&gt;&lt;td&gt;&lt;/td&gt;&lt;/tr&gt;</v>
      </c>
      <c r="AB909" s="12" t="str">
        <f>"{"""&amp;C909&amp;""", [["&amp;A909&amp;"]],{"""&amp;M909&amp;""","""&amp;N909&amp;""","""&amp;O909&amp;""","""&amp;P909&amp;""","""&amp;Q909&amp;""","""&amp;R909&amp;""","""&amp;S909&amp;""","""&amp;T909&amp;""",},},"</f>
        <v>{"HW1_Pax WOR I 4.level", [[War of the Ring II( NO CARRIER)]],{"r1","r1","r1","r1","","","","",},},</v>
      </c>
      <c r="AC909" s="12" t="str">
        <f>""""&amp;B909&amp;""","</f>
        <v>"Pax WOR I 4",</v>
      </c>
      <c r="AD909" s="9" t="str">
        <f>"""C:\Program Files\Inkscape\inkscape.exe"" -f """&amp;B909&amp;".svg"" -e """&amp;E909&amp;"_"&amp;B909&amp;".png"""</f>
        <v>"C:\Program Files\Inkscape\inkscape.exe" -f "Pax WOR I 4.svg" -e "HW1_Pax WOR I 4.png"</v>
      </c>
      <c r="AE909" s="9" t="str">
        <f>"rename ss"&amp;TEXT(ROW(A908)-1,"00000")&amp;".tga """&amp;E909&amp;"_"&amp;B909&amp;"_thumb.tga"""</f>
        <v>rename ss00907.tga "HW1_Pax WOR I 4_thumb.tga"</v>
      </c>
      <c r="AF909" s="16" t="str">
        <f t="shared" si="44"/>
        <v>{Tags = "4p", Name = "HW1_Pax WOR I 4", Desc = [[&lt;c=48FF00&gt;War of the Ring II( NO CARRIER)&lt;/c&gt;]], MaxPlayers = 4,},</v>
      </c>
    </row>
    <row r="910" spans="1:32" x14ac:dyDescent="0.2">
      <c r="A910" s="4" t="s">
        <v>854</v>
      </c>
      <c r="B910" s="4" t="s">
        <v>1939</v>
      </c>
      <c r="C910" s="9" t="str">
        <f t="shared" si="42"/>
        <v>HW1_War of the RingII 4.level</v>
      </c>
      <c r="D910" s="4" t="s">
        <v>2106</v>
      </c>
      <c r="E910" s="4" t="s">
        <v>2182</v>
      </c>
      <c r="F910" s="4" t="s">
        <v>2294</v>
      </c>
      <c r="G910" s="9">
        <v>4</v>
      </c>
      <c r="H910" s="4" t="s">
        <v>35</v>
      </c>
      <c r="I910" s="4">
        <v>12</v>
      </c>
      <c r="J910" s="10" t="s">
        <v>803</v>
      </c>
      <c r="K910" s="3" t="s">
        <v>9</v>
      </c>
      <c r="L910" s="3" t="s">
        <v>2401</v>
      </c>
      <c r="M910" s="4" t="s">
        <v>2043</v>
      </c>
      <c r="N910" s="4" t="s">
        <v>2043</v>
      </c>
      <c r="O910" s="4" t="s">
        <v>2043</v>
      </c>
      <c r="P910" s="4" t="s">
        <v>2043</v>
      </c>
      <c r="U910" s="4" t="s">
        <v>2057</v>
      </c>
      <c r="Y910" s="12" t="str">
        <f t="shared" si="43"/>
        <v>48FF00</v>
      </c>
      <c r="Z910" s="9" t="str">
        <f>"cscript ""%ScrPath%"" ""%SrcPath%\"&amp;B910&amp;"\"&amp;B910&amp;".level"" ""%OutPath%\"&amp;C910&amp;""" -rus "&amp;J910&amp;" -peb "&amp;K910&amp;" -game "&amp;E910</f>
        <v>cscript "%ScrPath%" "%SrcPath%\War of the RingII 4\War of the RingII 4.level" "%OutPath%\HW1_War of the RingII 4.level" -rus 1 -peb 7/8 -game HW1</v>
      </c>
      <c r="AA910" s="12" t="str">
        <f>"&lt;tr&gt;&lt;td&gt;"&amp;G910&amp;"&lt;/td&gt;&lt;td&gt;"&amp;A910&amp;"&lt;/td&gt;&lt;td&gt;"&amp;C910&amp;"&lt;/td&gt;&lt;td&gt;"&amp;D910&amp;"&lt;/td&gt;&lt;td&gt;"&amp;M910&amp;"&lt;/td&gt;&lt;td&gt;"&amp;N910&amp;"&lt;/td&gt;&lt;td&gt;"&amp;O910&amp;"&lt;/td&gt;&lt;td&gt;"&amp;P910&amp;"&lt;/td&gt;&lt;td&gt;"&amp;Q910&amp;"&lt;/td&gt;&lt;td&gt;"&amp;R910&amp;"&lt;/td&gt;&lt;td&gt;"&amp;S910&amp;"&lt;/td&gt;&lt;td&gt;"&amp;T910&amp;"&lt;/td&gt;&lt;td&gt;"&amp;U910&amp;"&lt;/td&gt;&lt;td&gt;"&amp;X910&amp;"&lt;/td&gt;&lt;/tr&gt;"</f>
        <v>&lt;tr&gt;&lt;td&gt;4&lt;/td&gt;&lt;td&gt;War of the RingII (2-6)&lt;/td&gt;&lt;td&gt;HW1_War of the RingII 4.level&lt;/td&gt;&lt;td&gt;Beltemall&lt;/td&gt;&lt;td&gt;r1&lt;/td&gt;&lt;td&gt;r1&lt;/td&gt;&lt;td&gt;r1&lt;/td&gt;&lt;td&gt;r1&lt;/td&gt;&lt;td&gt;&lt;/td&gt;&lt;td&gt;&lt;/td&gt;&lt;td&gt;&lt;/td&gt;&lt;td&gt;&lt;/td&gt;&lt;td&gt;****&lt;/td&gt;&lt;td&gt;&lt;/td&gt;&lt;/tr&gt;</v>
      </c>
      <c r="AB910" s="12" t="str">
        <f>"{"""&amp;C910&amp;""", [["&amp;A910&amp;"]],{"""&amp;M910&amp;""","""&amp;N910&amp;""","""&amp;O910&amp;""","""&amp;P910&amp;""","""&amp;Q910&amp;""","""&amp;R910&amp;""","""&amp;S910&amp;""","""&amp;T910&amp;""",},},"</f>
        <v>{"HW1_War of the RingII 4.level", [[War of the RingII (2-6)]],{"r1","r1","r1","r1","","","","",},},</v>
      </c>
      <c r="AC910" s="12" t="str">
        <f>""""&amp;B910&amp;""","</f>
        <v>"War of the RingII 4",</v>
      </c>
      <c r="AD910" s="9" t="str">
        <f>"""C:\Program Files\Inkscape\inkscape.exe"" -f """&amp;B910&amp;".svg"" -e """&amp;E910&amp;"_"&amp;B910&amp;".png"""</f>
        <v>"C:\Program Files\Inkscape\inkscape.exe" -f "War of the RingII 4.svg" -e "HW1_War of the RingII 4.png"</v>
      </c>
      <c r="AE910" s="9" t="str">
        <f>"rename ss"&amp;TEXT(ROW(A909)-1,"00000")&amp;".tga """&amp;E910&amp;"_"&amp;B910&amp;"_thumb.tga"""</f>
        <v>rename ss00908.tga "HW1_War of the RingII 4_thumb.tga"</v>
      </c>
      <c r="AF910" s="16" t="str">
        <f t="shared" si="44"/>
        <v>{Tags = "4p", Name = "HW1_War of the RingII 4", Desc = [[&lt;c=48FF00&gt;War of the RingII (2-6)&lt;/c&gt;]], MaxPlayers = 4,},</v>
      </c>
    </row>
    <row r="911" spans="1:32" x14ac:dyDescent="0.2">
      <c r="A911" s="4" t="s">
        <v>862</v>
      </c>
      <c r="B911" s="4" t="s">
        <v>1113</v>
      </c>
      <c r="C911" s="9" t="str">
        <f t="shared" si="42"/>
        <v>HW1_Wor Small4.level</v>
      </c>
      <c r="D911" s="4" t="s">
        <v>2097</v>
      </c>
      <c r="E911" s="4" t="s">
        <v>2182</v>
      </c>
      <c r="F911" s="4" t="s">
        <v>2294</v>
      </c>
      <c r="G911" s="9">
        <v>4</v>
      </c>
      <c r="H911" s="4" t="s">
        <v>59</v>
      </c>
      <c r="I911" s="4">
        <v>25</v>
      </c>
      <c r="J911" s="4">
        <v>1</v>
      </c>
      <c r="K911" s="1" t="s">
        <v>9</v>
      </c>
      <c r="L911" s="3" t="s">
        <v>2401</v>
      </c>
      <c r="M911" s="4" t="s">
        <v>2043</v>
      </c>
      <c r="N911" s="4" t="s">
        <v>2043</v>
      </c>
      <c r="O911" s="4" t="s">
        <v>2043</v>
      </c>
      <c r="P911" s="4" t="s">
        <v>2043</v>
      </c>
      <c r="U911" s="10" t="s">
        <v>2048</v>
      </c>
      <c r="Y911" s="12" t="str">
        <f t="shared" si="43"/>
        <v>48FF00</v>
      </c>
      <c r="Z911" s="9" t="str">
        <f>"cscript ""%ScrPath%"" ""%SrcPath%\"&amp;B911&amp;"\"&amp;B911&amp;".level"" ""%OutPath%\"&amp;C911&amp;""" -rus "&amp;J911&amp;" -peb "&amp;K911&amp;" -game "&amp;E911</f>
        <v>cscript "%ScrPath%" "%SrcPath%\Wor Small4\Wor Small4.level" "%OutPath%\HW1_Wor Small4.level" -rus 1 -peb 7/8 -game HW1</v>
      </c>
      <c r="AA911" s="12" t="str">
        <f>"&lt;tr&gt;&lt;td&gt;"&amp;G911&amp;"&lt;/td&gt;&lt;td&gt;"&amp;A911&amp;"&lt;/td&gt;&lt;td&gt;"&amp;C911&amp;"&lt;/td&gt;&lt;td&gt;"&amp;D911&amp;"&lt;/td&gt;&lt;td&gt;"&amp;M911&amp;"&lt;/td&gt;&lt;td&gt;"&amp;N911&amp;"&lt;/td&gt;&lt;td&gt;"&amp;O911&amp;"&lt;/td&gt;&lt;td&gt;"&amp;P911&amp;"&lt;/td&gt;&lt;td&gt;"&amp;Q911&amp;"&lt;/td&gt;&lt;td&gt;"&amp;R911&amp;"&lt;/td&gt;&lt;td&gt;"&amp;S911&amp;"&lt;/td&gt;&lt;td&gt;"&amp;T911&amp;"&lt;/td&gt;&lt;td&gt;"&amp;U911&amp;"&lt;/td&gt;&lt;td&gt;"&amp;X911&amp;"&lt;/td&gt;&lt;/tr&gt;"</f>
        <v>&lt;tr&gt;&lt;td&gt;4&lt;/td&gt;&lt;td&gt;War of the Small Ring (2or4)&lt;/td&gt;&lt;td&gt;HW1_Wor Small4.level&lt;/td&gt;&lt;td&gt;Sir Lagg0r&lt;/td&gt;&lt;td&gt;r1&lt;/td&gt;&lt;td&gt;r1&lt;/td&gt;&lt;td&gt;r1&lt;/td&gt;&lt;td&gt;r1&lt;/td&gt;&lt;td&gt;&lt;/td&gt;&lt;td&gt;&lt;/td&gt;&lt;td&gt;&lt;/td&gt;&lt;td&gt;&lt;/td&gt;&lt;td&gt;***&lt;/td&gt;&lt;td&gt;&lt;/td&gt;&lt;/tr&gt;</v>
      </c>
      <c r="AB911" s="12" t="str">
        <f>"{"""&amp;C911&amp;""", [["&amp;A911&amp;"]],{"""&amp;M911&amp;""","""&amp;N911&amp;""","""&amp;O911&amp;""","""&amp;P911&amp;""","""&amp;Q911&amp;""","""&amp;R911&amp;""","""&amp;S911&amp;""","""&amp;T911&amp;""",},},"</f>
        <v>{"HW1_Wor Small4.level", [[War of the Small Ring (2or4)]],{"r1","r1","r1","r1","","","","",},},</v>
      </c>
      <c r="AC911" s="12" t="str">
        <f>""""&amp;B911&amp;""","</f>
        <v>"Wor Small4",</v>
      </c>
      <c r="AD911" s="9" t="str">
        <f>"""C:\Program Files\Inkscape\inkscape.exe"" -f """&amp;B911&amp;".svg"" -e """&amp;E911&amp;"_"&amp;B911&amp;".png"""</f>
        <v>"C:\Program Files\Inkscape\inkscape.exe" -f "Wor Small4.svg" -e "HW1_Wor Small4.png"</v>
      </c>
      <c r="AE911" s="9" t="str">
        <f>"rename ss"&amp;TEXT(ROW(A910)-1,"00000")&amp;".tga """&amp;E911&amp;"_"&amp;B911&amp;"_thumb.tga"""</f>
        <v>rename ss00909.tga "HW1_Wor Small4_thumb.tga"</v>
      </c>
      <c r="AF911" s="16" t="str">
        <f t="shared" si="44"/>
        <v>{Tags = "4p", Name = "HW1_Wor Small4", Desc = [[&lt;c=48FF00&gt;War of the Small Ring (2or4)&lt;/c&gt;]], MaxPlayers = 4,},</v>
      </c>
    </row>
    <row r="912" spans="1:32" x14ac:dyDescent="0.2">
      <c r="A912" s="7" t="s">
        <v>2387</v>
      </c>
      <c r="B912" s="7" t="s">
        <v>2342</v>
      </c>
      <c r="C912" s="9" t="str">
        <f t="shared" si="42"/>
        <v>HW1_Warburtons4.level</v>
      </c>
      <c r="D912" s="4" t="s">
        <v>2138</v>
      </c>
      <c r="E912" s="4" t="s">
        <v>2182</v>
      </c>
      <c r="F912" s="4" t="s">
        <v>2294</v>
      </c>
      <c r="G912" s="7">
        <v>4</v>
      </c>
      <c r="H912" s="7" t="s">
        <v>61</v>
      </c>
      <c r="I912" s="4">
        <v>10</v>
      </c>
      <c r="J912" s="10" t="s">
        <v>803</v>
      </c>
      <c r="K912" s="3" t="s">
        <v>9</v>
      </c>
      <c r="L912" s="3" t="s">
        <v>2401</v>
      </c>
      <c r="M912" s="7" t="s">
        <v>2043</v>
      </c>
      <c r="N912" s="7" t="s">
        <v>2043</v>
      </c>
      <c r="O912" s="7" t="s">
        <v>2043</v>
      </c>
      <c r="P912" s="7" t="s">
        <v>2043</v>
      </c>
      <c r="Q912" s="7"/>
      <c r="R912" s="7"/>
      <c r="S912" s="7"/>
      <c r="T912" s="7"/>
      <c r="Y912" s="12" t="str">
        <f t="shared" si="43"/>
        <v>48FF00</v>
      </c>
      <c r="Z912" s="9" t="str">
        <f>"cscript ""%ScrPath%"" ""%SrcPath%\"&amp;B912&amp;"\"&amp;B912&amp;".level"" ""%OutPath%\"&amp;C912&amp;""" -rus "&amp;J912&amp;" -peb "&amp;K912&amp;" -game "&amp;E912</f>
        <v>cscript "%ScrPath%" "%SrcPath%\Warburtons4\Warburtons4.level" "%OutPath%\HW1_Warburtons4.level" -rus 1 -peb 7/8 -game HW1</v>
      </c>
      <c r="AA912" s="12" t="str">
        <f>"&lt;tr&gt;&lt;td&gt;"&amp;G912&amp;"&lt;/td&gt;&lt;td&gt;"&amp;A912&amp;"&lt;/td&gt;&lt;td&gt;"&amp;C912&amp;"&lt;/td&gt;&lt;td&gt;"&amp;D912&amp;"&lt;/td&gt;&lt;td&gt;"&amp;M912&amp;"&lt;/td&gt;&lt;td&gt;"&amp;N912&amp;"&lt;/td&gt;&lt;td&gt;"&amp;O912&amp;"&lt;/td&gt;&lt;td&gt;"&amp;P912&amp;"&lt;/td&gt;&lt;td&gt;"&amp;Q912&amp;"&lt;/td&gt;&lt;td&gt;"&amp;R912&amp;"&lt;/td&gt;&lt;td&gt;"&amp;S912&amp;"&lt;/td&gt;&lt;td&gt;"&amp;T912&amp;"&lt;/td&gt;&lt;td&gt;"&amp;U912&amp;"&lt;/td&gt;&lt;td&gt;"&amp;X912&amp;"&lt;/td&gt;&lt;/tr&gt;"</f>
        <v>&lt;tr&gt;&lt;td&gt;4&lt;/td&gt;&lt;td&gt;Warburtons (4)&lt;/td&gt;&lt;td&gt;HW1_Warburtons4.level&lt;/td&gt;&lt;td&gt;Moonquake-BiB&lt;/td&gt;&lt;td&gt;r1&lt;/td&gt;&lt;td&gt;r1&lt;/td&gt;&lt;td&gt;r1&lt;/td&gt;&lt;td&gt;r1&lt;/td&gt;&lt;td&gt;&lt;/td&gt;&lt;td&gt;&lt;/td&gt;&lt;td&gt;&lt;/td&gt;&lt;td&gt;&lt;/td&gt;&lt;td&gt;&lt;/td&gt;&lt;td&gt;&lt;/td&gt;&lt;/tr&gt;</v>
      </c>
      <c r="AB912" s="12" t="str">
        <f>"{"""&amp;C912&amp;""", [["&amp;A912&amp;"]],{"""&amp;M912&amp;""","""&amp;N912&amp;""","""&amp;O912&amp;""","""&amp;P912&amp;""","""&amp;Q912&amp;""","""&amp;R912&amp;""","""&amp;S912&amp;""","""&amp;T912&amp;""",},},"</f>
        <v>{"HW1_Warburtons4.level", [[Warburtons (4)]],{"r1","r1","r1","r1","","","","",},},</v>
      </c>
      <c r="AC912" s="12" t="str">
        <f>""""&amp;B912&amp;""","</f>
        <v>"Warburtons4",</v>
      </c>
      <c r="AD912" s="9" t="str">
        <f>"""C:\Program Files\Inkscape\inkscape.exe"" -f """&amp;B912&amp;".svg"" -e """&amp;E912&amp;"_"&amp;B912&amp;".png"""</f>
        <v>"C:\Program Files\Inkscape\inkscape.exe" -f "Warburtons4.svg" -e "HW1_Warburtons4.png"</v>
      </c>
      <c r="AE912" s="9" t="str">
        <f>"rename ss"&amp;TEXT(ROW(A911)-1,"00000")&amp;".tga """&amp;E912&amp;"_"&amp;B912&amp;"_thumb.tga"""</f>
        <v>rename ss00910.tga "HW1_Warburtons4_thumb.tga"</v>
      </c>
      <c r="AF912" s="16" t="str">
        <f t="shared" si="44"/>
        <v>{Tags = "4p", Name = "HW1_Warburtons4", Desc = [[&lt;c=48FF00&gt;Warburtons (4)&lt;/c&gt;]], MaxPlayers = 4,},</v>
      </c>
    </row>
    <row r="913" spans="1:32" x14ac:dyDescent="0.2">
      <c r="A913" s="4" t="s">
        <v>319</v>
      </c>
      <c r="B913" s="4" t="s">
        <v>1106</v>
      </c>
      <c r="C913" s="9" t="str">
        <f t="shared" si="42"/>
        <v>HW1_Watusi4.level</v>
      </c>
      <c r="D913" s="4" t="s">
        <v>2075</v>
      </c>
      <c r="E913" s="4" t="s">
        <v>2182</v>
      </c>
      <c r="F913" s="4" t="s">
        <v>2294</v>
      </c>
      <c r="G913" s="9">
        <v>4</v>
      </c>
      <c r="H913" s="4" t="s">
        <v>23</v>
      </c>
      <c r="I913" s="4">
        <v>1</v>
      </c>
      <c r="J913" s="4" t="s">
        <v>11</v>
      </c>
      <c r="K913" s="1" t="s">
        <v>4</v>
      </c>
      <c r="L913" s="3" t="s">
        <v>2401</v>
      </c>
      <c r="M913" s="4" t="s">
        <v>2043</v>
      </c>
      <c r="N913" s="4" t="s">
        <v>2043</v>
      </c>
      <c r="O913" s="4" t="s">
        <v>2043</v>
      </c>
      <c r="P913" s="4" t="s">
        <v>2043</v>
      </c>
      <c r="U913" s="4" t="s">
        <v>2048</v>
      </c>
      <c r="Y913" s="12" t="str">
        <f t="shared" si="43"/>
        <v>48FF00</v>
      </c>
      <c r="Z913" s="9" t="str">
        <f>"cscript ""%ScrPath%"" ""%SrcPath%\"&amp;B913&amp;"\"&amp;B913&amp;".level"" ""%OutPath%\"&amp;C913&amp;""" -rus "&amp;J913&amp;" -peb "&amp;K913&amp;" -game "&amp;E913</f>
        <v>cscript "%ScrPath%" "%SrcPath%\Watusi4\Watusi4.level" "%OutPath%\HW1_Watusi4.level" -rus 1/2 -peb 3/4 -game HW1</v>
      </c>
      <c r="AA913" s="12" t="str">
        <f>"&lt;tr&gt;&lt;td&gt;"&amp;G913&amp;"&lt;/td&gt;&lt;td&gt;"&amp;A913&amp;"&lt;/td&gt;&lt;td&gt;"&amp;C913&amp;"&lt;/td&gt;&lt;td&gt;"&amp;D913&amp;"&lt;/td&gt;&lt;td&gt;"&amp;M913&amp;"&lt;/td&gt;&lt;td&gt;"&amp;N913&amp;"&lt;/td&gt;&lt;td&gt;"&amp;O913&amp;"&lt;/td&gt;&lt;td&gt;"&amp;P913&amp;"&lt;/td&gt;&lt;td&gt;"&amp;Q913&amp;"&lt;/td&gt;&lt;td&gt;"&amp;R913&amp;"&lt;/td&gt;&lt;td&gt;"&amp;S913&amp;"&lt;/td&gt;&lt;td&gt;"&amp;T913&amp;"&lt;/td&gt;&lt;td&gt;"&amp;U913&amp;"&lt;/td&gt;&lt;td&gt;"&amp;X913&amp;"&lt;/td&gt;&lt;/tr&gt;"</f>
        <v>&lt;tr&gt;&lt;td&gt;4&lt;/td&gt;&lt;td&gt;Watusi (2-4)&lt;/td&gt;&lt;td&gt;HW1_Watusi4.level&lt;/td&gt;&lt;td&gt;medamanx&lt;/td&gt;&lt;td&gt;r1&lt;/td&gt;&lt;td&gt;r1&lt;/td&gt;&lt;td&gt;r1&lt;/td&gt;&lt;td&gt;r1&lt;/td&gt;&lt;td&gt;&lt;/td&gt;&lt;td&gt;&lt;/td&gt;&lt;td&gt;&lt;/td&gt;&lt;td&gt;&lt;/td&gt;&lt;td&gt;***&lt;/td&gt;&lt;td&gt;&lt;/td&gt;&lt;/tr&gt;</v>
      </c>
      <c r="AB913" s="12" t="str">
        <f>"{"""&amp;C913&amp;""", [["&amp;A913&amp;"]],{"""&amp;M913&amp;""","""&amp;N913&amp;""","""&amp;O913&amp;""","""&amp;P913&amp;""","""&amp;Q913&amp;""","""&amp;R913&amp;""","""&amp;S913&amp;""","""&amp;T913&amp;""",},},"</f>
        <v>{"HW1_Watusi4.level", [[Watusi (2-4)]],{"r1","r1","r1","r1","","","","",},},</v>
      </c>
      <c r="AC913" s="12" t="str">
        <f>""""&amp;B913&amp;""","</f>
        <v>"Watusi4",</v>
      </c>
      <c r="AD913" s="9" t="str">
        <f>"""C:\Program Files\Inkscape\inkscape.exe"" -f """&amp;B913&amp;".svg"" -e """&amp;E913&amp;"_"&amp;B913&amp;".png"""</f>
        <v>"C:\Program Files\Inkscape\inkscape.exe" -f "Watusi4.svg" -e "HW1_Watusi4.png"</v>
      </c>
      <c r="AE913" s="9" t="str">
        <f>"rename ss"&amp;TEXT(ROW(A912)-1,"00000")&amp;".tga """&amp;E913&amp;"_"&amp;B913&amp;"_thumb.tga"""</f>
        <v>rename ss00911.tga "HW1_Watusi4_thumb.tga"</v>
      </c>
      <c r="AF913" s="16" t="str">
        <f t="shared" si="44"/>
        <v>{Tags = "4p", Name = "HW1_Watusi4", Desc = [[&lt;c=48FF00&gt;Watusi (2-4)&lt;/c&gt;]], MaxPlayers = 4,},</v>
      </c>
    </row>
    <row r="914" spans="1:32" x14ac:dyDescent="0.2">
      <c r="A914" s="4" t="s">
        <v>856</v>
      </c>
      <c r="B914" s="4" t="s">
        <v>1108</v>
      </c>
      <c r="C914" s="9" t="str">
        <f t="shared" si="42"/>
        <v>HW1_Way of The Kraken4.level</v>
      </c>
      <c r="D914" s="4" t="s">
        <v>2050</v>
      </c>
      <c r="E914" s="4" t="s">
        <v>2182</v>
      </c>
      <c r="F914" s="4" t="s">
        <v>2294</v>
      </c>
      <c r="G914" s="9">
        <v>4</v>
      </c>
      <c r="H914" s="4" t="s">
        <v>59</v>
      </c>
      <c r="I914" s="4">
        <v>12</v>
      </c>
      <c r="J914" s="4">
        <v>1</v>
      </c>
      <c r="K914" s="1" t="s">
        <v>9</v>
      </c>
      <c r="L914" s="3" t="s">
        <v>2401</v>
      </c>
      <c r="M914" s="4" t="s">
        <v>2043</v>
      </c>
      <c r="N914" s="4" t="s">
        <v>2043</v>
      </c>
      <c r="O914" s="4" t="s">
        <v>2043</v>
      </c>
      <c r="P914" s="4" t="s">
        <v>2043</v>
      </c>
      <c r="U914" s="4" t="s">
        <v>2048</v>
      </c>
      <c r="Y914" s="12" t="str">
        <f t="shared" si="43"/>
        <v>48FF00</v>
      </c>
      <c r="Z914" s="9" t="str">
        <f>"cscript ""%ScrPath%"" ""%SrcPath%\"&amp;B914&amp;"\"&amp;B914&amp;".level"" ""%OutPath%\"&amp;C914&amp;""" -rus "&amp;J914&amp;" -peb "&amp;K914&amp;" -game "&amp;E914</f>
        <v>cscript "%ScrPath%" "%SrcPath%\Way of The Kraken4\Way of The Kraken4.level" "%OutPath%\HW1_Way of The Kraken4.level" -rus 1 -peb 7/8 -game HW1</v>
      </c>
      <c r="AA914" s="12" t="str">
        <f>"&lt;tr&gt;&lt;td&gt;"&amp;G914&amp;"&lt;/td&gt;&lt;td&gt;"&amp;A914&amp;"&lt;/td&gt;&lt;td&gt;"&amp;C914&amp;"&lt;/td&gt;&lt;td&gt;"&amp;D914&amp;"&lt;/td&gt;&lt;td&gt;"&amp;M914&amp;"&lt;/td&gt;&lt;td&gt;"&amp;N914&amp;"&lt;/td&gt;&lt;td&gt;"&amp;O914&amp;"&lt;/td&gt;&lt;td&gt;"&amp;P914&amp;"&lt;/td&gt;&lt;td&gt;"&amp;Q914&amp;"&lt;/td&gt;&lt;td&gt;"&amp;R914&amp;"&lt;/td&gt;&lt;td&gt;"&amp;S914&amp;"&lt;/td&gt;&lt;td&gt;"&amp;T914&amp;"&lt;/td&gt;&lt;td&gt;"&amp;U914&amp;"&lt;/td&gt;&lt;td&gt;"&amp;X914&amp;"&lt;/td&gt;&lt;/tr&gt;"</f>
        <v>&lt;tr&gt;&lt;td&gt;4&lt;/td&gt;&lt;td&gt;Way of The Kraken (2or4)&lt;/td&gt;&lt;td&gt;HW1_Way of The Kraken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914" s="12" t="str">
        <f>"{"""&amp;C914&amp;""", [["&amp;A914&amp;"]],{"""&amp;M914&amp;""","""&amp;N914&amp;""","""&amp;O914&amp;""","""&amp;P914&amp;""","""&amp;Q914&amp;""","""&amp;R914&amp;""","""&amp;S914&amp;""","""&amp;T914&amp;""",},},"</f>
        <v>{"HW1_Way of The Kraken4.level", [[Way of The Kraken (2or4)]],{"r1","r1","r1","r1","","","","",},},</v>
      </c>
      <c r="AC914" s="12" t="str">
        <f>""""&amp;B914&amp;""","</f>
        <v>"Way of The Kraken4",</v>
      </c>
      <c r="AD914" s="9" t="str">
        <f>"""C:\Program Files\Inkscape\inkscape.exe"" -f """&amp;B914&amp;".svg"" -e """&amp;E914&amp;"_"&amp;B914&amp;".png"""</f>
        <v>"C:\Program Files\Inkscape\inkscape.exe" -f "Way of The Kraken4.svg" -e "HW1_Way of The Kraken4.png"</v>
      </c>
      <c r="AE914" s="9" t="str">
        <f>"rename ss"&amp;TEXT(ROW(A913)-1,"00000")&amp;".tga """&amp;E914&amp;"_"&amp;B914&amp;"_thumb.tga"""</f>
        <v>rename ss00912.tga "HW1_Way of The Kraken4_thumb.tga"</v>
      </c>
      <c r="AF914" s="16" t="str">
        <f t="shared" si="44"/>
        <v>{Tags = "4p", Name = "HW1_Way of The Kraken4", Desc = [[&lt;c=48FF00&gt;Way of The Kraken (2or4)&lt;/c&gt;]], MaxPlayers = 4,},</v>
      </c>
    </row>
    <row r="915" spans="1:32" x14ac:dyDescent="0.2">
      <c r="A915" s="4" t="s">
        <v>855</v>
      </c>
      <c r="B915" s="4" t="s">
        <v>1107</v>
      </c>
      <c r="C915" s="9" t="str">
        <f t="shared" si="42"/>
        <v>HW1_Way of The Kraken II4.level</v>
      </c>
      <c r="D915" s="4" t="s">
        <v>2050</v>
      </c>
      <c r="E915" s="4" t="s">
        <v>2182</v>
      </c>
      <c r="F915" s="4" t="s">
        <v>2294</v>
      </c>
      <c r="G915" s="9">
        <v>4</v>
      </c>
      <c r="H915" s="4" t="s">
        <v>59</v>
      </c>
      <c r="I915" s="4">
        <v>12</v>
      </c>
      <c r="J915" s="4">
        <v>1</v>
      </c>
      <c r="K915" s="1" t="s">
        <v>9</v>
      </c>
      <c r="L915" s="3" t="s">
        <v>2401</v>
      </c>
      <c r="M915" s="4" t="s">
        <v>2043</v>
      </c>
      <c r="N915" s="4" t="s">
        <v>2043</v>
      </c>
      <c r="O915" s="4" t="s">
        <v>2043</v>
      </c>
      <c r="P915" s="4" t="s">
        <v>2043</v>
      </c>
      <c r="U915" s="4" t="s">
        <v>2048</v>
      </c>
      <c r="Y915" s="12" t="str">
        <f t="shared" si="43"/>
        <v>48FF00</v>
      </c>
      <c r="Z915" s="9" t="str">
        <f>"cscript ""%ScrPath%"" ""%SrcPath%\"&amp;B915&amp;"\"&amp;B915&amp;".level"" ""%OutPath%\"&amp;C915&amp;""" -rus "&amp;J915&amp;" -peb "&amp;K915&amp;" -game "&amp;E915</f>
        <v>cscript "%ScrPath%" "%SrcPath%\Way of The Kraken II4\Way of The Kraken II4.level" "%OutPath%\HW1_Way of The Kraken II4.level" -rus 1 -peb 7/8 -game HW1</v>
      </c>
      <c r="AA915" s="12" t="str">
        <f>"&lt;tr&gt;&lt;td&gt;"&amp;G915&amp;"&lt;/td&gt;&lt;td&gt;"&amp;A915&amp;"&lt;/td&gt;&lt;td&gt;"&amp;C915&amp;"&lt;/td&gt;&lt;td&gt;"&amp;D915&amp;"&lt;/td&gt;&lt;td&gt;"&amp;M915&amp;"&lt;/td&gt;&lt;td&gt;"&amp;N915&amp;"&lt;/td&gt;&lt;td&gt;"&amp;O915&amp;"&lt;/td&gt;&lt;td&gt;"&amp;P915&amp;"&lt;/td&gt;&lt;td&gt;"&amp;Q915&amp;"&lt;/td&gt;&lt;td&gt;"&amp;R915&amp;"&lt;/td&gt;&lt;td&gt;"&amp;S915&amp;"&lt;/td&gt;&lt;td&gt;"&amp;T915&amp;"&lt;/td&gt;&lt;td&gt;"&amp;U915&amp;"&lt;/td&gt;&lt;td&gt;"&amp;X915&amp;"&lt;/td&gt;&lt;/tr&gt;"</f>
        <v>&lt;tr&gt;&lt;td&gt;4&lt;/td&gt;&lt;td&gt;Way of The Kraken II(2or4)&lt;/td&gt;&lt;td&gt;HW1_Way of The Kraken II4.level&lt;/td&gt;&lt;td&gt;Lagsy&lt;/td&gt;&lt;td&gt;r1&lt;/td&gt;&lt;td&gt;r1&lt;/td&gt;&lt;td&gt;r1&lt;/td&gt;&lt;td&gt;r1&lt;/td&gt;&lt;td&gt;&lt;/td&gt;&lt;td&gt;&lt;/td&gt;&lt;td&gt;&lt;/td&gt;&lt;td&gt;&lt;/td&gt;&lt;td&gt;***&lt;/td&gt;&lt;td&gt;&lt;/td&gt;&lt;/tr&gt;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915" s="12" t="str">
        <f>"{"""&amp;C915&amp;""", [["&amp;A915&amp;"]],{"""&amp;M915&amp;""","""&amp;N915&amp;""","""&amp;O915&amp;""","""&amp;P915&amp;""","""&amp;Q915&amp;""","""&amp;R915&amp;""","""&amp;S915&amp;""","""&amp;T915&amp;""",},},"</f>
        <v>{"HW1_Way of The Kraken II4.level", [[Way of The Kraken II(2or4)]],{"r1","r1","r1","r1","","","","",},},</v>
      </c>
      <c r="AC915" s="12" t="str">
        <f>""""&amp;B915&amp;""","</f>
        <v>"Way of The Kraken II4",</v>
      </c>
      <c r="AD915" s="9" t="str">
        <f>"""C:\Program Files\Inkscape\inkscape.exe"" -f """&amp;B915&amp;".svg"" -e """&amp;E915&amp;"_"&amp;B915&amp;".png"""</f>
        <v>"C:\Program Files\Inkscape\inkscape.exe" -f "Way of The Kraken II4.svg" -e "HW1_Way of The Kraken II4.png"</v>
      </c>
      <c r="AE915" s="9" t="str">
        <f>"rename ss"&amp;TEXT(ROW(A914)-1,"00000")&amp;".tga """&amp;E915&amp;"_"&amp;B915&amp;"_thumb.tga"""</f>
        <v>rename ss00913.tga "HW1_Way of The Kraken II4_thumb.tga"</v>
      </c>
      <c r="AF915" s="16" t="str">
        <f t="shared" si="44"/>
        <v>{Tags = "4p", Name = "HW1_Way of The Kraken II4", Desc = [[&lt;c=48FF00&gt;Way of The Kraken II(2or4)&lt;/c&gt;]], MaxPlayers = 4,},</v>
      </c>
    </row>
    <row r="916" spans="1:32" x14ac:dyDescent="0.2">
      <c r="A916" s="4" t="s">
        <v>235</v>
      </c>
      <c r="B916" s="4" t="s">
        <v>1680</v>
      </c>
      <c r="C916" s="9" t="str">
        <f t="shared" si="42"/>
        <v>HW1_PeaceTalks4.level</v>
      </c>
      <c r="D916" s="4" t="s">
        <v>2091</v>
      </c>
      <c r="E916" s="4" t="s">
        <v>2182</v>
      </c>
      <c r="F916" s="4" t="s">
        <v>2294</v>
      </c>
      <c r="G916" s="9">
        <v>4</v>
      </c>
      <c r="I916" s="4">
        <v>9</v>
      </c>
      <c r="J916" s="4" t="s">
        <v>8</v>
      </c>
      <c r="K916" s="1" t="s">
        <v>9</v>
      </c>
      <c r="L916" s="3" t="s">
        <v>2401</v>
      </c>
      <c r="M916" s="4" t="s">
        <v>2043</v>
      </c>
      <c r="N916" s="4" t="s">
        <v>2043</v>
      </c>
      <c r="O916" s="4" t="s">
        <v>2043</v>
      </c>
      <c r="P916" s="4" t="s">
        <v>2044</v>
      </c>
      <c r="U916" s="4" t="s">
        <v>2048</v>
      </c>
      <c r="Y916" s="12" t="str">
        <f t="shared" si="43"/>
        <v>48FF00</v>
      </c>
      <c r="Z916" s="9" t="str">
        <f>"cscript ""%ScrPath%"" ""%SrcPath%\"&amp;B916&amp;"\"&amp;B916&amp;".level"" ""%OutPath%\"&amp;C916&amp;""" -rus "&amp;J916&amp;" -peb "&amp;K916&amp;" -game "&amp;E916</f>
        <v>cscript "%ScrPath%" "%SrcPath%\PeaceTalks4\PeaceTalks4.level" "%OutPath%\HW1_PeaceTalks4.level" -rus 1/4 -peb 7/8 -game HW1</v>
      </c>
      <c r="AA916" s="12" t="str">
        <f>"&lt;tr&gt;&lt;td&gt;"&amp;G916&amp;"&lt;/td&gt;&lt;td&gt;"&amp;A916&amp;"&lt;/td&gt;&lt;td&gt;"&amp;C916&amp;"&lt;/td&gt;&lt;td&gt;"&amp;D916&amp;"&lt;/td&gt;&lt;td&gt;"&amp;M916&amp;"&lt;/td&gt;&lt;td&gt;"&amp;N916&amp;"&lt;/td&gt;&lt;td&gt;"&amp;O916&amp;"&lt;/td&gt;&lt;td&gt;"&amp;P916&amp;"&lt;/td&gt;&lt;td&gt;"&amp;Q916&amp;"&lt;/td&gt;&lt;td&gt;"&amp;R916&amp;"&lt;/td&gt;&lt;td&gt;"&amp;S916&amp;"&lt;/td&gt;&lt;td&gt;"&amp;T916&amp;"&lt;/td&gt;&lt;td&gt;"&amp;U916&amp;"&lt;/td&gt;&lt;td&gt;"&amp;X916&amp;"&lt;/td&gt;&lt;/tr&gt;"</f>
        <v>&lt;tr&gt;&lt;td&gt;4&lt;/td&gt;&lt;td&gt;we come in peace&lt;/td&gt;&lt;td&gt;HW1_PeaceTalks4.level&lt;/td&gt;&lt;td&gt;(ib)Overkill&lt;/td&gt;&lt;td&gt;r1&lt;/td&gt;&lt;td&gt;r1&lt;/td&gt;&lt;td&gt;r1&lt;/td&gt;&lt;td&gt;r2&lt;/td&gt;&lt;td&gt;&lt;/td&gt;&lt;td&gt;&lt;/td&gt;&lt;td&gt;&lt;/td&gt;&lt;td&gt;&lt;/td&gt;&lt;td&gt;***&lt;/td&gt;&lt;td&gt;&lt;/td&gt;&lt;/tr&gt;</v>
      </c>
      <c r="AB916" s="12" t="str">
        <f>"{"""&amp;C916&amp;""", [["&amp;A916&amp;"]],{"""&amp;M916&amp;""","""&amp;N916&amp;""","""&amp;O916&amp;""","""&amp;P916&amp;""","""&amp;Q916&amp;""","""&amp;R916&amp;""","""&amp;S916&amp;""","""&amp;T916&amp;""",},},"</f>
        <v>{"HW1_PeaceTalks4.level", [[we come in peace]],{"r1","r1","r1","r2","","","","",},},</v>
      </c>
      <c r="AC916" s="12" t="str">
        <f>""""&amp;B916&amp;""","</f>
        <v>"PeaceTalks4",</v>
      </c>
      <c r="AD916" s="9" t="str">
        <f>"""C:\Program Files\Inkscape\inkscape.exe"" -f """&amp;B916&amp;".svg"" -e """&amp;E916&amp;"_"&amp;B916&amp;".png"""</f>
        <v>"C:\Program Files\Inkscape\inkscape.exe" -f "PeaceTalks4.svg" -e "HW1_PeaceTalks4.png"</v>
      </c>
      <c r="AE916" s="9" t="str">
        <f>"rename ss"&amp;TEXT(ROW(A915)-1,"00000")&amp;".tga """&amp;E916&amp;"_"&amp;B916&amp;"_thumb.tga"""</f>
        <v>rename ss00914.tga "HW1_PeaceTalks4_thumb.tga"</v>
      </c>
      <c r="AF916" s="16" t="str">
        <f t="shared" si="44"/>
        <v>{Tags = "4p", Name = "HW1_PeaceTalks4", Desc = [[&lt;c=48FF00&gt;we come in peace&lt;/c&gt;]], MaxPlayers = 4,},</v>
      </c>
    </row>
    <row r="917" spans="1:32" x14ac:dyDescent="0.2">
      <c r="A917" s="4" t="s">
        <v>857</v>
      </c>
      <c r="B917" s="4" t="s">
        <v>793</v>
      </c>
      <c r="C917" s="9" t="str">
        <f t="shared" si="42"/>
        <v>HW1_We Own ya's4.level</v>
      </c>
      <c r="D917" s="4" t="s">
        <v>2050</v>
      </c>
      <c r="E917" s="4" t="s">
        <v>2182</v>
      </c>
      <c r="F917" s="4" t="s">
        <v>2294</v>
      </c>
      <c r="G917" s="9">
        <v>4</v>
      </c>
      <c r="H917" s="4" t="s">
        <v>30</v>
      </c>
      <c r="I917" s="4">
        <v>45</v>
      </c>
      <c r="J917" s="10" t="s">
        <v>803</v>
      </c>
      <c r="K917" s="3" t="s">
        <v>9</v>
      </c>
      <c r="L917" s="3" t="s">
        <v>2401</v>
      </c>
      <c r="M917" s="4" t="s">
        <v>2043</v>
      </c>
      <c r="N917" s="4" t="s">
        <v>2043</v>
      </c>
      <c r="O917" s="4" t="s">
        <v>2043</v>
      </c>
      <c r="P917" s="4" t="s">
        <v>2043</v>
      </c>
      <c r="U917" s="4" t="s">
        <v>2046</v>
      </c>
      <c r="Y917" s="12" t="str">
        <f t="shared" si="43"/>
        <v>48FF00</v>
      </c>
      <c r="Z917" s="9" t="str">
        <f>"cscript ""%ScrPath%"" ""%SrcPath%\"&amp;B917&amp;"\"&amp;B917&amp;".level"" ""%OutPath%\"&amp;C917&amp;""" -rus "&amp;J917&amp;" -peb "&amp;K917&amp;" -game "&amp;E917</f>
        <v>cscript "%ScrPath%" "%SrcPath%\We Own ya's4\We Own ya's4.level" "%OutPath%\HW1_We Own ya's4.level" -rus 1 -peb 7/8 -game HW1</v>
      </c>
      <c r="AA917" s="12" t="str">
        <f>"&lt;tr&gt;&lt;td&gt;"&amp;G917&amp;"&lt;/td&gt;&lt;td&gt;"&amp;A917&amp;"&lt;/td&gt;&lt;td&gt;"&amp;C917&amp;"&lt;/td&gt;&lt;td&gt;"&amp;D917&amp;"&lt;/td&gt;&lt;td&gt;"&amp;M917&amp;"&lt;/td&gt;&lt;td&gt;"&amp;N917&amp;"&lt;/td&gt;&lt;td&gt;"&amp;O917&amp;"&lt;/td&gt;&lt;td&gt;"&amp;P917&amp;"&lt;/td&gt;&lt;td&gt;"&amp;Q917&amp;"&lt;/td&gt;&lt;td&gt;"&amp;R917&amp;"&lt;/td&gt;&lt;td&gt;"&amp;S917&amp;"&lt;/td&gt;&lt;td&gt;"&amp;T917&amp;"&lt;/td&gt;&lt;td&gt;"&amp;U917&amp;"&lt;/td&gt;&lt;td&gt;"&amp;X917&amp;"&lt;/td&gt;&lt;/tr&gt;"</f>
        <v>&lt;tr&gt;&lt;td&gt;4&lt;/td&gt;&lt;td&gt;We Own ya's4 (4)&lt;/td&gt;&lt;td&gt;HW1_We Own ya's4.level&lt;/td&gt;&lt;td&gt;Lagsy&lt;/td&gt;&lt;td&gt;r1&lt;/td&gt;&lt;td&gt;r1&lt;/td&gt;&lt;td&gt;r1&lt;/td&gt;&lt;td&gt;r1&lt;/td&gt;&lt;td&gt;&lt;/td&gt;&lt;td&gt;&lt;/td&gt;&lt;td&gt;&lt;/td&gt;&lt;td&gt;&lt;/td&gt;&lt;td&gt;**&lt;/td&gt;&lt;td&gt;&lt;/td&gt;&lt;/tr&gt;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917" s="12" t="str">
        <f>"{"""&amp;C917&amp;""", [["&amp;A917&amp;"]],{"""&amp;M917&amp;""","""&amp;N917&amp;""","""&amp;O917&amp;""","""&amp;P917&amp;""","""&amp;Q917&amp;""","""&amp;R917&amp;""","""&amp;S917&amp;""","""&amp;T917&amp;""",},},"</f>
        <v>{"HW1_We Own ya's4.level", [[We Own ya's4 (4)]],{"r1","r1","r1","r1","","","","",},},</v>
      </c>
      <c r="AC917" s="12" t="str">
        <f>""""&amp;B917&amp;""","</f>
        <v>"We Own ya's4",</v>
      </c>
      <c r="AD917" s="9" t="str">
        <f>"""C:\Program Files\Inkscape\inkscape.exe"" -f """&amp;B917&amp;".svg"" -e """&amp;E917&amp;"_"&amp;B917&amp;".png"""</f>
        <v>"C:\Program Files\Inkscape\inkscape.exe" -f "We Own ya's4.svg" -e "HW1_We Own ya's4.png"</v>
      </c>
      <c r="AE917" s="9" t="str">
        <f>"rename ss"&amp;TEXT(ROW(A916)-1,"00000")&amp;".tga """&amp;E917&amp;"_"&amp;B917&amp;"_thumb.tga"""</f>
        <v>rename ss00915.tga "HW1_We Own ya's4_thumb.tga"</v>
      </c>
      <c r="AF917" s="16" t="str">
        <f t="shared" si="44"/>
        <v>{Tags = "4p", Name = "HW1_We Own ya's4", Desc = [[&lt;c=48FF00&gt;We Own ya's4 (4)&lt;/c&gt;]], MaxPlayers = 4,},</v>
      </c>
    </row>
    <row r="918" spans="1:32" x14ac:dyDescent="0.2">
      <c r="A918" s="4" t="s">
        <v>320</v>
      </c>
      <c r="B918" s="4" t="s">
        <v>692</v>
      </c>
      <c r="C918" s="9" t="str">
        <f t="shared" si="42"/>
        <v>HW1_Welcometoearth4.level</v>
      </c>
      <c r="D918" s="4" t="s">
        <v>2060</v>
      </c>
      <c r="E918" s="4" t="s">
        <v>2182</v>
      </c>
      <c r="F918" s="4" t="s">
        <v>2294</v>
      </c>
      <c r="G918" s="9">
        <v>4</v>
      </c>
      <c r="H918" s="4" t="s">
        <v>321</v>
      </c>
      <c r="I918" s="4">
        <v>-1</v>
      </c>
      <c r="J918" s="4" t="s">
        <v>5</v>
      </c>
      <c r="K918" s="1" t="s">
        <v>534</v>
      </c>
      <c r="L918" s="3" t="s">
        <v>2401</v>
      </c>
      <c r="M918" s="4" t="s">
        <v>2043</v>
      </c>
      <c r="N918" s="4" t="s">
        <v>2043</v>
      </c>
      <c r="O918" s="4" t="s">
        <v>2043</v>
      </c>
      <c r="P918" s="4" t="s">
        <v>2043</v>
      </c>
      <c r="U918" s="4" t="s">
        <v>2054</v>
      </c>
      <c r="Y918" s="12" t="str">
        <f t="shared" si="43"/>
        <v>48FF00</v>
      </c>
      <c r="Z918" s="9" t="str">
        <f>"cscript ""%ScrPath%"" ""%SrcPath%\"&amp;B918&amp;"\"&amp;B918&amp;".level"" ""%OutPath%\"&amp;C918&amp;""" -rus "&amp;J918&amp;" -peb "&amp;K918&amp;" -game "&amp;E918</f>
        <v>cscript "%ScrPath%" "%SrcPath%\Welcometoearth4\Welcometoearth4.level" "%OutPath%\HW1_Welcometoearth4.level" -rus 1/8 -peb 15/16 -game HW1</v>
      </c>
      <c r="AA918" s="12" t="str">
        <f>"&lt;tr&gt;&lt;td&gt;"&amp;G918&amp;"&lt;/td&gt;&lt;td&gt;"&amp;A918&amp;"&lt;/td&gt;&lt;td&gt;"&amp;C918&amp;"&lt;/td&gt;&lt;td&gt;"&amp;D918&amp;"&lt;/td&gt;&lt;td&gt;"&amp;M918&amp;"&lt;/td&gt;&lt;td&gt;"&amp;N918&amp;"&lt;/td&gt;&lt;td&gt;"&amp;O918&amp;"&lt;/td&gt;&lt;td&gt;"&amp;P918&amp;"&lt;/td&gt;&lt;td&gt;"&amp;Q918&amp;"&lt;/td&gt;&lt;td&gt;"&amp;R918&amp;"&lt;/td&gt;&lt;td&gt;"&amp;S918&amp;"&lt;/td&gt;&lt;td&gt;"&amp;T918&amp;"&lt;/td&gt;&lt;td&gt;"&amp;U918&amp;"&lt;/td&gt;&lt;td&gt;"&amp;X918&amp;"&lt;/td&gt;&lt;/tr&gt;"</f>
        <v>&lt;tr&gt;&lt;td&gt;4&lt;/td&gt;&lt;td&gt;Welcome to Earth (4)&lt;/td&gt;&lt;td&gt;HW1_Welcometoearth4.level&lt;/td&gt;&lt;td&gt;Teelan(sjet)&lt;/td&gt;&lt;td&gt;r1&lt;/td&gt;&lt;td&gt;r1&lt;/td&gt;&lt;td&gt;r1&lt;/td&gt;&lt;td&gt;r1&lt;/td&gt;&lt;td&gt;&lt;/td&gt;&lt;td&gt;&lt;/td&gt;&lt;td&gt;&lt;/td&gt;&lt;td&gt;&lt;/td&gt;&lt;td&gt;*&lt;/td&gt;&lt;td&gt;&lt;/td&gt;&lt;/tr&gt;</v>
      </c>
      <c r="AB918" s="12" t="str">
        <f>"{"""&amp;C918&amp;""", [["&amp;A918&amp;"]],{"""&amp;M918&amp;""","""&amp;N918&amp;""","""&amp;O918&amp;""","""&amp;P918&amp;""","""&amp;Q918&amp;""","""&amp;R918&amp;""","""&amp;S918&amp;""","""&amp;T918&amp;""",},},"</f>
        <v>{"HW1_Welcometoearth4.level", [[Welcome to Earth (4)]],{"r1","r1","r1","r1","","","","",},},</v>
      </c>
      <c r="AC918" s="12" t="str">
        <f>""""&amp;B918&amp;""","</f>
        <v>"Welcometoearth4",</v>
      </c>
      <c r="AD918" s="9" t="str">
        <f>"""C:\Program Files\Inkscape\inkscape.exe"" -f """&amp;B918&amp;".svg"" -e """&amp;E918&amp;"_"&amp;B918&amp;".png"""</f>
        <v>"C:\Program Files\Inkscape\inkscape.exe" -f "Welcometoearth4.svg" -e "HW1_Welcometoearth4.png"</v>
      </c>
      <c r="AE918" s="9" t="str">
        <f>"rename ss"&amp;TEXT(ROW(A917)-1,"00000")&amp;".tga """&amp;E918&amp;"_"&amp;B918&amp;"_thumb.tga"""</f>
        <v>rename ss00916.tga "HW1_Welcometoearth4_thumb.tga"</v>
      </c>
      <c r="AF918" s="16" t="str">
        <f t="shared" si="44"/>
        <v>{Tags = "4p", Name = "HW1_Welcometoearth4", Desc = [[&lt;c=48FF00&gt;Welcome to Earth (4)&lt;/c&gt;]], MaxPlayers = 4,},</v>
      </c>
    </row>
    <row r="919" spans="1:32" x14ac:dyDescent="0.2">
      <c r="A919" s="4" t="s">
        <v>859</v>
      </c>
      <c r="B919" s="4" t="s">
        <v>794</v>
      </c>
      <c r="C919" s="9" t="str">
        <f t="shared" si="42"/>
        <v>HW1_Wise Passage4.level</v>
      </c>
      <c r="D919" s="4" t="s">
        <v>2103</v>
      </c>
      <c r="E919" s="4" t="s">
        <v>2182</v>
      </c>
      <c r="F919" s="4" t="s">
        <v>2294</v>
      </c>
      <c r="G919" s="9">
        <v>4</v>
      </c>
      <c r="H919" s="4" t="s">
        <v>30</v>
      </c>
      <c r="I919" s="4">
        <v>-1</v>
      </c>
      <c r="J919" s="4">
        <v>1</v>
      </c>
      <c r="K919" s="1" t="s">
        <v>533</v>
      </c>
      <c r="L919" s="3" t="s">
        <v>2401</v>
      </c>
      <c r="M919" s="4" t="s">
        <v>2043</v>
      </c>
      <c r="N919" s="4" t="s">
        <v>2043</v>
      </c>
      <c r="O919" s="4" t="s">
        <v>2043</v>
      </c>
      <c r="P919" s="4" t="s">
        <v>2043</v>
      </c>
      <c r="U919" s="4" t="s">
        <v>2046</v>
      </c>
      <c r="Y919" s="12" t="str">
        <f t="shared" si="43"/>
        <v>48FF00</v>
      </c>
      <c r="Z919" s="9" t="str">
        <f>"cscript ""%ScrPath%"" ""%SrcPath%\"&amp;B919&amp;"\"&amp;B919&amp;".level"" ""%OutPath%\"&amp;C919&amp;""" -rus "&amp;J919&amp;" -peb "&amp;K919&amp;" -game "&amp;E919</f>
        <v>cscript "%ScrPath%" "%SrcPath%\Wise Passage4\Wise Passage4.level" "%OutPath%\HW1_Wise Passage4.level" -rus 1 -peb 4/5 -game HW1</v>
      </c>
      <c r="AA919" s="12" t="str">
        <f>"&lt;tr&gt;&lt;td&gt;"&amp;G919&amp;"&lt;/td&gt;&lt;td&gt;"&amp;A919&amp;"&lt;/td&gt;&lt;td&gt;"&amp;C919&amp;"&lt;/td&gt;&lt;td&gt;"&amp;D919&amp;"&lt;/td&gt;&lt;td&gt;"&amp;M919&amp;"&lt;/td&gt;&lt;td&gt;"&amp;N919&amp;"&lt;/td&gt;&lt;td&gt;"&amp;O919&amp;"&lt;/td&gt;&lt;td&gt;"&amp;P919&amp;"&lt;/td&gt;&lt;td&gt;"&amp;Q919&amp;"&lt;/td&gt;&lt;td&gt;"&amp;R919&amp;"&lt;/td&gt;&lt;td&gt;"&amp;S919&amp;"&lt;/td&gt;&lt;td&gt;"&amp;T919&amp;"&lt;/td&gt;&lt;td&gt;"&amp;U919&amp;"&lt;/td&gt;&lt;td&gt;"&amp;X919&amp;"&lt;/td&gt;&lt;/tr&gt;"</f>
        <v>&lt;tr&gt;&lt;td&gt;4&lt;/td&gt;&lt;td&gt;Wise Passage (2or4)&lt;/td&gt;&lt;td&gt;HW1_Wise Passage4.level&lt;/td&gt;&lt;td&gt;sandman&lt;/td&gt;&lt;td&gt;r1&lt;/td&gt;&lt;td&gt;r1&lt;/td&gt;&lt;td&gt;r1&lt;/td&gt;&lt;td&gt;r1&lt;/td&gt;&lt;td&gt;&lt;/td&gt;&lt;td&gt;&lt;/td&gt;&lt;td&gt;&lt;/td&gt;&lt;td&gt;&lt;/td&gt;&lt;td&gt;**&lt;/td&gt;&lt;td&gt;&lt;/td&gt;&lt;/tr&gt;</v>
      </c>
      <c r="AB919" s="12" t="str">
        <f>"{"""&amp;C919&amp;""", [["&amp;A919&amp;"]],{"""&amp;M919&amp;""","""&amp;N919&amp;""","""&amp;O919&amp;""","""&amp;P919&amp;""","""&amp;Q919&amp;""","""&amp;R919&amp;""","""&amp;S919&amp;""","""&amp;T919&amp;""",},},"</f>
        <v>{"HW1_Wise Passage4.level", [[Wise Passage (2or4)]],{"r1","r1","r1","r1","","","","",},},</v>
      </c>
      <c r="AC919" s="12" t="str">
        <f>""""&amp;B919&amp;""","</f>
        <v>"Wise Passage4",</v>
      </c>
      <c r="AD919" s="9" t="str">
        <f>"""C:\Program Files\Inkscape\inkscape.exe"" -f """&amp;B919&amp;".svg"" -e """&amp;E919&amp;"_"&amp;B919&amp;".png"""</f>
        <v>"C:\Program Files\Inkscape\inkscape.exe" -f "Wise Passage4.svg" -e "HW1_Wise Passage4.png"</v>
      </c>
      <c r="AE919" s="9" t="str">
        <f>"rename ss"&amp;TEXT(ROW(A918)-1,"00000")&amp;".tga """&amp;E919&amp;"_"&amp;B919&amp;"_thumb.tga"""</f>
        <v>rename ss00917.tga "HW1_Wise Passage4_thumb.tga"</v>
      </c>
      <c r="AF919" s="16" t="str">
        <f t="shared" si="44"/>
        <v>{Tags = "4p", Name = "HW1_Wise Passage4", Desc = [[&lt;c=48FF00&gt;Wise Passage (2or4)&lt;/c&gt;]], MaxPlayers = 4,},</v>
      </c>
    </row>
    <row r="920" spans="1:32" x14ac:dyDescent="0.2">
      <c r="A920" s="4" t="s">
        <v>861</v>
      </c>
      <c r="B920" s="4" t="s">
        <v>1112</v>
      </c>
      <c r="C920" s="9" t="str">
        <f t="shared" si="42"/>
        <v>HW1_WOR Cubed4.level</v>
      </c>
      <c r="D920" s="4" t="s">
        <v>2122</v>
      </c>
      <c r="E920" s="4" t="s">
        <v>2182</v>
      </c>
      <c r="F920" s="4" t="s">
        <v>2294</v>
      </c>
      <c r="G920" s="9">
        <v>4</v>
      </c>
      <c r="I920" s="4">
        <v>16</v>
      </c>
      <c r="J920" s="4" t="s">
        <v>11</v>
      </c>
      <c r="K920" s="1" t="s">
        <v>9</v>
      </c>
      <c r="L920" s="3" t="s">
        <v>2401</v>
      </c>
      <c r="M920" s="4" t="s">
        <v>2043</v>
      </c>
      <c r="N920" s="4" t="s">
        <v>2043</v>
      </c>
      <c r="O920" s="4" t="s">
        <v>2043</v>
      </c>
      <c r="P920" s="4" t="s">
        <v>2043</v>
      </c>
      <c r="U920" s="4" t="s">
        <v>2046</v>
      </c>
      <c r="Y920" s="12" t="str">
        <f t="shared" si="43"/>
        <v>48FF00</v>
      </c>
      <c r="Z920" s="9" t="str">
        <f>"cscript ""%ScrPath%"" ""%SrcPath%\"&amp;B920&amp;"\"&amp;B920&amp;".level"" ""%OutPath%\"&amp;C920&amp;""" -rus "&amp;J920&amp;" -peb "&amp;K920&amp;" -game "&amp;E920</f>
        <v>cscript "%ScrPath%" "%SrcPath%\WOR Cubed4\WOR Cubed4.level" "%OutPath%\HW1_WOR Cubed4.level" -rus 1/2 -peb 7/8 -game HW1</v>
      </c>
      <c r="AA920" s="12" t="str">
        <f>"&lt;tr&gt;&lt;td&gt;"&amp;G920&amp;"&lt;/td&gt;&lt;td&gt;"&amp;A920&amp;"&lt;/td&gt;&lt;td&gt;"&amp;C920&amp;"&lt;/td&gt;&lt;td&gt;"&amp;D920&amp;"&lt;/td&gt;&lt;td&gt;"&amp;M920&amp;"&lt;/td&gt;&lt;td&gt;"&amp;N920&amp;"&lt;/td&gt;&lt;td&gt;"&amp;O920&amp;"&lt;/td&gt;&lt;td&gt;"&amp;P920&amp;"&lt;/td&gt;&lt;td&gt;"&amp;Q920&amp;"&lt;/td&gt;&lt;td&gt;"&amp;R920&amp;"&lt;/td&gt;&lt;td&gt;"&amp;S920&amp;"&lt;/td&gt;&lt;td&gt;"&amp;T920&amp;"&lt;/td&gt;&lt;td&gt;"&amp;U920&amp;"&lt;/td&gt;&lt;td&gt;"&amp;X920&amp;"&lt;/td&gt;&lt;/tr&gt;"</f>
        <v>&lt;tr&gt;&lt;td&gt;4&lt;/td&gt;&lt;td&gt;WOR Cubed (4)&lt;/td&gt;&lt;td&gt;HW1_WOR Cubed4.level&lt;/td&gt;&lt;td&gt;Kahless LS&lt;/td&gt;&lt;td&gt;r1&lt;/td&gt;&lt;td&gt;r1&lt;/td&gt;&lt;td&gt;r1&lt;/td&gt;&lt;td&gt;r1&lt;/td&gt;&lt;td&gt;&lt;/td&gt;&lt;td&gt;&lt;/td&gt;&lt;td&gt;&lt;/td&gt;&lt;td&gt;&lt;/td&gt;&lt;td&gt;**&lt;/td&gt;&lt;td&gt;&lt;/td&gt;&lt;/tr&gt;</v>
      </c>
      <c r="AB920" s="12" t="str">
        <f>"{"""&amp;C920&amp;""", [["&amp;A920&amp;"]],{"""&amp;M920&amp;""","""&amp;N920&amp;""","""&amp;O920&amp;""","""&amp;P920&amp;""","""&amp;Q920&amp;""","""&amp;R920&amp;""","""&amp;S920&amp;""","""&amp;T920&amp;""",},},"</f>
        <v>{"HW1_WOR Cubed4.level", [[WOR Cubed (4)]],{"r1","r1","r1","r1","","","","",},},</v>
      </c>
      <c r="AC920" s="12" t="str">
        <f>""""&amp;B920&amp;""","</f>
        <v>"WOR Cubed4",</v>
      </c>
      <c r="AD920" s="9" t="str">
        <f>"""C:\Program Files\Inkscape\inkscape.exe"" -f """&amp;B920&amp;".svg"" -e """&amp;E920&amp;"_"&amp;B920&amp;".png"""</f>
        <v>"C:\Program Files\Inkscape\inkscape.exe" -f "WOR Cubed4.svg" -e "HW1_WOR Cubed4.png"</v>
      </c>
      <c r="AE920" s="9" t="str">
        <f>"rename ss"&amp;TEXT(ROW(A919)-1,"00000")&amp;".tga """&amp;E920&amp;"_"&amp;B920&amp;"_thumb.tga"""</f>
        <v>rename ss00918.tga "HW1_WOR Cubed4_thumb.tga"</v>
      </c>
      <c r="AF920" s="16" t="str">
        <f t="shared" si="44"/>
        <v>{Tags = "4p", Name = "HW1_WOR Cubed4", Desc = [[&lt;c=48FF00&gt;WOR Cubed (4)&lt;/c&gt;]], MaxPlayers = 4,},</v>
      </c>
    </row>
    <row r="921" spans="1:32" x14ac:dyDescent="0.2">
      <c r="A921" s="4" t="s">
        <v>860</v>
      </c>
      <c r="B921" s="4" t="s">
        <v>1111</v>
      </c>
      <c r="C921" s="9" t="str">
        <f t="shared" si="42"/>
        <v>HW1_WOR Cubed II4.level</v>
      </c>
      <c r="D921" s="4" t="s">
        <v>2122</v>
      </c>
      <c r="E921" s="4" t="s">
        <v>2182</v>
      </c>
      <c r="F921" s="4" t="s">
        <v>2294</v>
      </c>
      <c r="G921" s="9">
        <v>4</v>
      </c>
      <c r="I921" s="4">
        <v>16</v>
      </c>
      <c r="J921" s="4" t="s">
        <v>11</v>
      </c>
      <c r="K921" s="1" t="s">
        <v>9</v>
      </c>
      <c r="L921" s="3" t="s">
        <v>2401</v>
      </c>
      <c r="M921" s="4" t="s">
        <v>2043</v>
      </c>
      <c r="N921" s="4" t="s">
        <v>2043</v>
      </c>
      <c r="O921" s="4" t="s">
        <v>2043</v>
      </c>
      <c r="P921" s="4" t="s">
        <v>2043</v>
      </c>
      <c r="U921" s="4" t="s">
        <v>2046</v>
      </c>
      <c r="Y921" s="12" t="str">
        <f t="shared" si="43"/>
        <v>48FF00</v>
      </c>
      <c r="Z921" s="9" t="str">
        <f>"cscript ""%ScrPath%"" ""%SrcPath%\"&amp;B921&amp;"\"&amp;B921&amp;".level"" ""%OutPath%\"&amp;C921&amp;""" -rus "&amp;J921&amp;" -peb "&amp;K921&amp;" -game "&amp;E921</f>
        <v>cscript "%ScrPath%" "%SrcPath%\WOR Cubed II4\WOR Cubed II4.level" "%OutPath%\HW1_WOR Cubed II4.level" -rus 1/2 -peb 7/8 -game HW1</v>
      </c>
      <c r="AA921" s="12" t="str">
        <f>"&lt;tr&gt;&lt;td&gt;"&amp;G921&amp;"&lt;/td&gt;&lt;td&gt;"&amp;A921&amp;"&lt;/td&gt;&lt;td&gt;"&amp;C921&amp;"&lt;/td&gt;&lt;td&gt;"&amp;D921&amp;"&lt;/td&gt;&lt;td&gt;"&amp;M921&amp;"&lt;/td&gt;&lt;td&gt;"&amp;N921&amp;"&lt;/td&gt;&lt;td&gt;"&amp;O921&amp;"&lt;/td&gt;&lt;td&gt;"&amp;P921&amp;"&lt;/td&gt;&lt;td&gt;"&amp;Q921&amp;"&lt;/td&gt;&lt;td&gt;"&amp;R921&amp;"&lt;/td&gt;&lt;td&gt;"&amp;S921&amp;"&lt;/td&gt;&lt;td&gt;"&amp;T921&amp;"&lt;/td&gt;&lt;td&gt;"&amp;U921&amp;"&lt;/td&gt;&lt;td&gt;"&amp;X921&amp;"&lt;/td&gt;&lt;/tr&gt;"</f>
        <v>&lt;tr&gt;&lt;td&gt;4&lt;/td&gt;&lt;td&gt;WOR Cubed II (4)&lt;/td&gt;&lt;td&gt;HW1_WOR Cubed II4.level&lt;/td&gt;&lt;td&gt;Kahless LS&lt;/td&gt;&lt;td&gt;r1&lt;/td&gt;&lt;td&gt;r1&lt;/td&gt;&lt;td&gt;r1&lt;/td&gt;&lt;td&gt;r1&lt;/td&gt;&lt;td&gt;&lt;/td&gt;&lt;td&gt;&lt;/td&gt;&lt;td&gt;&lt;/td&gt;&lt;td&gt;&lt;/td&gt;&lt;td&gt;**&lt;/td&gt;&lt;td&gt;&lt;/td&gt;&lt;/tr&gt;</v>
      </c>
      <c r="AB921" s="12" t="str">
        <f>"{"""&amp;C921&amp;""", [["&amp;A921&amp;"]],{"""&amp;M921&amp;""","""&amp;N921&amp;""","""&amp;O921&amp;""","""&amp;P921&amp;""","""&amp;Q921&amp;""","""&amp;R921&amp;""","""&amp;S921&amp;""","""&amp;T921&amp;""",},},"</f>
        <v>{"HW1_WOR Cubed II4.level", [[WOR Cubed II (4)]],{"r1","r1","r1","r1","","","","",},},</v>
      </c>
      <c r="AC921" s="12" t="str">
        <f>""""&amp;B921&amp;""","</f>
        <v>"WOR Cubed II4",</v>
      </c>
      <c r="AD921" s="9" t="str">
        <f>"""C:\Program Files\Inkscape\inkscape.exe"" -f """&amp;B921&amp;".svg"" -e """&amp;E921&amp;"_"&amp;B921&amp;".png"""</f>
        <v>"C:\Program Files\Inkscape\inkscape.exe" -f "WOR Cubed II4.svg" -e "HW1_WOR Cubed II4.png"</v>
      </c>
      <c r="AE921" s="9" t="str">
        <f>"rename ss"&amp;TEXT(ROW(A920)-1,"00000")&amp;".tga """&amp;E921&amp;"_"&amp;B921&amp;"_thumb.tga"""</f>
        <v>rename ss00919.tga "HW1_WOR Cubed II4_thumb.tga"</v>
      </c>
      <c r="AF921" s="16" t="str">
        <f t="shared" si="44"/>
        <v>{Tags = "4p", Name = "HW1_WOR Cubed II4", Desc = [[&lt;c=48FF00&gt;WOR Cubed II (4)&lt;/c&gt;]], MaxPlayers = 4,},</v>
      </c>
    </row>
    <row r="922" spans="1:32" x14ac:dyDescent="0.2">
      <c r="A922" s="4" t="s">
        <v>2039</v>
      </c>
      <c r="B922" s="4" t="s">
        <v>1960</v>
      </c>
      <c r="C922" s="9" t="str">
        <f t="shared" si="42"/>
        <v>HW1_WOR Squared I4.level</v>
      </c>
      <c r="D922" s="4" t="s">
        <v>2122</v>
      </c>
      <c r="E922" s="4" t="s">
        <v>2182</v>
      </c>
      <c r="F922" s="4" t="s">
        <v>2294</v>
      </c>
      <c r="G922" s="9">
        <v>4</v>
      </c>
      <c r="H922" s="4" t="s">
        <v>341</v>
      </c>
      <c r="I922" s="4">
        <v>18</v>
      </c>
      <c r="J922" s="10" t="s">
        <v>803</v>
      </c>
      <c r="K922" s="3" t="s">
        <v>9</v>
      </c>
      <c r="L922" s="3" t="s">
        <v>2401</v>
      </c>
      <c r="M922" s="4" t="s">
        <v>2043</v>
      </c>
      <c r="N922" s="4" t="s">
        <v>2043</v>
      </c>
      <c r="O922" s="4" t="s">
        <v>2043</v>
      </c>
      <c r="P922" s="4" t="s">
        <v>2043</v>
      </c>
      <c r="U922" s="4" t="s">
        <v>2046</v>
      </c>
      <c r="Y922" s="12" t="str">
        <f t="shared" si="43"/>
        <v>48FF00</v>
      </c>
      <c r="Z922" s="9" t="str">
        <f>"cscript ""%ScrPath%"" ""%SrcPath%\"&amp;B922&amp;"\"&amp;B922&amp;".level"" ""%OutPath%\"&amp;C922&amp;""" -rus "&amp;J922&amp;" -peb "&amp;K922&amp;" -game "&amp;E922</f>
        <v>cscript "%ScrPath%" "%SrcPath%\WOR Squared I4\WOR Squared I4.level" "%OutPath%\HW1_WOR Squared I4.level" -rus 1 -peb 7/8 -game HW1</v>
      </c>
      <c r="AA922" s="12" t="str">
        <f>"&lt;tr&gt;&lt;td&gt;"&amp;G922&amp;"&lt;/td&gt;&lt;td&gt;"&amp;A922&amp;"&lt;/td&gt;&lt;td&gt;"&amp;C922&amp;"&lt;/td&gt;&lt;td&gt;"&amp;D922&amp;"&lt;/td&gt;&lt;td&gt;"&amp;M922&amp;"&lt;/td&gt;&lt;td&gt;"&amp;N922&amp;"&lt;/td&gt;&lt;td&gt;"&amp;O922&amp;"&lt;/td&gt;&lt;td&gt;"&amp;P922&amp;"&lt;/td&gt;&lt;td&gt;"&amp;Q922&amp;"&lt;/td&gt;&lt;td&gt;"&amp;R922&amp;"&lt;/td&gt;&lt;td&gt;"&amp;S922&amp;"&lt;/td&gt;&lt;td&gt;"&amp;T922&amp;"&lt;/td&gt;&lt;td&gt;"&amp;U922&amp;"&lt;/td&gt;&lt;td&gt;"&amp;X922&amp;"&lt;/td&gt;&lt;/tr&gt;"</f>
        <v>&lt;tr&gt;&lt;td&gt;4&lt;/td&gt;&lt;td&gt;WOR Squared I4 (2,4,6,8)&lt;/td&gt;&lt;td&gt;HW1_WOR Squared I4.level&lt;/td&gt;&lt;td&gt;Kahless LS&lt;/td&gt;&lt;td&gt;r1&lt;/td&gt;&lt;td&gt;r1&lt;/td&gt;&lt;td&gt;r1&lt;/td&gt;&lt;td&gt;r1&lt;/td&gt;&lt;td&gt;&lt;/td&gt;&lt;td&gt;&lt;/td&gt;&lt;td&gt;&lt;/td&gt;&lt;td&gt;&lt;/td&gt;&lt;td&gt;**&lt;/td&gt;&lt;td&gt;&lt;/td&gt;&lt;/tr&gt;</v>
      </c>
      <c r="AB922" s="12" t="str">
        <f>"{"""&amp;C922&amp;""", [["&amp;A922&amp;"]],{"""&amp;M922&amp;""","""&amp;N922&amp;""","""&amp;O922&amp;""","""&amp;P922&amp;""","""&amp;Q922&amp;""","""&amp;R922&amp;""","""&amp;S922&amp;""","""&amp;T922&amp;""",},},"</f>
        <v>{"HW1_WOR Squared I4.level", [[WOR Squared I4 (2,4,6,8)]],{"r1","r1","r1","r1","","","","",},},</v>
      </c>
      <c r="AC922" s="12" t="str">
        <f>""""&amp;B922&amp;""","</f>
        <v>"WOR Squared I4",</v>
      </c>
      <c r="AD922" s="9" t="str">
        <f>"""C:\Program Files\Inkscape\inkscape.exe"" -f """&amp;B922&amp;".svg"" -e """&amp;E922&amp;"_"&amp;B922&amp;".png"""</f>
        <v>"C:\Program Files\Inkscape\inkscape.exe" -f "WOR Squared I4.svg" -e "HW1_WOR Squared I4.png"</v>
      </c>
      <c r="AE922" s="9" t="str">
        <f>"rename ss"&amp;TEXT(ROW(A921)-1,"00000")&amp;".tga """&amp;E922&amp;"_"&amp;B922&amp;"_thumb.tga"""</f>
        <v>rename ss00920.tga "HW1_WOR Squared I4_thumb.tga"</v>
      </c>
      <c r="AF922" s="16" t="str">
        <f t="shared" si="44"/>
        <v>{Tags = "4p", Name = "HW1_WOR Squared I4", Desc = [[&lt;c=48FF00&gt;WOR Squared I4 (2,4,6,8)&lt;/c&gt;]], MaxPlayers = 4,},</v>
      </c>
    </row>
    <row r="923" spans="1:32" x14ac:dyDescent="0.2">
      <c r="A923" s="4" t="s">
        <v>864</v>
      </c>
      <c r="B923" s="4" t="s">
        <v>1963</v>
      </c>
      <c r="C923" s="9" t="str">
        <f t="shared" si="42"/>
        <v>HW1_WOR Squared II4.level</v>
      </c>
      <c r="D923" s="4" t="s">
        <v>2050</v>
      </c>
      <c r="E923" s="4" t="s">
        <v>2182</v>
      </c>
      <c r="F923" s="4" t="s">
        <v>2294</v>
      </c>
      <c r="G923" s="9">
        <v>4</v>
      </c>
      <c r="H923" s="4" t="s">
        <v>30</v>
      </c>
      <c r="I923" s="4">
        <v>36</v>
      </c>
      <c r="J923" s="4">
        <v>1</v>
      </c>
      <c r="K923" s="1" t="s">
        <v>9</v>
      </c>
      <c r="L923" s="3" t="s">
        <v>2401</v>
      </c>
      <c r="M923" s="4" t="s">
        <v>2043</v>
      </c>
      <c r="N923" s="4" t="s">
        <v>2043</v>
      </c>
      <c r="O923" s="4" t="s">
        <v>2043</v>
      </c>
      <c r="P923" s="4" t="s">
        <v>2043</v>
      </c>
      <c r="U923" s="4" t="s">
        <v>2048</v>
      </c>
      <c r="Y923" s="12" t="str">
        <f t="shared" si="43"/>
        <v>48FF00</v>
      </c>
      <c r="Z923" s="9" t="str">
        <f>"cscript ""%ScrPath%"" ""%SrcPath%\"&amp;B923&amp;"\"&amp;B923&amp;".level"" ""%OutPath%\"&amp;C923&amp;""" -rus "&amp;J923&amp;" -peb "&amp;K923&amp;" -game "&amp;E923</f>
        <v>cscript "%ScrPath%" "%SrcPath%\WOR Squared II4\WOR Squared II4.level" "%OutPath%\HW1_WOR Squared II4.level" -rus 1 -peb 7/8 -game HW1</v>
      </c>
      <c r="AA923" s="12" t="str">
        <f>"&lt;tr&gt;&lt;td&gt;"&amp;G923&amp;"&lt;/td&gt;&lt;td&gt;"&amp;A923&amp;"&lt;/td&gt;&lt;td&gt;"&amp;C923&amp;"&lt;/td&gt;&lt;td&gt;"&amp;D923&amp;"&lt;/td&gt;&lt;td&gt;"&amp;M923&amp;"&lt;/td&gt;&lt;td&gt;"&amp;N923&amp;"&lt;/td&gt;&lt;td&gt;"&amp;O923&amp;"&lt;/td&gt;&lt;td&gt;"&amp;P923&amp;"&lt;/td&gt;&lt;td&gt;"&amp;Q923&amp;"&lt;/td&gt;&lt;td&gt;"&amp;R923&amp;"&lt;/td&gt;&lt;td&gt;"&amp;S923&amp;"&lt;/td&gt;&lt;td&gt;"&amp;T923&amp;"&lt;/td&gt;&lt;td&gt;"&amp;U923&amp;"&lt;/td&gt;&lt;td&gt;"&amp;X923&amp;"&lt;/td&gt;&lt;/tr&gt;"</f>
        <v>&lt;tr&gt;&lt;td&gt;4&lt;/td&gt;&lt;td&gt;WOR Squared II (2,4,6,or8)&lt;/td&gt;&lt;td&gt;HW1_WOR Squared II4.level&lt;/td&gt;&lt;td&gt;Lagsy&lt;/td&gt;&lt;td&gt;r1&lt;/td&gt;&lt;td&gt;r1&lt;/td&gt;&lt;td&gt;r1&lt;/td&gt;&lt;td&gt;r1&lt;/td&gt;&lt;td&gt;&lt;/td&gt;&lt;td&gt;&lt;/td&gt;&lt;td&gt;&lt;/td&gt;&lt;td&gt;&lt;/td&gt;&lt;td&gt;***&lt;/td&gt;&lt;td&gt;&lt;/td&gt;&lt;/tr&gt;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923" s="12" t="str">
        <f>"{"""&amp;C923&amp;""", [["&amp;A923&amp;"]],{"""&amp;M923&amp;""","""&amp;N923&amp;""","""&amp;O923&amp;""","""&amp;P923&amp;""","""&amp;Q923&amp;""","""&amp;R923&amp;""","""&amp;S923&amp;""","""&amp;T923&amp;""",},},"</f>
        <v>{"HW1_WOR Squared II4.level", [[WOR Squared II (2,4,6,or8)]],{"r1","r1","r1","r1","","","","",},},</v>
      </c>
      <c r="AC923" s="12" t="str">
        <f>""""&amp;B923&amp;""","</f>
        <v>"WOR Squared II4",</v>
      </c>
      <c r="AD923" s="9" t="str">
        <f>"""C:\Program Files\Inkscape\inkscape.exe"" -f """&amp;B923&amp;".svg"" -e """&amp;E923&amp;"_"&amp;B923&amp;".png"""</f>
        <v>"C:\Program Files\Inkscape\inkscape.exe" -f "WOR Squared II4.svg" -e "HW1_WOR Squared II4.png"</v>
      </c>
      <c r="AE923" s="9" t="str">
        <f>"rename ss"&amp;TEXT(ROW(A922)-1,"00000")&amp;".tga """&amp;E923&amp;"_"&amp;B923&amp;"_thumb.tga"""</f>
        <v>rename ss00921.tga "HW1_WOR Squared II4_thumb.tga"</v>
      </c>
      <c r="AF923" s="16" t="str">
        <f t="shared" si="44"/>
        <v>{Tags = "4p", Name = "HW1_WOR Squared II4", Desc = [[&lt;c=48FF00&gt;WOR Squared II (2,4,6,or8)&lt;/c&gt;]], MaxPlayers = 4,},</v>
      </c>
    </row>
    <row r="924" spans="1:32" x14ac:dyDescent="0.2">
      <c r="A924" s="4" t="s">
        <v>866</v>
      </c>
      <c r="B924" s="4" t="s">
        <v>1965</v>
      </c>
      <c r="C924" s="9" t="str">
        <f t="shared" si="42"/>
        <v>HW1_WTF Arena4.level</v>
      </c>
      <c r="D924" s="4" t="s">
        <v>2050</v>
      </c>
      <c r="E924" s="4" t="s">
        <v>2182</v>
      </c>
      <c r="F924" s="4" t="s">
        <v>2294</v>
      </c>
      <c r="G924" s="9">
        <v>4</v>
      </c>
      <c r="H924" s="4" t="s">
        <v>59</v>
      </c>
      <c r="I924" s="4">
        <v>19</v>
      </c>
      <c r="J924" s="10" t="s">
        <v>803</v>
      </c>
      <c r="K924" s="3" t="s">
        <v>9</v>
      </c>
      <c r="L924" s="3" t="s">
        <v>2401</v>
      </c>
      <c r="M924" s="4" t="s">
        <v>2043</v>
      </c>
      <c r="N924" s="4" t="s">
        <v>2043</v>
      </c>
      <c r="O924" s="4" t="s">
        <v>2043</v>
      </c>
      <c r="P924" s="4" t="s">
        <v>2043</v>
      </c>
      <c r="U924" s="4" t="s">
        <v>2057</v>
      </c>
      <c r="Y924" s="12" t="str">
        <f t="shared" si="43"/>
        <v>48FF00</v>
      </c>
      <c r="Z924" s="9" t="str">
        <f>"cscript ""%ScrPath%"" ""%SrcPath%\"&amp;B924&amp;"\"&amp;B924&amp;".level"" ""%OutPath%\"&amp;C924&amp;""" -rus "&amp;J924&amp;" -peb "&amp;K924&amp;" -game "&amp;E924</f>
        <v>cscript "%ScrPath%" "%SrcPath%\WTF Arena4\WTF Arena4.level" "%OutPath%\HW1_WTF Arena4.level" -rus 1 -peb 7/8 -game HW1</v>
      </c>
      <c r="AA924" s="12" t="str">
        <f>"&lt;tr&gt;&lt;td&gt;"&amp;G924&amp;"&lt;/td&gt;&lt;td&gt;"&amp;A924&amp;"&lt;/td&gt;&lt;td&gt;"&amp;C924&amp;"&lt;/td&gt;&lt;td&gt;"&amp;D924&amp;"&lt;/td&gt;&lt;td&gt;"&amp;M924&amp;"&lt;/td&gt;&lt;td&gt;"&amp;N924&amp;"&lt;/td&gt;&lt;td&gt;"&amp;O924&amp;"&lt;/td&gt;&lt;td&gt;"&amp;P924&amp;"&lt;/td&gt;&lt;td&gt;"&amp;Q924&amp;"&lt;/td&gt;&lt;td&gt;"&amp;R924&amp;"&lt;/td&gt;&lt;td&gt;"&amp;S924&amp;"&lt;/td&gt;&lt;td&gt;"&amp;T924&amp;"&lt;/td&gt;&lt;td&gt;"&amp;U924&amp;"&lt;/td&gt;&lt;td&gt;"&amp;X924&amp;"&lt;/td&gt;&lt;/tr&gt;"</f>
        <v>&lt;tr&gt;&lt;td&gt;4&lt;/td&gt;&lt;td&gt;WTF Arena (4/6/8)&lt;/td&gt;&lt;td&gt;HW1_WTF Arena4.level&lt;/td&gt;&lt;td&gt;Lagsy&lt;/td&gt;&lt;td&gt;r1&lt;/td&gt;&lt;td&gt;r1&lt;/td&gt;&lt;td&gt;r1&lt;/td&gt;&lt;td&gt;r1&lt;/td&gt;&lt;td&gt;&lt;/td&gt;&lt;td&gt;&lt;/td&gt;&lt;td&gt;&lt;/td&gt;&lt;td&gt;&lt;/td&gt;&lt;td&gt;****&lt;/td&gt;&lt;td&gt;&lt;/td&gt;&lt;/tr&gt;</v>
      </c>
      <c r="AB924" s="12" t="str">
        <f>"{"""&amp;C924&amp;""", [["&amp;A924&amp;"]],{"""&amp;M924&amp;""","""&amp;N924&amp;""","""&amp;O924&amp;""","""&amp;P924&amp;""","""&amp;Q924&amp;""","""&amp;R924&amp;""","""&amp;S924&amp;""","""&amp;T924&amp;""",},},"</f>
        <v>{"HW1_WTF Arena4.level", [[WTF Arena (4/6/8)]],{"r1","r1","r1","r1","","","","",},},</v>
      </c>
      <c r="AC924" s="12" t="str">
        <f>""""&amp;B924&amp;""","</f>
        <v>"WTF Arena4",</v>
      </c>
      <c r="AD924" s="9" t="str">
        <f>"""C:\Program Files\Inkscape\inkscape.exe"" -f """&amp;B924&amp;".svg"" -e """&amp;E924&amp;"_"&amp;B924&amp;".png"""</f>
        <v>"C:\Program Files\Inkscape\inkscape.exe" -f "WTF Arena4.svg" -e "HW1_WTF Arena4.png"</v>
      </c>
      <c r="AE924" s="9" t="str">
        <f>"rename ss"&amp;TEXT(ROW(A923)-1,"00000")&amp;".tga """&amp;E924&amp;"_"&amp;B924&amp;"_thumb.tga"""</f>
        <v>rename ss00922.tga "HW1_WTF Arena4_thumb.tga"</v>
      </c>
      <c r="AF924" s="16" t="str">
        <f t="shared" si="44"/>
        <v>{Tags = "4p", Name = "HW1_WTF Arena4", Desc = [[&lt;c=48FF00&gt;WTF Arena (4/6/8)&lt;/c&gt;]], MaxPlayers = 4,},</v>
      </c>
    </row>
    <row r="925" spans="1:32" x14ac:dyDescent="0.2">
      <c r="A925" s="4" t="s">
        <v>329</v>
      </c>
      <c r="B925" s="4" t="s">
        <v>693</v>
      </c>
      <c r="C925" s="9" t="str">
        <f t="shared" si="42"/>
        <v>HW1_X4.level</v>
      </c>
      <c r="D925" s="4" t="s">
        <v>2144</v>
      </c>
      <c r="E925" s="4" t="s">
        <v>2182</v>
      </c>
      <c r="F925" s="4" t="s">
        <v>2294</v>
      </c>
      <c r="G925" s="9">
        <v>4</v>
      </c>
      <c r="H925" s="4" t="s">
        <v>136</v>
      </c>
      <c r="I925" s="4">
        <v>1</v>
      </c>
      <c r="J925" s="4" t="s">
        <v>803</v>
      </c>
      <c r="K925" s="1" t="s">
        <v>533</v>
      </c>
      <c r="L925" s="3" t="s">
        <v>2401</v>
      </c>
      <c r="M925" s="4" t="s">
        <v>2043</v>
      </c>
      <c r="N925" s="4" t="s">
        <v>2044</v>
      </c>
      <c r="O925" s="4" t="s">
        <v>2043</v>
      </c>
      <c r="P925" s="4" t="s">
        <v>2044</v>
      </c>
      <c r="U925" s="4" t="s">
        <v>2046</v>
      </c>
      <c r="Y925" s="12" t="str">
        <f t="shared" si="43"/>
        <v>48FF00</v>
      </c>
      <c r="Z925" s="9" t="str">
        <f>"cscript ""%ScrPath%"" ""%SrcPath%\"&amp;B925&amp;"\"&amp;B925&amp;".level"" ""%OutPath%\"&amp;C925&amp;""" -rus "&amp;J925&amp;" -peb "&amp;K925&amp;" -game "&amp;E925</f>
        <v>cscript "%ScrPath%" "%SrcPath%\X4\X4.level" "%OutPath%\HW1_X4.level" -rus 1 -peb 4/5 -game HW1</v>
      </c>
      <c r="AA925" s="12" t="str">
        <f>"&lt;tr&gt;&lt;td&gt;"&amp;G925&amp;"&lt;/td&gt;&lt;td&gt;"&amp;A925&amp;"&lt;/td&gt;&lt;td&gt;"&amp;C925&amp;"&lt;/td&gt;&lt;td&gt;"&amp;D925&amp;"&lt;/td&gt;&lt;td&gt;"&amp;M925&amp;"&lt;/td&gt;&lt;td&gt;"&amp;N925&amp;"&lt;/td&gt;&lt;td&gt;"&amp;O925&amp;"&lt;/td&gt;&lt;td&gt;"&amp;P925&amp;"&lt;/td&gt;&lt;td&gt;"&amp;Q925&amp;"&lt;/td&gt;&lt;td&gt;"&amp;R925&amp;"&lt;/td&gt;&lt;td&gt;"&amp;S925&amp;"&lt;/td&gt;&lt;td&gt;"&amp;T925&amp;"&lt;/td&gt;&lt;td&gt;"&amp;U925&amp;"&lt;/td&gt;&lt;td&gt;"&amp;X925&amp;"&lt;/td&gt;&lt;/tr&gt;"</f>
        <v>&lt;tr&gt;&lt;td&gt;4&lt;/td&gt;&lt;td&gt;X (2-4)&lt;/td&gt;&lt;td&gt;HW1_X4.level&lt;/td&gt;&lt;td&gt;Tycho&lt;/td&gt;&lt;td&gt;r1&lt;/td&gt;&lt;td&gt;r2&lt;/td&gt;&lt;td&gt;r1&lt;/td&gt;&lt;td&gt;r2&lt;/td&gt;&lt;td&gt;&lt;/td&gt;&lt;td&gt;&lt;/td&gt;&lt;td&gt;&lt;/td&gt;&lt;td&gt;&lt;/td&gt;&lt;td&gt;**&lt;/td&gt;&lt;td&gt;&lt;/td&gt;&lt;/tr&gt;</v>
      </c>
      <c r="AB925" s="12" t="str">
        <f>"{"""&amp;C925&amp;""", [["&amp;A925&amp;"]],{"""&amp;M925&amp;""","""&amp;N925&amp;""","""&amp;O925&amp;""","""&amp;P925&amp;""","""&amp;Q925&amp;""","""&amp;R925&amp;""","""&amp;S925&amp;""","""&amp;T925&amp;""",},},"</f>
        <v>{"HW1_X4.level", [[X (2-4)]],{"r1","r2","r1","r2","","","","",},},</v>
      </c>
      <c r="AC925" s="12" t="str">
        <f>""""&amp;B925&amp;""","</f>
        <v>"X4",</v>
      </c>
      <c r="AD925" s="9" t="str">
        <f>"""C:\Program Files\Inkscape\inkscape.exe"" -f """&amp;B925&amp;".svg"" -e """&amp;E925&amp;"_"&amp;B925&amp;".png"""</f>
        <v>"C:\Program Files\Inkscape\inkscape.exe" -f "X4.svg" -e "HW1_X4.png"</v>
      </c>
      <c r="AE925" s="9" t="str">
        <f>"rename ss"&amp;TEXT(ROW(A924)-1,"00000")&amp;".tga """&amp;E925&amp;"_"&amp;B925&amp;"_thumb.tga"""</f>
        <v>rename ss00923.tga "HW1_X4_thumb.tga"</v>
      </c>
      <c r="AF925" s="16" t="str">
        <f t="shared" si="44"/>
        <v>{Tags = "4p", Name = "HW1_X4", Desc = [[&lt;c=48FF00&gt;X (2-4)&lt;/c&gt;]], MaxPlayers = 4,},</v>
      </c>
    </row>
    <row r="926" spans="1:32" x14ac:dyDescent="0.2">
      <c r="A926" s="7" t="s">
        <v>2388</v>
      </c>
      <c r="B926" s="7" t="s">
        <v>2343</v>
      </c>
      <c r="C926" s="9" t="str">
        <f t="shared" si="42"/>
        <v>HW1_X Marks The Spot4.level</v>
      </c>
      <c r="D926" s="4" t="s">
        <v>2138</v>
      </c>
      <c r="E926" s="4" t="s">
        <v>2182</v>
      </c>
      <c r="F926" s="4" t="s">
        <v>2294</v>
      </c>
      <c r="G926" s="7">
        <v>4</v>
      </c>
      <c r="H926" s="7" t="s">
        <v>30</v>
      </c>
      <c r="I926" s="4">
        <v>10</v>
      </c>
      <c r="J926" s="10" t="s">
        <v>803</v>
      </c>
      <c r="K926" s="3" t="s">
        <v>9</v>
      </c>
      <c r="L926" s="3" t="s">
        <v>2401</v>
      </c>
      <c r="M926" s="7" t="s">
        <v>2043</v>
      </c>
      <c r="N926" s="7" t="s">
        <v>2043</v>
      </c>
      <c r="O926" s="7" t="s">
        <v>2043</v>
      </c>
      <c r="P926" s="7" t="s">
        <v>2043</v>
      </c>
      <c r="Q926" s="7"/>
      <c r="R926" s="7"/>
      <c r="S926" s="7"/>
      <c r="T926" s="7"/>
      <c r="Y926" s="12" t="str">
        <f t="shared" si="43"/>
        <v>48FF00</v>
      </c>
      <c r="Z926" s="9" t="str">
        <f>"cscript ""%ScrPath%"" ""%SrcPath%\"&amp;B926&amp;"\"&amp;B926&amp;".level"" ""%OutPath%\"&amp;C926&amp;""" -rus "&amp;J926&amp;" -peb "&amp;K926&amp;" -game "&amp;E926</f>
        <v>cscript "%ScrPath%" "%SrcPath%\X Marks The Spot4\X Marks The Spot4.level" "%OutPath%\HW1_X Marks The Spot4.level" -rus 1 -peb 7/8 -game HW1</v>
      </c>
      <c r="AA926" s="12" t="str">
        <f>"&lt;tr&gt;&lt;td&gt;"&amp;G926&amp;"&lt;/td&gt;&lt;td&gt;"&amp;A926&amp;"&lt;/td&gt;&lt;td&gt;"&amp;C926&amp;"&lt;/td&gt;&lt;td&gt;"&amp;D926&amp;"&lt;/td&gt;&lt;td&gt;"&amp;M926&amp;"&lt;/td&gt;&lt;td&gt;"&amp;N926&amp;"&lt;/td&gt;&lt;td&gt;"&amp;O926&amp;"&lt;/td&gt;&lt;td&gt;"&amp;P926&amp;"&lt;/td&gt;&lt;td&gt;"&amp;Q926&amp;"&lt;/td&gt;&lt;td&gt;"&amp;R926&amp;"&lt;/td&gt;&lt;td&gt;"&amp;S926&amp;"&lt;/td&gt;&lt;td&gt;"&amp;T926&amp;"&lt;/td&gt;&lt;td&gt;"&amp;U926&amp;"&lt;/td&gt;&lt;td&gt;"&amp;X926&amp;"&lt;/td&gt;&lt;/tr&gt;"</f>
        <v>&lt;tr&gt;&lt;td&gt;4&lt;/td&gt;&lt;td&gt;X Marks The Spot (4)&lt;/td&gt;&lt;td&gt;HW1_X Marks The Spot4.level&lt;/td&gt;&lt;td&gt;Moonquake-BiB&lt;/td&gt;&lt;td&gt;r1&lt;/td&gt;&lt;td&gt;r1&lt;/td&gt;&lt;td&gt;r1&lt;/td&gt;&lt;td&gt;r1&lt;/td&gt;&lt;td&gt;&lt;/td&gt;&lt;td&gt;&lt;/td&gt;&lt;td&gt;&lt;/td&gt;&lt;td&gt;&lt;/td&gt;&lt;td&gt;&lt;/td&gt;&lt;td&gt;&lt;/td&gt;&lt;/tr&gt;</v>
      </c>
      <c r="AB926" s="12" t="str">
        <f>"{"""&amp;C926&amp;""", [["&amp;A926&amp;"]],{"""&amp;M926&amp;""","""&amp;N926&amp;""","""&amp;O926&amp;""","""&amp;P926&amp;""","""&amp;Q926&amp;""","""&amp;R926&amp;""","""&amp;S926&amp;""","""&amp;T926&amp;""",},},"</f>
        <v>{"HW1_X Marks The Spot4.level", [[X Marks The Spot (4)]],{"r1","r1","r1","r1","","","","",},},</v>
      </c>
      <c r="AC926" s="12" t="str">
        <f>""""&amp;B926&amp;""","</f>
        <v>"X Marks The Spot4",</v>
      </c>
      <c r="AD926" s="9" t="str">
        <f>"""C:\Program Files\Inkscape\inkscape.exe"" -f """&amp;B926&amp;".svg"" -e """&amp;E926&amp;"_"&amp;B926&amp;".png"""</f>
        <v>"C:\Program Files\Inkscape\inkscape.exe" -f "X Marks The Spot4.svg" -e "HW1_X Marks The Spot4.png"</v>
      </c>
      <c r="AE926" s="9" t="str">
        <f>"rename ss"&amp;TEXT(ROW(A925)-1,"00000")&amp;".tga """&amp;E926&amp;"_"&amp;B926&amp;"_thumb.tga"""</f>
        <v>rename ss00924.tga "HW1_X Marks The Spot4_thumb.tga"</v>
      </c>
      <c r="AF926" s="16" t="str">
        <f t="shared" si="44"/>
        <v>{Tags = "4p", Name = "HW1_X Marks The Spot4", Desc = [[&lt;c=48FF00&gt;X Marks The Spot (4)&lt;/c&gt;]], MaxPlayers = 4,},</v>
      </c>
    </row>
    <row r="927" spans="1:32" x14ac:dyDescent="0.2">
      <c r="A927" s="7" t="s">
        <v>2391</v>
      </c>
      <c r="B927" s="7" t="s">
        <v>2348</v>
      </c>
      <c r="C927" s="9" t="str">
        <f t="shared" si="42"/>
        <v>HW1_YoungStars4.level</v>
      </c>
      <c r="D927" s="4" t="s">
        <v>2108</v>
      </c>
      <c r="E927" s="4" t="s">
        <v>2182</v>
      </c>
      <c r="F927" s="4" t="s">
        <v>2294</v>
      </c>
      <c r="G927" s="7">
        <v>4</v>
      </c>
      <c r="H927" s="7" t="s">
        <v>344</v>
      </c>
      <c r="I927" s="4">
        <v>15</v>
      </c>
      <c r="J927" s="10" t="s">
        <v>803</v>
      </c>
      <c r="K927" s="3" t="s">
        <v>9</v>
      </c>
      <c r="L927" s="3" t="s">
        <v>2401</v>
      </c>
      <c r="M927" s="7" t="s">
        <v>2043</v>
      </c>
      <c r="N927" s="7" t="s">
        <v>2043</v>
      </c>
      <c r="O927" s="7" t="s">
        <v>2043</v>
      </c>
      <c r="P927" s="7" t="s">
        <v>2043</v>
      </c>
      <c r="Q927" s="7"/>
      <c r="R927" s="7"/>
      <c r="S927" s="7"/>
      <c r="T927" s="7"/>
      <c r="Y927" s="12" t="str">
        <f t="shared" si="43"/>
        <v>48FF00</v>
      </c>
      <c r="Z927" s="9" t="str">
        <f>"cscript ""%ScrPath%"" ""%SrcPath%\"&amp;B927&amp;"\"&amp;B927&amp;".level"" ""%OutPath%\"&amp;C927&amp;""" -rus "&amp;J927&amp;" -peb "&amp;K927&amp;" -game "&amp;E927</f>
        <v>cscript "%ScrPath%" "%SrcPath%\YoungStars4\YoungStars4.level" "%OutPath%\HW1_YoungStars4.level" -rus 1 -peb 7/8 -game HW1</v>
      </c>
      <c r="AA927" s="12" t="str">
        <f>"&lt;tr&gt;&lt;td&gt;"&amp;G927&amp;"&lt;/td&gt;&lt;td&gt;"&amp;A927&amp;"&lt;/td&gt;&lt;td&gt;"&amp;C927&amp;"&lt;/td&gt;&lt;td&gt;"&amp;D927&amp;"&lt;/td&gt;&lt;td&gt;"&amp;M927&amp;"&lt;/td&gt;&lt;td&gt;"&amp;N927&amp;"&lt;/td&gt;&lt;td&gt;"&amp;O927&amp;"&lt;/td&gt;&lt;td&gt;"&amp;P927&amp;"&lt;/td&gt;&lt;td&gt;"&amp;Q927&amp;"&lt;/td&gt;&lt;td&gt;"&amp;R927&amp;"&lt;/td&gt;&lt;td&gt;"&amp;S927&amp;"&lt;/td&gt;&lt;td&gt;"&amp;T927&amp;"&lt;/td&gt;&lt;td&gt;"&amp;U927&amp;"&lt;/td&gt;&lt;td&gt;"&amp;X927&amp;"&lt;/td&gt;&lt;/tr&gt;"</f>
        <v>&lt;tr&gt;&lt;td&gt;4&lt;/td&gt;&lt;td&gt;Young Stars (2-4)&lt;/td&gt;&lt;td&gt;HW1_YoungStars4.level&lt;/td&gt;&lt;td&gt;Guido 'Ugruk' Conte&lt;/td&gt;&lt;td&gt;r1&lt;/td&gt;&lt;td&gt;r1&lt;/td&gt;&lt;td&gt;r1&lt;/td&gt;&lt;td&gt;r1&lt;/td&gt;&lt;td&gt;&lt;/td&gt;&lt;td&gt;&lt;/td&gt;&lt;td&gt;&lt;/td&gt;&lt;td&gt;&lt;/td&gt;&lt;td&gt;&lt;/td&gt;&lt;td&gt;&lt;/td&gt;&lt;/tr&gt;</v>
      </c>
      <c r="AB927" s="12" t="str">
        <f>"{"""&amp;C927&amp;""", [["&amp;A927&amp;"]],{"""&amp;M927&amp;""","""&amp;N927&amp;""","""&amp;O927&amp;""","""&amp;P927&amp;""","""&amp;Q927&amp;""","""&amp;R927&amp;""","""&amp;S927&amp;""","""&amp;T927&amp;""",},},"</f>
        <v>{"HW1_YoungStars4.level", [[Young Stars (2-4)]],{"r1","r1","r1","r1","","","","",},},</v>
      </c>
      <c r="AC927" s="12" t="str">
        <f>""""&amp;B927&amp;""","</f>
        <v>"YoungStars4",</v>
      </c>
      <c r="AD927" s="9" t="str">
        <f>"""C:\Program Files\Inkscape\inkscape.exe"" -f """&amp;B927&amp;".svg"" -e """&amp;E927&amp;"_"&amp;B927&amp;".png"""</f>
        <v>"C:\Program Files\Inkscape\inkscape.exe" -f "YoungStars4.svg" -e "HW1_YoungStars4.png"</v>
      </c>
      <c r="AE927" s="9" t="str">
        <f>"rename ss"&amp;TEXT(ROW(A926)-1,"00000")&amp;".tga """&amp;E927&amp;"_"&amp;B927&amp;"_thumb.tga"""</f>
        <v>rename ss00925.tga "HW1_YoungStars4_thumb.tga"</v>
      </c>
      <c r="AF927" s="16" t="str">
        <f t="shared" si="44"/>
        <v>{Tags = "4p", Name = "HW1_YoungStars4", Desc = [[&lt;c=48FF00&gt;Young Stars (2-4)&lt;/c&gt;]], MaxPlayers = 4,},</v>
      </c>
    </row>
    <row r="928" spans="1:32" x14ac:dyDescent="0.2">
      <c r="A928" s="4" t="s">
        <v>867</v>
      </c>
      <c r="B928" s="4" t="s">
        <v>1969</v>
      </c>
      <c r="C928" s="9" t="str">
        <f t="shared" si="42"/>
        <v>HW1_Zeh Squarzy4.level</v>
      </c>
      <c r="D928" s="4" t="s">
        <v>2050</v>
      </c>
      <c r="E928" s="4" t="s">
        <v>2182</v>
      </c>
      <c r="F928" s="4" t="s">
        <v>2294</v>
      </c>
      <c r="G928" s="9">
        <v>4</v>
      </c>
      <c r="H928" s="4" t="s">
        <v>59</v>
      </c>
      <c r="I928" s="4">
        <v>15</v>
      </c>
      <c r="J928" s="4">
        <v>1</v>
      </c>
      <c r="K928" s="1" t="s">
        <v>533</v>
      </c>
      <c r="L928" s="3" t="s">
        <v>2401</v>
      </c>
      <c r="M928" s="4" t="s">
        <v>2043</v>
      </c>
      <c r="N928" s="4" t="s">
        <v>2043</v>
      </c>
      <c r="O928" s="4" t="s">
        <v>2043</v>
      </c>
      <c r="P928" s="4" t="s">
        <v>2043</v>
      </c>
      <c r="U928" s="4" t="s">
        <v>2048</v>
      </c>
      <c r="Y928" s="12" t="str">
        <f t="shared" si="43"/>
        <v>48FF00</v>
      </c>
      <c r="Z928" s="9" t="str">
        <f>"cscript ""%ScrPath%"" ""%SrcPath%\"&amp;B928&amp;"\"&amp;B928&amp;".level"" ""%OutPath%\"&amp;C928&amp;""" -rus "&amp;J928&amp;" -peb "&amp;K928&amp;" -game "&amp;E928</f>
        <v>cscript "%ScrPath%" "%SrcPath%\Zeh Squarzy4\Zeh Squarzy4.level" "%OutPath%\HW1_Zeh Squarzy4.level" -rus 1 -peb 4/5 -game HW1</v>
      </c>
      <c r="AA928" s="12" t="str">
        <f>"&lt;tr&gt;&lt;td&gt;"&amp;G928&amp;"&lt;/td&gt;&lt;td&gt;"&amp;A928&amp;"&lt;/td&gt;&lt;td&gt;"&amp;C928&amp;"&lt;/td&gt;&lt;td&gt;"&amp;D928&amp;"&lt;/td&gt;&lt;td&gt;"&amp;M928&amp;"&lt;/td&gt;&lt;td&gt;"&amp;N928&amp;"&lt;/td&gt;&lt;td&gt;"&amp;O928&amp;"&lt;/td&gt;&lt;td&gt;"&amp;P928&amp;"&lt;/td&gt;&lt;td&gt;"&amp;Q928&amp;"&lt;/td&gt;&lt;td&gt;"&amp;R928&amp;"&lt;/td&gt;&lt;td&gt;"&amp;S928&amp;"&lt;/td&gt;&lt;td&gt;"&amp;T928&amp;"&lt;/td&gt;&lt;td&gt;"&amp;U928&amp;"&lt;/td&gt;&lt;td&gt;"&amp;X928&amp;"&lt;/td&gt;&lt;/tr&gt;"</f>
        <v>&lt;tr&gt;&lt;td&gt;4&lt;/td&gt;&lt;td&gt;Zeh Squarzy (4,6,8)&lt;/td&gt;&lt;td&gt;HW1_Zeh Squarzy4.level&lt;/td&gt;&lt;td&gt;Lagsy&lt;/td&gt;&lt;td&gt;r1&lt;/td&gt;&lt;td&gt;r1&lt;/td&gt;&lt;td&gt;r1&lt;/td&gt;&lt;td&gt;r1&lt;/td&gt;&lt;td&gt;&lt;/td&gt;&lt;td&gt;&lt;/td&gt;&lt;td&gt;&lt;/td&gt;&lt;td&gt;&lt;/td&gt;&lt;td&gt;***&lt;/td&gt;&lt;td&gt;&lt;/td&gt;&lt;/tr&gt;</v>
      </c>
      <c r="AB928" s="12" t="str">
        <f>"{"""&amp;C928&amp;""", [["&amp;A928&amp;"]],{"""&amp;M928&amp;""","""&amp;N928&amp;""","""&amp;O928&amp;""","""&amp;P928&amp;""","""&amp;Q928&amp;""","""&amp;R928&amp;""","""&amp;S928&amp;""","""&amp;T928&amp;""",},},"</f>
        <v>{"HW1_Zeh Squarzy4.level", [[Zeh Squarzy (4,6,8)]],{"r1","r1","r1","r1","","","","",},},</v>
      </c>
      <c r="AC928" s="12" t="str">
        <f>""""&amp;B928&amp;""","</f>
        <v>"Zeh Squarzy4",</v>
      </c>
      <c r="AD928" s="9" t="str">
        <f>"""C:\Program Files\Inkscape\inkscape.exe"" -f """&amp;B928&amp;".svg"" -e """&amp;E928&amp;"_"&amp;B928&amp;".png"""</f>
        <v>"C:\Program Files\Inkscape\inkscape.exe" -f "Zeh Squarzy4.svg" -e "HW1_Zeh Squarzy4.png"</v>
      </c>
      <c r="AE928" s="9" t="str">
        <f>"rename ss"&amp;TEXT(ROW(A927)-1,"00000")&amp;".tga """&amp;E928&amp;"_"&amp;B928&amp;"_thumb.tga"""</f>
        <v>rename ss00926.tga "HW1_Zeh Squarzy4_thumb.tga"</v>
      </c>
      <c r="AF928" s="16" t="str">
        <f t="shared" si="44"/>
        <v>{Tags = "4p", Name = "HW1_Zeh Squarzy4", Desc = [[&lt;c=48FF00&gt;Zeh Squarzy (4,6,8)&lt;/c&gt;]], MaxPlayers = 4,},</v>
      </c>
    </row>
    <row r="929" spans="1:32" x14ac:dyDescent="0.2">
      <c r="A929" s="4" t="s">
        <v>869</v>
      </c>
      <c r="B929" s="4" t="s">
        <v>1971</v>
      </c>
      <c r="C929" s="9" t="str">
        <f t="shared" si="42"/>
        <v>HW1_Zonner Fun4.level</v>
      </c>
      <c r="D929" s="4" t="s">
        <v>2050</v>
      </c>
      <c r="E929" s="4" t="s">
        <v>2182</v>
      </c>
      <c r="F929" s="4" t="s">
        <v>2294</v>
      </c>
      <c r="G929" s="9">
        <v>4</v>
      </c>
      <c r="H929" s="4" t="s">
        <v>59</v>
      </c>
      <c r="I929" s="4">
        <v>11</v>
      </c>
      <c r="J929" s="4">
        <v>1</v>
      </c>
      <c r="K929" s="1" t="s">
        <v>533</v>
      </c>
      <c r="L929" s="3" t="s">
        <v>2401</v>
      </c>
      <c r="M929" s="4" t="s">
        <v>2043</v>
      </c>
      <c r="N929" s="4" t="s">
        <v>2043</v>
      </c>
      <c r="O929" s="4" t="s">
        <v>2043</v>
      </c>
      <c r="P929" s="4" t="s">
        <v>2043</v>
      </c>
      <c r="U929" s="4" t="s">
        <v>2046</v>
      </c>
      <c r="Y929" s="12" t="str">
        <f t="shared" si="43"/>
        <v>48FF00</v>
      </c>
      <c r="Z929" s="9" t="str">
        <f>"cscript ""%ScrPath%"" ""%SrcPath%\"&amp;B929&amp;"\"&amp;B929&amp;".level"" ""%OutPath%\"&amp;C929&amp;""" -rus "&amp;J929&amp;" -peb "&amp;K929&amp;" -game "&amp;E929</f>
        <v>cscript "%ScrPath%" "%SrcPath%\Zonner Fun4\Zonner Fun4.level" "%OutPath%\HW1_Zonner Fun4.level" -rus 1 -peb 4/5 -game HW1</v>
      </c>
      <c r="AA929" s="12" t="str">
        <f>"&lt;tr&gt;&lt;td&gt;"&amp;G929&amp;"&lt;/td&gt;&lt;td&gt;"&amp;A929&amp;"&lt;/td&gt;&lt;td&gt;"&amp;C929&amp;"&lt;/td&gt;&lt;td&gt;"&amp;D929&amp;"&lt;/td&gt;&lt;td&gt;"&amp;M929&amp;"&lt;/td&gt;&lt;td&gt;"&amp;N929&amp;"&lt;/td&gt;&lt;td&gt;"&amp;O929&amp;"&lt;/td&gt;&lt;td&gt;"&amp;P929&amp;"&lt;/td&gt;&lt;td&gt;"&amp;Q929&amp;"&lt;/td&gt;&lt;td&gt;"&amp;R929&amp;"&lt;/td&gt;&lt;td&gt;"&amp;S929&amp;"&lt;/td&gt;&lt;td&gt;"&amp;T929&amp;"&lt;/td&gt;&lt;td&gt;"&amp;U929&amp;"&lt;/td&gt;&lt;td&gt;"&amp;X929&amp;"&lt;/td&gt;&lt;/tr&gt;"</f>
        <v>&lt;tr&gt;&lt;td&gt;4&lt;/td&gt;&lt;td&gt;Zonner Fun (4/6/8)&lt;/td&gt;&lt;td&gt;HW1_Zonner Fun4.level&lt;/td&gt;&lt;td&gt;Lagsy&lt;/td&gt;&lt;td&gt;r1&lt;/td&gt;&lt;td&gt;r1&lt;/td&gt;&lt;td&gt;r1&lt;/td&gt;&lt;td&gt;r1&lt;/td&gt;&lt;td&gt;&lt;/td&gt;&lt;td&gt;&lt;/td&gt;&lt;td&gt;&lt;/td&gt;&lt;td&gt;&lt;/td&gt;&lt;td&gt;**&lt;/td&gt;&lt;td&gt;&lt;/td&gt;&lt;/tr&gt;</v>
      </c>
      <c r="AB929" s="12" t="str">
        <f>"{"""&amp;C929&amp;""", [["&amp;A929&amp;"]],{"""&amp;M929&amp;""","""&amp;N929&amp;""","""&amp;O929&amp;""","""&amp;P929&amp;""","""&amp;Q929&amp;""","""&amp;R929&amp;""","""&amp;S929&amp;""","""&amp;T929&amp;""",},},"</f>
        <v>{"HW1_Zonner Fun4.level", [[Zonner Fun (4/6/8)]],{"r1","r1","r1","r1","","","","",},},</v>
      </c>
      <c r="AC929" s="12" t="str">
        <f>""""&amp;B929&amp;""","</f>
        <v>"Zonner Fun4",</v>
      </c>
      <c r="AD929" s="9" t="str">
        <f>"""C:\Program Files\Inkscape\inkscape.exe"" -f """&amp;B929&amp;".svg"" -e """&amp;E929&amp;"_"&amp;B929&amp;".png"""</f>
        <v>"C:\Program Files\Inkscape\inkscape.exe" -f "Zonner Fun4.svg" -e "HW1_Zonner Fun4.png"</v>
      </c>
      <c r="AE929" s="9" t="str">
        <f>"rename ss"&amp;TEXT(ROW(A928)-1,"00000")&amp;".tga """&amp;E929&amp;"_"&amp;B929&amp;"_thumb.tga"""</f>
        <v>rename ss00927.tga "HW1_Zonner Fun4_thumb.tga"</v>
      </c>
      <c r="AF929" s="16" t="str">
        <f t="shared" si="44"/>
        <v>{Tags = "4p", Name = "HW1_Zonner Fun4", Desc = [[&lt;c=48FF00&gt;Zonner Fun (4/6/8)&lt;/c&gt;]], MaxPlayers = 4,},</v>
      </c>
    </row>
    <row r="930" spans="1:32" x14ac:dyDescent="0.2">
      <c r="A930" s="4" t="s">
        <v>34</v>
      </c>
      <c r="B930" s="4" t="s">
        <v>1136</v>
      </c>
      <c r="C930" s="9" t="str">
        <f t="shared" si="42"/>
        <v>HW1_Arachne5.level</v>
      </c>
      <c r="D930" s="4" t="s">
        <v>2096</v>
      </c>
      <c r="E930" s="4" t="s">
        <v>2182</v>
      </c>
      <c r="F930" s="4" t="s">
        <v>2294</v>
      </c>
      <c r="G930" s="9">
        <v>5</v>
      </c>
      <c r="H930" s="4" t="s">
        <v>35</v>
      </c>
      <c r="I930" s="4">
        <v>15</v>
      </c>
      <c r="J930" s="4" t="s">
        <v>5</v>
      </c>
      <c r="K930" s="1" t="s">
        <v>9</v>
      </c>
      <c r="L930" s="3" t="s">
        <v>2401</v>
      </c>
      <c r="M930" s="4" t="s">
        <v>2044</v>
      </c>
      <c r="N930" s="4" t="s">
        <v>2043</v>
      </c>
      <c r="O930" s="4" t="s">
        <v>2044</v>
      </c>
      <c r="P930" s="4" t="s">
        <v>2043</v>
      </c>
      <c r="Q930" s="4" t="s">
        <v>2044</v>
      </c>
      <c r="U930" s="4" t="s">
        <v>2046</v>
      </c>
      <c r="Y930" s="12" t="str">
        <f t="shared" si="43"/>
        <v>00FF48</v>
      </c>
      <c r="Z930" s="9" t="str">
        <f>"cscript ""%ScrPath%"" ""%SrcPath%\"&amp;B930&amp;"\"&amp;B930&amp;".level"" ""%OutPath%\"&amp;C930&amp;""" -rus "&amp;J930&amp;" -peb "&amp;K930&amp;" -game "&amp;E930</f>
        <v>cscript "%ScrPath%" "%SrcPath%\Arachne5\Arachne5.level" "%OutPath%\HW1_Arachne5.level" -rus 1/8 -peb 7/8 -game HW1</v>
      </c>
      <c r="AA930" s="12" t="str">
        <f>"&lt;tr&gt;&lt;td&gt;"&amp;G930&amp;"&lt;/td&gt;&lt;td&gt;"&amp;A930&amp;"&lt;/td&gt;&lt;td&gt;"&amp;C930&amp;"&lt;/td&gt;&lt;td&gt;"&amp;D930&amp;"&lt;/td&gt;&lt;td&gt;"&amp;M930&amp;"&lt;/td&gt;&lt;td&gt;"&amp;N930&amp;"&lt;/td&gt;&lt;td&gt;"&amp;O930&amp;"&lt;/td&gt;&lt;td&gt;"&amp;P930&amp;"&lt;/td&gt;&lt;td&gt;"&amp;Q930&amp;"&lt;/td&gt;&lt;td&gt;"&amp;R930&amp;"&lt;/td&gt;&lt;td&gt;"&amp;S930&amp;"&lt;/td&gt;&lt;td&gt;"&amp;T930&amp;"&lt;/td&gt;&lt;td&gt;"&amp;U930&amp;"&lt;/td&gt;&lt;td&gt;"&amp;X930&amp;"&lt;/td&gt;&lt;/tr&gt;"</f>
        <v>&lt;tr&gt;&lt;td&gt;5&lt;/td&gt;&lt;td&gt;Arachne (2-8)&lt;/td&gt;&lt;td&gt;HW1_Arachne5.level&lt;/td&gt;&lt;td&gt;Dylov&lt;/td&gt;&lt;td&gt;r2&lt;/td&gt;&lt;td&gt;r1&lt;/td&gt;&lt;td&gt;r2&lt;/td&gt;&lt;td&gt;r1&lt;/td&gt;&lt;td&gt;r2&lt;/td&gt;&lt;td&gt;&lt;/td&gt;&lt;td&gt;&lt;/td&gt;&lt;td&gt;&lt;/td&gt;&lt;td&gt;**&lt;/td&gt;&lt;td&gt;&lt;/td&gt;&lt;/tr&gt;</v>
      </c>
      <c r="AB930" s="12" t="str">
        <f>"{"""&amp;C930&amp;""", [["&amp;A930&amp;"]],{"""&amp;M930&amp;""","""&amp;N930&amp;""","""&amp;O930&amp;""","""&amp;P930&amp;""","""&amp;Q930&amp;""","""&amp;R930&amp;""","""&amp;S930&amp;""","""&amp;T930&amp;""",},},"</f>
        <v>{"HW1_Arachne5.level", [[Arachne (2-8)]],{"r2","r1","r2","r1","r2","","","",},},</v>
      </c>
      <c r="AC930" s="12" t="str">
        <f>""""&amp;B930&amp;""","</f>
        <v>"Arachne5",</v>
      </c>
      <c r="AD930" s="9" t="str">
        <f>"""C:\Program Files\Inkscape\inkscape.exe"" -f """&amp;B930&amp;".svg"" -e """&amp;E930&amp;"_"&amp;B930&amp;".png"""</f>
        <v>"C:\Program Files\Inkscape\inkscape.exe" -f "Arachne5.svg" -e "HW1_Arachne5.png"</v>
      </c>
      <c r="AE930" s="9" t="str">
        <f>"rename ss"&amp;TEXT(ROW(A929)-1,"00000")&amp;".tga """&amp;E930&amp;"_"&amp;B930&amp;"_thumb.tga"""</f>
        <v>rename ss00928.tga "HW1_Arachne5_thumb.tga"</v>
      </c>
      <c r="AF930" s="16" t="str">
        <f t="shared" si="44"/>
        <v>{Tags = "5p", Name = "HW1_Arachne5", Desc = [[&lt;c=00FF48&gt;Arachne (2-8)&lt;/c&gt;]], MaxPlayers = 5,},</v>
      </c>
    </row>
    <row r="931" spans="1:32" x14ac:dyDescent="0.2">
      <c r="A931" s="4" t="s">
        <v>37</v>
      </c>
      <c r="B931" s="4" t="s">
        <v>1144</v>
      </c>
      <c r="C931" s="9" t="str">
        <f t="shared" si="42"/>
        <v>HW1_Aruna5.level</v>
      </c>
      <c r="D931" s="4" t="s">
        <v>2118</v>
      </c>
      <c r="E931" s="4" t="s">
        <v>2182</v>
      </c>
      <c r="F931" s="4" t="s">
        <v>2294</v>
      </c>
      <c r="G931" s="9">
        <v>5</v>
      </c>
      <c r="H931" s="4" t="s">
        <v>38</v>
      </c>
      <c r="I931" s="4">
        <v>16</v>
      </c>
      <c r="J931" s="4" t="s">
        <v>8</v>
      </c>
      <c r="K931" s="1" t="s">
        <v>533</v>
      </c>
      <c r="L931" s="3" t="s">
        <v>2401</v>
      </c>
      <c r="M931" s="4" t="s">
        <v>2043</v>
      </c>
      <c r="N931" s="4" t="s">
        <v>2043</v>
      </c>
      <c r="O931" s="4" t="s">
        <v>2043</v>
      </c>
      <c r="P931" s="4" t="s">
        <v>2043</v>
      </c>
      <c r="Q931" s="4" t="s">
        <v>2043</v>
      </c>
      <c r="U931" s="4" t="s">
        <v>2046</v>
      </c>
      <c r="V931" s="4" t="s">
        <v>2361</v>
      </c>
      <c r="Y931" s="12" t="str">
        <f t="shared" si="43"/>
        <v>00FF48</v>
      </c>
      <c r="Z931" s="9" t="str">
        <f>"cscript ""%ScrPath%"" ""%SrcPath%\"&amp;B931&amp;"\"&amp;B931&amp;".level"" ""%OutPath%\"&amp;C931&amp;""" -rus "&amp;J931&amp;" -peb "&amp;K931&amp;" -game "&amp;E931</f>
        <v>cscript "%ScrPath%" "%SrcPath%\Aruna5\Aruna5.level" "%OutPath%\HW1_Aruna5.level" -rus 1/4 -peb 4/5 -game HW1</v>
      </c>
      <c r="AA931" s="12" t="str">
        <f>"&lt;tr&gt;&lt;td&gt;"&amp;G931&amp;"&lt;/td&gt;&lt;td&gt;"&amp;A931&amp;"&lt;/td&gt;&lt;td&gt;"&amp;C931&amp;"&lt;/td&gt;&lt;td&gt;"&amp;D931&amp;"&lt;/td&gt;&lt;td&gt;"&amp;M931&amp;"&lt;/td&gt;&lt;td&gt;"&amp;N931&amp;"&lt;/td&gt;&lt;td&gt;"&amp;O931&amp;"&lt;/td&gt;&lt;td&gt;"&amp;P931&amp;"&lt;/td&gt;&lt;td&gt;"&amp;Q931&amp;"&lt;/td&gt;&lt;td&gt;"&amp;R931&amp;"&lt;/td&gt;&lt;td&gt;"&amp;S931&amp;"&lt;/td&gt;&lt;td&gt;"&amp;T931&amp;"&lt;/td&gt;&lt;td&gt;"&amp;U931&amp;"&lt;/td&gt;&lt;td&gt;"&amp;X931&amp;"&lt;/td&gt;&lt;/tr&gt;"</f>
        <v>&lt;tr&gt;&lt;td&gt;5&lt;/td&gt;&lt;td&gt;Aruna (2-6)&lt;/td&gt;&lt;td&gt;HW1_Aruna5.level&lt;/td&gt;&lt;td&gt;Aged&lt;/td&gt;&lt;td&gt;r1&lt;/td&gt;&lt;td&gt;r1&lt;/td&gt;&lt;td&gt;r1&lt;/td&gt;&lt;td&gt;r1&lt;/td&gt;&lt;td&gt;r1&lt;/td&gt;&lt;td&gt;&lt;/td&gt;&lt;td&gt;&lt;/td&gt;&lt;td&gt;&lt;/td&gt;&lt;td&gt;**&lt;/td&gt;&lt;td&gt;&lt;/td&gt;&lt;/tr&gt;</v>
      </c>
      <c r="AB931" s="12" t="str">
        <f>"{"""&amp;C931&amp;""", [["&amp;A931&amp;"]],{"""&amp;M931&amp;""","""&amp;N931&amp;""","""&amp;O931&amp;""","""&amp;P931&amp;""","""&amp;Q931&amp;""","""&amp;R931&amp;""","""&amp;S931&amp;""","""&amp;T931&amp;""",},},"</f>
        <v>{"HW1_Aruna5.level", [[Aruna (2-6)]],{"r1","r1","r1","r1","r1","","","",},},</v>
      </c>
      <c r="AC931" s="12" t="str">
        <f>""""&amp;B931&amp;""","</f>
        <v>"Aruna5",</v>
      </c>
      <c r="AD931" s="9" t="str">
        <f>"""C:\Program Files\Inkscape\inkscape.exe"" -f """&amp;B931&amp;".svg"" -e """&amp;E931&amp;"_"&amp;B931&amp;".png"""</f>
        <v>"C:\Program Files\Inkscape\inkscape.exe" -f "Aruna5.svg" -e "HW1_Aruna5.png"</v>
      </c>
      <c r="AE931" s="9" t="str">
        <f>"rename ss"&amp;TEXT(ROW(A930)-1,"00000")&amp;".tga """&amp;E931&amp;"_"&amp;B931&amp;"_thumb.tga"""</f>
        <v>rename ss00929.tga "HW1_Aruna5_thumb.tga"</v>
      </c>
      <c r="AF931" s="16" t="str">
        <f t="shared" si="44"/>
        <v>{Tags = "5p", Name = "HW1_Aruna5", Desc = [[&lt;c=00FF48&gt;Aruna (2-6)&lt;/c&gt;]], MaxPlayers = 5,},</v>
      </c>
    </row>
    <row r="932" spans="1:32" x14ac:dyDescent="0.2">
      <c r="A932" s="4" t="s">
        <v>39</v>
      </c>
      <c r="B932" s="4" t="s">
        <v>1148</v>
      </c>
      <c r="C932" s="9" t="str">
        <f t="shared" si="42"/>
        <v>HW1_Attrition5.level</v>
      </c>
      <c r="D932" s="4" t="s">
        <v>2146</v>
      </c>
      <c r="E932" s="4" t="s">
        <v>2182</v>
      </c>
      <c r="F932" s="4" t="s">
        <v>2294</v>
      </c>
      <c r="G932" s="9">
        <v>5</v>
      </c>
      <c r="H932" s="4" t="s">
        <v>40</v>
      </c>
      <c r="I932" s="4">
        <v>14</v>
      </c>
      <c r="J932" s="4" t="s">
        <v>11</v>
      </c>
      <c r="K932" s="1" t="s">
        <v>4</v>
      </c>
      <c r="L932" s="3" t="s">
        <v>2401</v>
      </c>
      <c r="M932" s="4" t="s">
        <v>2043</v>
      </c>
      <c r="N932" s="4" t="s">
        <v>2043</v>
      </c>
      <c r="O932" s="4" t="s">
        <v>2043</v>
      </c>
      <c r="P932" s="4" t="s">
        <v>2043</v>
      </c>
      <c r="Q932" s="4" t="s">
        <v>2043</v>
      </c>
      <c r="U932" s="4" t="s">
        <v>2046</v>
      </c>
      <c r="Y932" s="12" t="str">
        <f t="shared" si="43"/>
        <v>00FF48</v>
      </c>
      <c r="Z932" s="9" t="str">
        <f>"cscript ""%ScrPath%"" ""%SrcPath%\"&amp;B932&amp;"\"&amp;B932&amp;".level"" ""%OutPath%\"&amp;C932&amp;""" -rus "&amp;J932&amp;" -peb "&amp;K932&amp;" -game "&amp;E932</f>
        <v>cscript "%ScrPath%" "%SrcPath%\Attrition5\Attrition5.level" "%OutPath%\HW1_Attrition5.level" -rus 1/2 -peb 3/4 -game HW1</v>
      </c>
      <c r="AA932" s="12" t="str">
        <f>"&lt;tr&gt;&lt;td&gt;"&amp;G932&amp;"&lt;/td&gt;&lt;td&gt;"&amp;A932&amp;"&lt;/td&gt;&lt;td&gt;"&amp;C932&amp;"&lt;/td&gt;&lt;td&gt;"&amp;D932&amp;"&lt;/td&gt;&lt;td&gt;"&amp;M932&amp;"&lt;/td&gt;&lt;td&gt;"&amp;N932&amp;"&lt;/td&gt;&lt;td&gt;"&amp;O932&amp;"&lt;/td&gt;&lt;td&gt;"&amp;P932&amp;"&lt;/td&gt;&lt;td&gt;"&amp;Q932&amp;"&lt;/td&gt;&lt;td&gt;"&amp;R932&amp;"&lt;/td&gt;&lt;td&gt;"&amp;S932&amp;"&lt;/td&gt;&lt;td&gt;"&amp;T932&amp;"&lt;/td&gt;&lt;td&gt;"&amp;U932&amp;"&lt;/td&gt;&lt;td&gt;"&amp;X932&amp;"&lt;/td&gt;&lt;/tr&gt;"</f>
        <v>&lt;tr&gt;&lt;td&gt;5&lt;/td&gt;&lt;td&gt;Attrition (2-4-6)&lt;/td&gt;&lt;td&gt;HW1_Attrition5.level&lt;/td&gt;&lt;td&gt;Nicefeet&lt;/td&gt;&lt;td&gt;r1&lt;/td&gt;&lt;td&gt;r1&lt;/td&gt;&lt;td&gt;r1&lt;/td&gt;&lt;td&gt;r1&lt;/td&gt;&lt;td&gt;r1&lt;/td&gt;&lt;td&gt;&lt;/td&gt;&lt;td&gt;&lt;/td&gt;&lt;td&gt;&lt;/td&gt;&lt;td&gt;**&lt;/td&gt;&lt;td&gt;&lt;/td&gt;&lt;/tr&gt;</v>
      </c>
      <c r="AB932" s="12" t="str">
        <f>"{"""&amp;C932&amp;""", [["&amp;A932&amp;"]],{"""&amp;M932&amp;""","""&amp;N932&amp;""","""&amp;O932&amp;""","""&amp;P932&amp;""","""&amp;Q932&amp;""","""&amp;R932&amp;""","""&amp;S932&amp;""","""&amp;T932&amp;""",},},"</f>
        <v>{"HW1_Attrition5.level", [[Attrition (2-4-6)]],{"r1","r1","r1","r1","r1","","","",},},</v>
      </c>
      <c r="AC932" s="12" t="str">
        <f>""""&amp;B932&amp;""","</f>
        <v>"Attrition5",</v>
      </c>
      <c r="AD932" s="9" t="str">
        <f>"""C:\Program Files\Inkscape\inkscape.exe"" -f """&amp;B932&amp;".svg"" -e """&amp;E932&amp;"_"&amp;B932&amp;".png"""</f>
        <v>"C:\Program Files\Inkscape\inkscape.exe" -f "Attrition5.svg" -e "HW1_Attrition5.png"</v>
      </c>
      <c r="AE932" s="9" t="str">
        <f>"rename ss"&amp;TEXT(ROW(A931)-1,"00000")&amp;".tga """&amp;E932&amp;"_"&amp;B932&amp;"_thumb.tga"""</f>
        <v>rename ss00930.tga "HW1_Attrition5_thumb.tga"</v>
      </c>
      <c r="AF932" s="16" t="str">
        <f t="shared" si="44"/>
        <v>{Tags = "5p", Name = "HW1_Attrition5", Desc = [[&lt;c=00FF48&gt;Attrition (2-4-6)&lt;/c&gt;]], MaxPlayers = 5,},</v>
      </c>
    </row>
    <row r="933" spans="1:32" x14ac:dyDescent="0.2">
      <c r="A933" s="4" t="s">
        <v>41</v>
      </c>
      <c r="B933" s="4" t="s">
        <v>1152</v>
      </c>
      <c r="C933" s="9" t="str">
        <f t="shared" si="42"/>
        <v>HW1_Azreal5.level</v>
      </c>
      <c r="D933" s="4" t="s">
        <v>2118</v>
      </c>
      <c r="E933" s="4" t="s">
        <v>2182</v>
      </c>
      <c r="F933" s="4" t="s">
        <v>2294</v>
      </c>
      <c r="G933" s="9">
        <v>5</v>
      </c>
      <c r="H933" s="4" t="s">
        <v>42</v>
      </c>
      <c r="I933" s="4">
        <v>7</v>
      </c>
      <c r="J933" s="4" t="s">
        <v>11</v>
      </c>
      <c r="K933" s="1" t="s">
        <v>533</v>
      </c>
      <c r="L933" s="3" t="s">
        <v>2401</v>
      </c>
      <c r="M933" s="4" t="s">
        <v>2043</v>
      </c>
      <c r="N933" s="4" t="s">
        <v>2043</v>
      </c>
      <c r="O933" s="4" t="s">
        <v>2043</v>
      </c>
      <c r="P933" s="4" t="s">
        <v>2043</v>
      </c>
      <c r="Q933" s="4" t="s">
        <v>2043</v>
      </c>
      <c r="U933" s="4" t="s">
        <v>2046</v>
      </c>
      <c r="V933" s="4" t="s">
        <v>2361</v>
      </c>
      <c r="Y933" s="12" t="str">
        <f t="shared" si="43"/>
        <v>00FF48</v>
      </c>
      <c r="Z933" s="9" t="str">
        <f>"cscript ""%ScrPath%"" ""%SrcPath%\"&amp;B933&amp;"\"&amp;B933&amp;".level"" ""%OutPath%\"&amp;C933&amp;""" -rus "&amp;J933&amp;" -peb "&amp;K933&amp;" -game "&amp;E933</f>
        <v>cscript "%ScrPath%" "%SrcPath%\Azreal5\Azreal5.level" "%OutPath%\HW1_Azreal5.level" -rus 1/2 -peb 4/5 -game HW1</v>
      </c>
      <c r="AA933" s="12" t="str">
        <f>"&lt;tr&gt;&lt;td&gt;"&amp;G933&amp;"&lt;/td&gt;&lt;td&gt;"&amp;A933&amp;"&lt;/td&gt;&lt;td&gt;"&amp;C933&amp;"&lt;/td&gt;&lt;td&gt;"&amp;D933&amp;"&lt;/td&gt;&lt;td&gt;"&amp;M933&amp;"&lt;/td&gt;&lt;td&gt;"&amp;N933&amp;"&lt;/td&gt;&lt;td&gt;"&amp;O933&amp;"&lt;/td&gt;&lt;td&gt;"&amp;P933&amp;"&lt;/td&gt;&lt;td&gt;"&amp;Q933&amp;"&lt;/td&gt;&lt;td&gt;"&amp;R933&amp;"&lt;/td&gt;&lt;td&gt;"&amp;S933&amp;"&lt;/td&gt;&lt;td&gt;"&amp;T933&amp;"&lt;/td&gt;&lt;td&gt;"&amp;U933&amp;"&lt;/td&gt;&lt;td&gt;"&amp;X933&amp;"&lt;/td&gt;&lt;/tr&gt;"</f>
        <v>&lt;tr&gt;&lt;td&gt;5&lt;/td&gt;&lt;td&gt;Azreal (2-6)&lt;/td&gt;&lt;td&gt;HW1_Azreal5.level&lt;/td&gt;&lt;td&gt;Aged&lt;/td&gt;&lt;td&gt;r1&lt;/td&gt;&lt;td&gt;r1&lt;/td&gt;&lt;td&gt;r1&lt;/td&gt;&lt;td&gt;r1&lt;/td&gt;&lt;td&gt;r1&lt;/td&gt;&lt;td&gt;&lt;/td&gt;&lt;td&gt;&lt;/td&gt;&lt;td&gt;&lt;/td&gt;&lt;td&gt;**&lt;/td&gt;&lt;td&gt;&lt;/td&gt;&lt;/tr&gt;</v>
      </c>
      <c r="AB933" s="12" t="str">
        <f>"{"""&amp;C933&amp;""", [["&amp;A933&amp;"]],{"""&amp;M933&amp;""","""&amp;N933&amp;""","""&amp;O933&amp;""","""&amp;P933&amp;""","""&amp;Q933&amp;""","""&amp;R933&amp;""","""&amp;S933&amp;""","""&amp;T933&amp;""",},},"</f>
        <v>{"HW1_Azreal5.level", [[Azreal (2-6)]],{"r1","r1","r1","r1","r1","","","",},},</v>
      </c>
      <c r="AC933" s="12" t="str">
        <f>""""&amp;B933&amp;""","</f>
        <v>"Azreal5",</v>
      </c>
      <c r="AD933" s="9" t="str">
        <f>"""C:\Program Files\Inkscape\inkscape.exe"" -f """&amp;B933&amp;".svg"" -e """&amp;E933&amp;"_"&amp;B933&amp;".png"""</f>
        <v>"C:\Program Files\Inkscape\inkscape.exe" -f "Azreal5.svg" -e "HW1_Azreal5.png"</v>
      </c>
      <c r="AE933" s="9" t="str">
        <f>"rename ss"&amp;TEXT(ROW(A932)-1,"00000")&amp;".tga """&amp;E933&amp;"_"&amp;B933&amp;"_thumb.tga"""</f>
        <v>rename ss00931.tga "HW1_Azreal5_thumb.tga"</v>
      </c>
      <c r="AF933" s="16" t="str">
        <f t="shared" si="44"/>
        <v>{Tags = "5p", Name = "HW1_Azreal5", Desc = [[&lt;c=00FF48&gt;Azreal (2-6)&lt;/c&gt;]], MaxPlayers = 5,},</v>
      </c>
    </row>
    <row r="934" spans="1:32" x14ac:dyDescent="0.2">
      <c r="A934" s="4" t="s">
        <v>48</v>
      </c>
      <c r="B934" s="4" t="s">
        <v>1168</v>
      </c>
      <c r="C934" s="9" t="str">
        <f t="shared" si="42"/>
        <v>HW1_Battle Star5.level</v>
      </c>
      <c r="D934" s="4" t="s">
        <v>2120</v>
      </c>
      <c r="E934" s="4" t="s">
        <v>2182</v>
      </c>
      <c r="F934" s="4" t="s">
        <v>2294</v>
      </c>
      <c r="G934" s="9">
        <v>5</v>
      </c>
      <c r="H934" s="4" t="s">
        <v>49</v>
      </c>
      <c r="I934" s="4">
        <v>-1</v>
      </c>
      <c r="J934" s="4" t="s">
        <v>11</v>
      </c>
      <c r="K934" s="1" t="s">
        <v>533</v>
      </c>
      <c r="L934" s="3" t="s">
        <v>2401</v>
      </c>
      <c r="M934" s="4" t="s">
        <v>2043</v>
      </c>
      <c r="N934" s="4" t="s">
        <v>2043</v>
      </c>
      <c r="O934" s="4" t="s">
        <v>2043</v>
      </c>
      <c r="P934" s="4" t="s">
        <v>2043</v>
      </c>
      <c r="Q934" s="4" t="s">
        <v>2043</v>
      </c>
      <c r="U934" s="4" t="s">
        <v>2048</v>
      </c>
      <c r="Y934" s="12" t="str">
        <f t="shared" si="43"/>
        <v>00FF48</v>
      </c>
      <c r="Z934" s="9" t="str">
        <f>"cscript ""%ScrPath%"" ""%SrcPath%\"&amp;B934&amp;"\"&amp;B934&amp;".level"" ""%OutPath%\"&amp;C934&amp;""" -rus "&amp;J934&amp;" -peb "&amp;K934&amp;" -game "&amp;E934</f>
        <v>cscript "%ScrPath%" "%SrcPath%\Battle Star5\Battle Star5.level" "%OutPath%\HW1_Battle Star5.level" -rus 1/2 -peb 4/5 -game HW1</v>
      </c>
      <c r="AA934" s="12" t="str">
        <f>"&lt;tr&gt;&lt;td&gt;"&amp;G934&amp;"&lt;/td&gt;&lt;td&gt;"&amp;A934&amp;"&lt;/td&gt;&lt;td&gt;"&amp;C934&amp;"&lt;/td&gt;&lt;td&gt;"&amp;D934&amp;"&lt;/td&gt;&lt;td&gt;"&amp;M934&amp;"&lt;/td&gt;&lt;td&gt;"&amp;N934&amp;"&lt;/td&gt;&lt;td&gt;"&amp;O934&amp;"&lt;/td&gt;&lt;td&gt;"&amp;P934&amp;"&lt;/td&gt;&lt;td&gt;"&amp;Q934&amp;"&lt;/td&gt;&lt;td&gt;"&amp;R934&amp;"&lt;/td&gt;&lt;td&gt;"&amp;S934&amp;"&lt;/td&gt;&lt;td&gt;"&amp;T934&amp;"&lt;/td&gt;&lt;td&gt;"&amp;U934&amp;"&lt;/td&gt;&lt;td&gt;"&amp;X934&amp;"&lt;/td&gt;&lt;/tr&gt;"</f>
        <v>&lt;tr&gt;&lt;td&gt;5&lt;/td&gt;&lt;td&gt;Battle Star(2-6)&lt;/td&gt;&lt;td&gt;HW1_Battle Star5.level&lt;/td&gt;&lt;td&gt;Myst [Co]&lt;/td&gt;&lt;td&gt;r1&lt;/td&gt;&lt;td&gt;r1&lt;/td&gt;&lt;td&gt;r1&lt;/td&gt;&lt;td&gt;r1&lt;/td&gt;&lt;td&gt;r1&lt;/td&gt;&lt;td&gt;&lt;/td&gt;&lt;td&gt;&lt;/td&gt;&lt;td&gt;&lt;/td&gt;&lt;td&gt;***&lt;/td&gt;&lt;td&gt;&lt;/td&gt;&lt;/tr&gt;</v>
      </c>
      <c r="AB934" s="12" t="str">
        <f>"{"""&amp;C934&amp;""", [["&amp;A934&amp;"]],{"""&amp;M934&amp;""","""&amp;N934&amp;""","""&amp;O934&amp;""","""&amp;P934&amp;""","""&amp;Q934&amp;""","""&amp;R934&amp;""","""&amp;S934&amp;""","""&amp;T934&amp;""",},},"</f>
        <v>{"HW1_Battle Star5.level", [[Battle Star(2-6)]],{"r1","r1","r1","r1","r1","","","",},},</v>
      </c>
      <c r="AC934" s="12" t="str">
        <f>""""&amp;B934&amp;""","</f>
        <v>"Battle Star5",</v>
      </c>
      <c r="AD934" s="9" t="str">
        <f>"""C:\Program Files\Inkscape\inkscape.exe"" -f """&amp;B934&amp;".svg"" -e """&amp;E934&amp;"_"&amp;B934&amp;".png"""</f>
        <v>"C:\Program Files\Inkscape\inkscape.exe" -f "Battle Star5.svg" -e "HW1_Battle Star5.png"</v>
      </c>
      <c r="AE934" s="9" t="str">
        <f>"rename ss"&amp;TEXT(ROW(A933)-1,"00000")&amp;".tga """&amp;E934&amp;"_"&amp;B934&amp;"_thumb.tga"""</f>
        <v>rename ss00932.tga "HW1_Battle Star5_thumb.tga"</v>
      </c>
      <c r="AF934" s="16" t="str">
        <f t="shared" si="44"/>
        <v>{Tags = "5p", Name = "HW1_Battle Star5", Desc = [[&lt;c=00FF48&gt;Battle Star(2-6)&lt;/c&gt;]], MaxPlayers = 5,},</v>
      </c>
    </row>
    <row r="935" spans="1:32" x14ac:dyDescent="0.2">
      <c r="A935" s="4" t="s">
        <v>50</v>
      </c>
      <c r="B935" s="4" t="s">
        <v>1172</v>
      </c>
      <c r="C935" s="9" t="str">
        <f t="shared" si="42"/>
        <v>HW1_Battle Zone5.level</v>
      </c>
      <c r="D935" s="4" t="s">
        <v>2120</v>
      </c>
      <c r="E935" s="4" t="s">
        <v>2182</v>
      </c>
      <c r="F935" s="4" t="s">
        <v>2294</v>
      </c>
      <c r="G935" s="9">
        <v>5</v>
      </c>
      <c r="H935" s="4" t="s">
        <v>51</v>
      </c>
      <c r="I935" s="4">
        <v>6</v>
      </c>
      <c r="J935" s="10" t="s">
        <v>803</v>
      </c>
      <c r="K935" s="3" t="s">
        <v>9</v>
      </c>
      <c r="L935" s="3" t="s">
        <v>2401</v>
      </c>
      <c r="M935" s="4" t="s">
        <v>2043</v>
      </c>
      <c r="N935" s="4" t="s">
        <v>2043</v>
      </c>
      <c r="O935" s="4" t="s">
        <v>2043</v>
      </c>
      <c r="P935" s="4" t="s">
        <v>2043</v>
      </c>
      <c r="Q935" s="4" t="s">
        <v>2043</v>
      </c>
      <c r="U935" s="4" t="s">
        <v>2046</v>
      </c>
      <c r="Y935" s="12" t="str">
        <f t="shared" si="43"/>
        <v>00FF48</v>
      </c>
      <c r="Z935" s="9" t="str">
        <f>"cscript ""%ScrPath%"" ""%SrcPath%\"&amp;B935&amp;"\"&amp;B935&amp;".level"" ""%OutPath%\"&amp;C935&amp;""" -rus "&amp;J935&amp;" -peb "&amp;K935&amp;" -game "&amp;E935</f>
        <v>cscript "%ScrPath%" "%SrcPath%\Battle Zone5\Battle Zone5.level" "%OutPath%\HW1_Battle Zone5.level" -rus 1 -peb 7/8 -game HW1</v>
      </c>
      <c r="AA935" s="12" t="str">
        <f>"&lt;tr&gt;&lt;td&gt;"&amp;G935&amp;"&lt;/td&gt;&lt;td&gt;"&amp;A935&amp;"&lt;/td&gt;&lt;td&gt;"&amp;C935&amp;"&lt;/td&gt;&lt;td&gt;"&amp;D935&amp;"&lt;/td&gt;&lt;td&gt;"&amp;M935&amp;"&lt;/td&gt;&lt;td&gt;"&amp;N935&amp;"&lt;/td&gt;&lt;td&gt;"&amp;O935&amp;"&lt;/td&gt;&lt;td&gt;"&amp;P935&amp;"&lt;/td&gt;&lt;td&gt;"&amp;Q935&amp;"&lt;/td&gt;&lt;td&gt;"&amp;R935&amp;"&lt;/td&gt;&lt;td&gt;"&amp;S935&amp;"&lt;/td&gt;&lt;td&gt;"&amp;T935&amp;"&lt;/td&gt;&lt;td&gt;"&amp;U935&amp;"&lt;/td&gt;&lt;td&gt;"&amp;X935&amp;"&lt;/td&gt;&lt;/tr&gt;"</f>
        <v>&lt;tr&gt;&lt;td&gt;5&lt;/td&gt;&lt;td&gt;Battle Zone(2-6)&lt;/td&gt;&lt;td&gt;HW1_Battle Zone5.level&lt;/td&gt;&lt;td&gt;Myst [Co]&lt;/td&gt;&lt;td&gt;r1&lt;/td&gt;&lt;td&gt;r1&lt;/td&gt;&lt;td&gt;r1&lt;/td&gt;&lt;td&gt;r1&lt;/td&gt;&lt;td&gt;r1&lt;/td&gt;&lt;td&gt;&lt;/td&gt;&lt;td&gt;&lt;/td&gt;&lt;td&gt;&lt;/td&gt;&lt;td&gt;**&lt;/td&gt;&lt;td&gt;&lt;/td&gt;&lt;/tr&gt;</v>
      </c>
      <c r="AB935" s="12" t="str">
        <f>"{"""&amp;C935&amp;""", [["&amp;A935&amp;"]],{"""&amp;M935&amp;""","""&amp;N935&amp;""","""&amp;O935&amp;""","""&amp;P935&amp;""","""&amp;Q935&amp;""","""&amp;R935&amp;""","""&amp;S935&amp;""","""&amp;T935&amp;""",},},"</f>
        <v>{"HW1_Battle Zone5.level", [[Battle Zone(2-6)]],{"r1","r1","r1","r1","r1","","","",},},</v>
      </c>
      <c r="AC935" s="12" t="str">
        <f>""""&amp;B935&amp;""","</f>
        <v>"Battle Zone5",</v>
      </c>
      <c r="AD935" s="9" t="str">
        <f>"""C:\Program Files\Inkscape\inkscape.exe"" -f """&amp;B935&amp;".svg"" -e """&amp;E935&amp;"_"&amp;B935&amp;".png"""</f>
        <v>"C:\Program Files\Inkscape\inkscape.exe" -f "Battle Zone5.svg" -e "HW1_Battle Zone5.png"</v>
      </c>
      <c r="AE935" s="9" t="str">
        <f>"rename ss"&amp;TEXT(ROW(A934)-1,"00000")&amp;".tga """&amp;E935&amp;"_"&amp;B935&amp;"_thumb.tga"""</f>
        <v>rename ss00933.tga "HW1_Battle Zone5_thumb.tga"</v>
      </c>
      <c r="AF935" s="16" t="str">
        <f t="shared" si="44"/>
        <v>{Tags = "5p", Name = "HW1_Battle Zone5", Desc = [[&lt;c=00FF48&gt;Battle Zone(2-6)&lt;/c&gt;]], MaxPlayers = 5,},</v>
      </c>
    </row>
    <row r="936" spans="1:32" x14ac:dyDescent="0.2">
      <c r="A936" s="7" t="s">
        <v>2365</v>
      </c>
      <c r="B936" s="7" t="s">
        <v>2301</v>
      </c>
      <c r="C936" s="9" t="str">
        <f t="shared" si="42"/>
        <v>HW1_BATTLESTAR II5.level</v>
      </c>
      <c r="D936" s="4" t="s">
        <v>2393</v>
      </c>
      <c r="E936" s="4" t="s">
        <v>2182</v>
      </c>
      <c r="F936" s="4" t="s">
        <v>2294</v>
      </c>
      <c r="G936" s="7">
        <v>5</v>
      </c>
      <c r="H936" s="7" t="s">
        <v>32</v>
      </c>
      <c r="I936" s="4">
        <v>-1</v>
      </c>
      <c r="J936" s="10" t="s">
        <v>803</v>
      </c>
      <c r="K936" s="3" t="s">
        <v>534</v>
      </c>
      <c r="L936" s="3" t="s">
        <v>2401</v>
      </c>
      <c r="M936" s="7" t="s">
        <v>2043</v>
      </c>
      <c r="N936" s="7" t="s">
        <v>2043</v>
      </c>
      <c r="O936" s="7" t="s">
        <v>2043</v>
      </c>
      <c r="P936" s="7" t="s">
        <v>2043</v>
      </c>
      <c r="Q936" s="7" t="s">
        <v>2043</v>
      </c>
      <c r="R936" s="7"/>
      <c r="S936" s="7"/>
      <c r="T936" s="7"/>
      <c r="Y936" s="12" t="str">
        <f t="shared" si="43"/>
        <v>00FF48</v>
      </c>
      <c r="Z936" s="9" t="str">
        <f>"cscript ""%ScrPath%"" ""%SrcPath%\"&amp;B936&amp;"\"&amp;B936&amp;".level"" ""%OutPath%\"&amp;C936&amp;""" -rus "&amp;J936&amp;" -peb "&amp;K936&amp;" -game "&amp;E936</f>
        <v>cscript "%ScrPath%" "%SrcPath%\BATTLESTAR II5\BATTLESTAR II5.level" "%OutPath%\HW1_BATTLESTAR II5.level" -rus 1 -peb 15/16 -game HW1</v>
      </c>
      <c r="AA936" s="12" t="str">
        <f>"&lt;tr&gt;&lt;td&gt;"&amp;G936&amp;"&lt;/td&gt;&lt;td&gt;"&amp;A936&amp;"&lt;/td&gt;&lt;td&gt;"&amp;C936&amp;"&lt;/td&gt;&lt;td&gt;"&amp;D936&amp;"&lt;/td&gt;&lt;td&gt;"&amp;M936&amp;"&lt;/td&gt;&lt;td&gt;"&amp;N936&amp;"&lt;/td&gt;&lt;td&gt;"&amp;O936&amp;"&lt;/td&gt;&lt;td&gt;"&amp;P936&amp;"&lt;/td&gt;&lt;td&gt;"&amp;Q936&amp;"&lt;/td&gt;&lt;td&gt;"&amp;R936&amp;"&lt;/td&gt;&lt;td&gt;"&amp;S936&amp;"&lt;/td&gt;&lt;td&gt;"&amp;T936&amp;"&lt;/td&gt;&lt;td&gt;"&amp;U936&amp;"&lt;/td&gt;&lt;td&gt;"&amp;X936&amp;"&lt;/td&gt;&lt;/tr&gt;"</f>
        <v>&lt;tr&gt;&lt;td&gt;5&lt;/td&gt;&lt;td&gt;BATTLESTAR II(2-6)&lt;/td&gt;&lt;td&gt;HW1_BATTLESTAR II5.level&lt;/td&gt;&lt;td&gt;PhaetonSLS, Ayyalon&lt;/td&gt;&lt;td&gt;r1&lt;/td&gt;&lt;td&gt;r1&lt;/td&gt;&lt;td&gt;r1&lt;/td&gt;&lt;td&gt;r1&lt;/td&gt;&lt;td&gt;r1&lt;/td&gt;&lt;td&gt;&lt;/td&gt;&lt;td&gt;&lt;/td&gt;&lt;td&gt;&lt;/td&gt;&lt;td&gt;&lt;/td&gt;&lt;td&gt;&lt;/td&gt;&lt;/tr&gt;</v>
      </c>
      <c r="AB936" s="12" t="str">
        <f>"{"""&amp;C936&amp;""", [["&amp;A936&amp;"]],{"""&amp;M936&amp;""","""&amp;N936&amp;""","""&amp;O936&amp;""","""&amp;P936&amp;""","""&amp;Q936&amp;""","""&amp;R936&amp;""","""&amp;S936&amp;""","""&amp;T936&amp;""",},},"</f>
        <v>{"HW1_BATTLESTAR II5.level", [[BATTLESTAR II(2-6)]],{"r1","r1","r1","r1","r1","","","",},},</v>
      </c>
      <c r="AC936" s="12" t="str">
        <f>""""&amp;B936&amp;""","</f>
        <v>"BATTLESTAR II5",</v>
      </c>
      <c r="AD936" s="9" t="str">
        <f>"""C:\Program Files\Inkscape\inkscape.exe"" -f """&amp;B936&amp;".svg"" -e """&amp;E936&amp;"_"&amp;B936&amp;".png"""</f>
        <v>"C:\Program Files\Inkscape\inkscape.exe" -f "BATTLESTAR II5.svg" -e "HW1_BATTLESTAR II5.png"</v>
      </c>
      <c r="AE936" s="9" t="str">
        <f>"rename ss"&amp;TEXT(ROW(A935)-1,"00000")&amp;".tga """&amp;E936&amp;"_"&amp;B936&amp;"_thumb.tga"""</f>
        <v>rename ss00934.tga "HW1_BATTLESTAR II5_thumb.tga"</v>
      </c>
      <c r="AF936" s="16" t="str">
        <f t="shared" si="44"/>
        <v>{Tags = "5p", Name = "HW1_BATTLESTAR II5", Desc = [[&lt;c=00FF48&gt;BATTLESTAR II(2-6)&lt;/c&gt;]], MaxPlayers = 5,},</v>
      </c>
    </row>
    <row r="937" spans="1:32" x14ac:dyDescent="0.2">
      <c r="A937" s="4" t="s">
        <v>68</v>
      </c>
      <c r="B937" s="4" t="s">
        <v>1219</v>
      </c>
      <c r="C937" s="9" t="str">
        <f t="shared" si="42"/>
        <v>HW1_Carbon5.level</v>
      </c>
      <c r="D937" s="4" t="s">
        <v>2096</v>
      </c>
      <c r="E937" s="4" t="s">
        <v>2182</v>
      </c>
      <c r="F937" s="4" t="s">
        <v>2294</v>
      </c>
      <c r="G937" s="9">
        <v>5</v>
      </c>
      <c r="H937" s="4" t="s">
        <v>51</v>
      </c>
      <c r="I937" s="4">
        <v>5</v>
      </c>
      <c r="J937" s="4" t="s">
        <v>5</v>
      </c>
      <c r="K937" s="1" t="s">
        <v>533</v>
      </c>
      <c r="L937" s="3" t="s">
        <v>2401</v>
      </c>
      <c r="M937" s="4" t="s">
        <v>2043</v>
      </c>
      <c r="N937" s="4" t="s">
        <v>2043</v>
      </c>
      <c r="O937" s="4" t="s">
        <v>2043</v>
      </c>
      <c r="P937" s="4" t="s">
        <v>2043</v>
      </c>
      <c r="Q937" s="4" t="s">
        <v>2043</v>
      </c>
      <c r="U937" s="4" t="s">
        <v>2046</v>
      </c>
      <c r="Y937" s="12" t="str">
        <f t="shared" si="43"/>
        <v>00FF48</v>
      </c>
      <c r="Z937" s="9" t="str">
        <f>"cscript ""%ScrPath%"" ""%SrcPath%\"&amp;B937&amp;"\"&amp;B937&amp;".level"" ""%OutPath%\"&amp;C937&amp;""" -rus "&amp;J937&amp;" -peb "&amp;K937&amp;" -game "&amp;E937</f>
        <v>cscript "%ScrPath%" "%SrcPath%\Carbon5\Carbon5.level" "%OutPath%\HW1_Carbon5.level" -rus 1/8 -peb 4/5 -game HW1</v>
      </c>
      <c r="AA937" s="12" t="str">
        <f>"&lt;tr&gt;&lt;td&gt;"&amp;G937&amp;"&lt;/td&gt;&lt;td&gt;"&amp;A937&amp;"&lt;/td&gt;&lt;td&gt;"&amp;C937&amp;"&lt;/td&gt;&lt;td&gt;"&amp;D937&amp;"&lt;/td&gt;&lt;td&gt;"&amp;M937&amp;"&lt;/td&gt;&lt;td&gt;"&amp;N937&amp;"&lt;/td&gt;&lt;td&gt;"&amp;O937&amp;"&lt;/td&gt;&lt;td&gt;"&amp;P937&amp;"&lt;/td&gt;&lt;td&gt;"&amp;Q937&amp;"&lt;/td&gt;&lt;td&gt;"&amp;R937&amp;"&lt;/td&gt;&lt;td&gt;"&amp;S937&amp;"&lt;/td&gt;&lt;td&gt;"&amp;T937&amp;"&lt;/td&gt;&lt;td&gt;"&amp;U937&amp;"&lt;/td&gt;&lt;td&gt;"&amp;X937&amp;"&lt;/td&gt;&lt;/tr&gt;"</f>
        <v>&lt;tr&gt;&lt;td&gt;5&lt;/td&gt;&lt;td&gt;Carbon-14(2-8)&lt;/td&gt;&lt;td&gt;HW1_Carbon5.level&lt;/td&gt;&lt;td&gt;Dylov&lt;/td&gt;&lt;td&gt;r1&lt;/td&gt;&lt;td&gt;r1&lt;/td&gt;&lt;td&gt;r1&lt;/td&gt;&lt;td&gt;r1&lt;/td&gt;&lt;td&gt;r1&lt;/td&gt;&lt;td&gt;&lt;/td&gt;&lt;td&gt;&lt;/td&gt;&lt;td&gt;&lt;/td&gt;&lt;td&gt;**&lt;/td&gt;&lt;td&gt;&lt;/td&gt;&lt;/tr&gt;</v>
      </c>
      <c r="AB937" s="12" t="str">
        <f>"{"""&amp;C937&amp;""", [["&amp;A937&amp;"]],{"""&amp;M937&amp;""","""&amp;N937&amp;""","""&amp;O937&amp;""","""&amp;P937&amp;""","""&amp;Q937&amp;""","""&amp;R937&amp;""","""&amp;S937&amp;""","""&amp;T937&amp;""",},},"</f>
        <v>{"HW1_Carbon5.level", [[Carbon-14(2-8)]],{"r1","r1","r1","r1","r1","","","",},},</v>
      </c>
      <c r="AC937" s="12" t="str">
        <f>""""&amp;B937&amp;""","</f>
        <v>"Carbon5",</v>
      </c>
      <c r="AD937" s="9" t="str">
        <f>"""C:\Program Files\Inkscape\inkscape.exe"" -f """&amp;B937&amp;".svg"" -e """&amp;E937&amp;"_"&amp;B937&amp;".png"""</f>
        <v>"C:\Program Files\Inkscape\inkscape.exe" -f "Carbon5.svg" -e "HW1_Carbon5.png"</v>
      </c>
      <c r="AE937" s="9" t="str">
        <f>"rename ss"&amp;TEXT(ROW(A936)-1,"00000")&amp;".tga """&amp;E937&amp;"_"&amp;B937&amp;"_thumb.tga"""</f>
        <v>rename ss00935.tga "HW1_Carbon5_thumb.tga"</v>
      </c>
      <c r="AF937" s="16" t="str">
        <f t="shared" si="44"/>
        <v>{Tags = "5p", Name = "HW1_Carbon5", Desc = [[&lt;c=00FF48&gt;Carbon-14(2-8)&lt;/c&gt;]], MaxPlayers = 5,},</v>
      </c>
    </row>
    <row r="938" spans="1:32" x14ac:dyDescent="0.2">
      <c r="A938" s="4" t="s">
        <v>73</v>
      </c>
      <c r="B938" s="4" t="s">
        <v>1227</v>
      </c>
      <c r="C938" s="9" t="str">
        <f t="shared" si="42"/>
        <v>HW1_ChainOfFate5.level</v>
      </c>
      <c r="D938" s="4" t="s">
        <v>2109</v>
      </c>
      <c r="E938" s="4" t="s">
        <v>2182</v>
      </c>
      <c r="F938" s="4" t="s">
        <v>2294</v>
      </c>
      <c r="G938" s="9">
        <v>5</v>
      </c>
      <c r="H938" s="4" t="s">
        <v>74</v>
      </c>
      <c r="I938" s="4">
        <v>3</v>
      </c>
      <c r="J938" s="4" t="s">
        <v>8</v>
      </c>
      <c r="K938" s="1" t="s">
        <v>533</v>
      </c>
      <c r="L938" s="3" t="s">
        <v>2401</v>
      </c>
      <c r="M938" s="4" t="s">
        <v>2043</v>
      </c>
      <c r="N938" s="4" t="s">
        <v>2044</v>
      </c>
      <c r="O938" s="4" t="s">
        <v>2043</v>
      </c>
      <c r="P938" s="4" t="s">
        <v>2044</v>
      </c>
      <c r="Q938" s="4" t="s">
        <v>2043</v>
      </c>
      <c r="U938" s="4" t="s">
        <v>2046</v>
      </c>
      <c r="Y938" s="12" t="str">
        <f t="shared" si="43"/>
        <v>00FF48</v>
      </c>
      <c r="Z938" s="9" t="str">
        <f>"cscript ""%ScrPath%"" ""%SrcPath%\"&amp;B938&amp;"\"&amp;B938&amp;".level"" ""%OutPath%\"&amp;C938&amp;""" -rus "&amp;J938&amp;" -peb "&amp;K938&amp;" -game "&amp;E938</f>
        <v>cscript "%ScrPath%" "%SrcPath%\ChainOfFate5\ChainOfFate5.level" "%OutPath%\HW1_ChainOfFate5.level" -rus 1/4 -peb 4/5 -game HW1</v>
      </c>
      <c r="AA938" s="12" t="str">
        <f>"&lt;tr&gt;&lt;td&gt;"&amp;G938&amp;"&lt;/td&gt;&lt;td&gt;"&amp;A938&amp;"&lt;/td&gt;&lt;td&gt;"&amp;C938&amp;"&lt;/td&gt;&lt;td&gt;"&amp;D938&amp;"&lt;/td&gt;&lt;td&gt;"&amp;M938&amp;"&lt;/td&gt;&lt;td&gt;"&amp;N938&amp;"&lt;/td&gt;&lt;td&gt;"&amp;O938&amp;"&lt;/td&gt;&lt;td&gt;"&amp;P938&amp;"&lt;/td&gt;&lt;td&gt;"&amp;Q938&amp;"&lt;/td&gt;&lt;td&gt;"&amp;R938&amp;"&lt;/td&gt;&lt;td&gt;"&amp;S938&amp;"&lt;/td&gt;&lt;td&gt;"&amp;T938&amp;"&lt;/td&gt;&lt;td&gt;"&amp;U938&amp;"&lt;/td&gt;&lt;td&gt;"&amp;X938&amp;"&lt;/td&gt;&lt;/tr&gt;"</f>
        <v>&lt;tr&gt;&lt;td&gt;5&lt;/td&gt;&lt;td&gt;Chain of Fate (2-6)&lt;/td&gt;&lt;td&gt;HW1_ChainOfFate5.level&lt;/td&gt;&lt;td&gt;Jason Attard&lt;/td&gt;&lt;td&gt;r1&lt;/td&gt;&lt;td&gt;r2&lt;/td&gt;&lt;td&gt;r1&lt;/td&gt;&lt;td&gt;r2&lt;/td&gt;&lt;td&gt;r1&lt;/td&gt;&lt;td&gt;&lt;/td&gt;&lt;td&gt;&lt;/td&gt;&lt;td&gt;&lt;/td&gt;&lt;td&gt;**&lt;/td&gt;&lt;td&gt;&lt;/td&gt;&lt;/tr&gt;</v>
      </c>
      <c r="AB938" s="12" t="str">
        <f>"{"""&amp;C938&amp;""", [["&amp;A938&amp;"]],{"""&amp;M938&amp;""","""&amp;N938&amp;""","""&amp;O938&amp;""","""&amp;P938&amp;""","""&amp;Q938&amp;""","""&amp;R938&amp;""","""&amp;S938&amp;""","""&amp;T938&amp;""",},},"</f>
        <v>{"HW1_ChainOfFate5.level", [[Chain of Fate (2-6)]],{"r1","r2","r1","r2","r1","","","",},},</v>
      </c>
      <c r="AC938" s="12" t="str">
        <f>""""&amp;B938&amp;""","</f>
        <v>"ChainOfFate5",</v>
      </c>
      <c r="AD938" s="9" t="str">
        <f>"""C:\Program Files\Inkscape\inkscape.exe"" -f """&amp;B938&amp;".svg"" -e """&amp;E938&amp;"_"&amp;B938&amp;".png"""</f>
        <v>"C:\Program Files\Inkscape\inkscape.exe" -f "ChainOfFate5.svg" -e "HW1_ChainOfFate5.png"</v>
      </c>
      <c r="AE938" s="9" t="str">
        <f>"rename ss"&amp;TEXT(ROW(A937)-1,"00000")&amp;".tga """&amp;E938&amp;"_"&amp;B938&amp;"_thumb.tga"""</f>
        <v>rename ss00936.tga "HW1_ChainOfFate5_thumb.tga"</v>
      </c>
      <c r="AF938" s="16" t="str">
        <f t="shared" si="44"/>
        <v>{Tags = "5p", Name = "HW1_ChainOfFate5", Desc = [[&lt;c=00FF48&gt;Chain of Fate (2-6)&lt;/c&gt;]], MaxPlayers = 5,},</v>
      </c>
    </row>
    <row r="939" spans="1:32" x14ac:dyDescent="0.2">
      <c r="A939" s="4" t="s">
        <v>75</v>
      </c>
      <c r="B939" s="4" t="s">
        <v>1231</v>
      </c>
      <c r="C939" s="9" t="str">
        <f t="shared" si="42"/>
        <v>HW1_Chaotic Star5.level</v>
      </c>
      <c r="D939" s="4" t="s">
        <v>2088</v>
      </c>
      <c r="E939" s="4" t="s">
        <v>2182</v>
      </c>
      <c r="F939" s="4" t="s">
        <v>2294</v>
      </c>
      <c r="G939" s="9">
        <v>5</v>
      </c>
      <c r="H939" s="4" t="s">
        <v>74</v>
      </c>
      <c r="I939" s="4">
        <v>20</v>
      </c>
      <c r="J939" s="4" t="s">
        <v>6</v>
      </c>
      <c r="K939" s="1" t="s">
        <v>533</v>
      </c>
      <c r="L939" s="3" t="s">
        <v>2401</v>
      </c>
      <c r="M939" s="4" t="s">
        <v>2043</v>
      </c>
      <c r="N939" s="4" t="s">
        <v>2043</v>
      </c>
      <c r="O939" s="4" t="s">
        <v>2043</v>
      </c>
      <c r="P939" s="4" t="s">
        <v>2043</v>
      </c>
      <c r="Q939" s="4" t="s">
        <v>2043</v>
      </c>
      <c r="U939" s="4" t="s">
        <v>2054</v>
      </c>
      <c r="Y939" s="12" t="str">
        <f t="shared" si="43"/>
        <v>00FF48</v>
      </c>
      <c r="Z939" s="9" t="str">
        <f>"cscript ""%ScrPath%"" ""%SrcPath%\"&amp;B939&amp;"\"&amp;B939&amp;".level"" ""%OutPath%\"&amp;C939&amp;""" -rus "&amp;J939&amp;" -peb "&amp;K939&amp;" -game "&amp;E939</f>
        <v>cscript "%ScrPath%" "%SrcPath%\Chaotic Star5\Chaotic Star5.level" "%OutPath%\HW1_Chaotic Star5.level" -rus 1/16 -peb 4/5 -game HW1</v>
      </c>
      <c r="AA939" s="12" t="str">
        <f>"&lt;tr&gt;&lt;td&gt;"&amp;G939&amp;"&lt;/td&gt;&lt;td&gt;"&amp;A939&amp;"&lt;/td&gt;&lt;td&gt;"&amp;C939&amp;"&lt;/td&gt;&lt;td&gt;"&amp;D939&amp;"&lt;/td&gt;&lt;td&gt;"&amp;M939&amp;"&lt;/td&gt;&lt;td&gt;"&amp;N939&amp;"&lt;/td&gt;&lt;td&gt;"&amp;O939&amp;"&lt;/td&gt;&lt;td&gt;"&amp;P939&amp;"&lt;/td&gt;&lt;td&gt;"&amp;Q939&amp;"&lt;/td&gt;&lt;td&gt;"&amp;R939&amp;"&lt;/td&gt;&lt;td&gt;"&amp;S939&amp;"&lt;/td&gt;&lt;td&gt;"&amp;T939&amp;"&lt;/td&gt;&lt;td&gt;"&amp;U939&amp;"&lt;/td&gt;&lt;td&gt;"&amp;X939&amp;"&lt;/td&gt;&lt;/tr&gt;"</f>
        <v>&lt;tr&gt;&lt;td&gt;5&lt;/td&gt;&lt;td&gt;Chaotic Star (2-6)&lt;/td&gt;&lt;td&gt;HW1_Chaotic Star5.level&lt;/td&gt;&lt;td&gt;ChcuklesBDU&lt;/td&gt;&lt;td&gt;r1&lt;/td&gt;&lt;td&gt;r1&lt;/td&gt;&lt;td&gt;r1&lt;/td&gt;&lt;td&gt;r1&lt;/td&gt;&lt;td&gt;r1&lt;/td&gt;&lt;td&gt;&lt;/td&gt;&lt;td&gt;&lt;/td&gt;&lt;td&gt;&lt;/td&gt;&lt;td&gt;*&lt;/td&gt;&lt;td&gt;&lt;/td&gt;&lt;/tr&gt;</v>
      </c>
      <c r="AB939" s="12" t="str">
        <f>"{"""&amp;C939&amp;""", [["&amp;A939&amp;"]],{"""&amp;M939&amp;""","""&amp;N939&amp;""","""&amp;O939&amp;""","""&amp;P939&amp;""","""&amp;Q939&amp;""","""&amp;R939&amp;""","""&amp;S939&amp;""","""&amp;T939&amp;""",},},"</f>
        <v>{"HW1_Chaotic Star5.level", [[Chaotic Star (2-6)]],{"r1","r1","r1","r1","r1","","","",},},</v>
      </c>
      <c r="AC939" s="12" t="str">
        <f>""""&amp;B939&amp;""","</f>
        <v>"Chaotic Star5",</v>
      </c>
      <c r="AD939" s="9" t="str">
        <f>"""C:\Program Files\Inkscape\inkscape.exe"" -f """&amp;B939&amp;".svg"" -e """&amp;E939&amp;"_"&amp;B939&amp;".png"""</f>
        <v>"C:\Program Files\Inkscape\inkscape.exe" -f "Chaotic Star5.svg" -e "HW1_Chaotic Star5.png"</v>
      </c>
      <c r="AE939" s="9" t="str">
        <f>"rename ss"&amp;TEXT(ROW(A938)-1,"00000")&amp;".tga """&amp;E939&amp;"_"&amp;B939&amp;"_thumb.tga"""</f>
        <v>rename ss00937.tga "HW1_Chaotic Star5_thumb.tga"</v>
      </c>
      <c r="AF939" s="16" t="str">
        <f t="shared" si="44"/>
        <v>{Tags = "5p", Name = "HW1_Chaotic Star5", Desc = [[&lt;c=00FF48&gt;Chaotic Star (2-6)&lt;/c&gt;]], MaxPlayers = 5,},</v>
      </c>
    </row>
    <row r="940" spans="1:32" x14ac:dyDescent="0.2">
      <c r="A940" s="4" t="s">
        <v>80</v>
      </c>
      <c r="B940" s="4" t="s">
        <v>1237</v>
      </c>
      <c r="C940" s="9" t="str">
        <f t="shared" si="42"/>
        <v>HW1_ClubOMO5.level</v>
      </c>
      <c r="D940" s="4" t="s">
        <v>2096</v>
      </c>
      <c r="E940" s="4" t="s">
        <v>2182</v>
      </c>
      <c r="F940" s="4" t="s">
        <v>2294</v>
      </c>
      <c r="G940" s="9">
        <v>5</v>
      </c>
      <c r="H940" s="4" t="s">
        <v>81</v>
      </c>
      <c r="I940" s="4">
        <v>13</v>
      </c>
      <c r="J940" s="4" t="s">
        <v>11</v>
      </c>
      <c r="K940" s="1" t="s">
        <v>9</v>
      </c>
      <c r="L940" s="3" t="s">
        <v>2401</v>
      </c>
      <c r="M940" s="4" t="s">
        <v>2043</v>
      </c>
      <c r="N940" s="4" t="s">
        <v>2043</v>
      </c>
      <c r="O940" s="4" t="s">
        <v>2044</v>
      </c>
      <c r="P940" s="4" t="s">
        <v>2044</v>
      </c>
      <c r="Q940" s="4" t="s">
        <v>2044</v>
      </c>
      <c r="U940" s="4" t="s">
        <v>2046</v>
      </c>
      <c r="Y940" s="12" t="str">
        <f t="shared" si="43"/>
        <v>00FF48</v>
      </c>
      <c r="Z940" s="9" t="str">
        <f>"cscript ""%ScrPath%"" ""%SrcPath%\"&amp;B940&amp;"\"&amp;B940&amp;".level"" ""%OutPath%\"&amp;C940&amp;""" -rus "&amp;J940&amp;" -peb "&amp;K940&amp;" -game "&amp;E940</f>
        <v>cscript "%ScrPath%" "%SrcPath%\ClubOMO5\ClubOMO5.level" "%OutPath%\HW1_ClubOMO5.level" -rus 1/2 -peb 7/8 -game HW1</v>
      </c>
      <c r="AA940" s="12" t="str">
        <f>"&lt;tr&gt;&lt;td&gt;"&amp;G940&amp;"&lt;/td&gt;&lt;td&gt;"&amp;A940&amp;"&lt;/td&gt;&lt;td&gt;"&amp;C940&amp;"&lt;/td&gt;&lt;td&gt;"&amp;D940&amp;"&lt;/td&gt;&lt;td&gt;"&amp;M940&amp;"&lt;/td&gt;&lt;td&gt;"&amp;N940&amp;"&lt;/td&gt;&lt;td&gt;"&amp;O940&amp;"&lt;/td&gt;&lt;td&gt;"&amp;P940&amp;"&lt;/td&gt;&lt;td&gt;"&amp;Q940&amp;"&lt;/td&gt;&lt;td&gt;"&amp;R940&amp;"&lt;/td&gt;&lt;td&gt;"&amp;S940&amp;"&lt;/td&gt;&lt;td&gt;"&amp;T940&amp;"&lt;/td&gt;&lt;td&gt;"&amp;U940&amp;"&lt;/td&gt;&lt;td&gt;"&amp;X940&amp;"&lt;/td&gt;&lt;/tr&gt;"</f>
        <v>&lt;tr&gt;&lt;td&gt;5&lt;/td&gt;&lt;td&gt;Club-OMO! (2-8)&lt;/td&gt;&lt;td&gt;HW1_ClubOMO5.level&lt;/td&gt;&lt;td&gt;Dylov&lt;/td&gt;&lt;td&gt;r1&lt;/td&gt;&lt;td&gt;r1&lt;/td&gt;&lt;td&gt;r2&lt;/td&gt;&lt;td&gt;r2&lt;/td&gt;&lt;td&gt;r2&lt;/td&gt;&lt;td&gt;&lt;/td&gt;&lt;td&gt;&lt;/td&gt;&lt;td&gt;&lt;/td&gt;&lt;td&gt;**&lt;/td&gt;&lt;td&gt;&lt;/td&gt;&lt;/tr&gt;</v>
      </c>
      <c r="AB940" s="12" t="str">
        <f>"{"""&amp;C940&amp;""", [["&amp;A940&amp;"]],{"""&amp;M940&amp;""","""&amp;N940&amp;""","""&amp;O940&amp;""","""&amp;P940&amp;""","""&amp;Q940&amp;""","""&amp;R940&amp;""","""&amp;S940&amp;""","""&amp;T940&amp;""",},},"</f>
        <v>{"HW1_ClubOMO5.level", [[Club-OMO! (2-8)]],{"r1","r1","r2","r2","r2","","","",},},</v>
      </c>
      <c r="AC940" s="12" t="str">
        <f>""""&amp;B940&amp;""","</f>
        <v>"ClubOMO5",</v>
      </c>
      <c r="AD940" s="9" t="str">
        <f>"""C:\Program Files\Inkscape\inkscape.exe"" -f """&amp;B940&amp;".svg"" -e """&amp;E940&amp;"_"&amp;B940&amp;".png"""</f>
        <v>"C:\Program Files\Inkscape\inkscape.exe" -f "ClubOMO5.svg" -e "HW1_ClubOMO5.png"</v>
      </c>
      <c r="AE940" s="9" t="str">
        <f>"rename ss"&amp;TEXT(ROW(A939)-1,"00000")&amp;".tga """&amp;E940&amp;"_"&amp;B940&amp;"_thumb.tga"""</f>
        <v>rename ss00938.tga "HW1_ClubOMO5_thumb.tga"</v>
      </c>
      <c r="AF940" s="16" t="str">
        <f t="shared" si="44"/>
        <v>{Tags = "5p", Name = "HW1_ClubOMO5", Desc = [[&lt;c=00FF48&gt;Club-OMO! (2-8)&lt;/c&gt;]], MaxPlayers = 5,},</v>
      </c>
    </row>
    <row r="941" spans="1:32" x14ac:dyDescent="0.2">
      <c r="A941" s="4" t="s">
        <v>88</v>
      </c>
      <c r="B941" s="4" t="s">
        <v>1252</v>
      </c>
      <c r="C941" s="9" t="str">
        <f t="shared" si="42"/>
        <v>HW1_Converge5.level</v>
      </c>
      <c r="D941" s="4" t="s">
        <v>2109</v>
      </c>
      <c r="E941" s="4" t="s">
        <v>2182</v>
      </c>
      <c r="F941" s="4" t="s">
        <v>2294</v>
      </c>
      <c r="G941" s="9">
        <v>5</v>
      </c>
      <c r="H941" s="4" t="s">
        <v>89</v>
      </c>
      <c r="I941" s="4">
        <v>9</v>
      </c>
      <c r="J941" s="4" t="s">
        <v>8</v>
      </c>
      <c r="K941" s="1" t="s">
        <v>9</v>
      </c>
      <c r="L941" s="3" t="s">
        <v>2401</v>
      </c>
      <c r="M941" s="4" t="s">
        <v>2043</v>
      </c>
      <c r="N941" s="4" t="s">
        <v>2043</v>
      </c>
      <c r="O941" s="4" t="s">
        <v>2044</v>
      </c>
      <c r="P941" s="4" t="s">
        <v>2043</v>
      </c>
      <c r="Q941" s="4" t="s">
        <v>2044</v>
      </c>
      <c r="U941" s="4" t="s">
        <v>2057</v>
      </c>
      <c r="Y941" s="12" t="str">
        <f t="shared" si="43"/>
        <v>00FF48</v>
      </c>
      <c r="Z941" s="9" t="str">
        <f>"cscript ""%ScrPath%"" ""%SrcPath%\"&amp;B941&amp;"\"&amp;B941&amp;".level"" ""%OutPath%\"&amp;C941&amp;""" -rus "&amp;J941&amp;" -peb "&amp;K941&amp;" -game "&amp;E941</f>
        <v>cscript "%ScrPath%" "%SrcPath%\Converge5\Converge5.level" "%OutPath%\HW1_Converge5.level" -rus 1/4 -peb 7/8 -game HW1</v>
      </c>
      <c r="AA941" s="12" t="str">
        <f>"&lt;tr&gt;&lt;td&gt;"&amp;G941&amp;"&lt;/td&gt;&lt;td&gt;"&amp;A941&amp;"&lt;/td&gt;&lt;td&gt;"&amp;C941&amp;"&lt;/td&gt;&lt;td&gt;"&amp;D941&amp;"&lt;/td&gt;&lt;td&gt;"&amp;M941&amp;"&lt;/td&gt;&lt;td&gt;"&amp;N941&amp;"&lt;/td&gt;&lt;td&gt;"&amp;O941&amp;"&lt;/td&gt;&lt;td&gt;"&amp;P941&amp;"&lt;/td&gt;&lt;td&gt;"&amp;Q941&amp;"&lt;/td&gt;&lt;td&gt;"&amp;R941&amp;"&lt;/td&gt;&lt;td&gt;"&amp;S941&amp;"&lt;/td&gt;&lt;td&gt;"&amp;T941&amp;"&lt;/td&gt;&lt;td&gt;"&amp;U941&amp;"&lt;/td&gt;&lt;td&gt;"&amp;X941&amp;"&lt;/td&gt;&lt;/tr&gt;"</f>
        <v>&lt;tr&gt;&lt;td&gt;5&lt;/td&gt;&lt;td&gt;Convergence (2-8)&lt;/td&gt;&lt;td&gt;HW1_Converge5.level&lt;/td&gt;&lt;td&gt;Jason Attard&lt;/td&gt;&lt;td&gt;r1&lt;/td&gt;&lt;td&gt;r1&lt;/td&gt;&lt;td&gt;r2&lt;/td&gt;&lt;td&gt;r1&lt;/td&gt;&lt;td&gt;r2&lt;/td&gt;&lt;td&gt;&lt;/td&gt;&lt;td&gt;&lt;/td&gt;&lt;td&gt;&lt;/td&gt;&lt;td&gt;****&lt;/td&gt;&lt;td&gt;&lt;/td&gt;&lt;/tr&gt;</v>
      </c>
      <c r="AB941" s="12" t="str">
        <f>"{"""&amp;C941&amp;""", [["&amp;A941&amp;"]],{"""&amp;M941&amp;""","""&amp;N941&amp;""","""&amp;O941&amp;""","""&amp;P941&amp;""","""&amp;Q941&amp;""","""&amp;R941&amp;""","""&amp;S941&amp;""","""&amp;T941&amp;""",},},"</f>
        <v>{"HW1_Converge5.level", [[Convergence (2-8)]],{"r1","r1","r2","r1","r2","","","",},},</v>
      </c>
      <c r="AC941" s="12" t="str">
        <f>""""&amp;B941&amp;""","</f>
        <v>"Converge5",</v>
      </c>
      <c r="AD941" s="9" t="str">
        <f>"""C:\Program Files\Inkscape\inkscape.exe"" -f """&amp;B941&amp;".svg"" -e """&amp;E941&amp;"_"&amp;B941&amp;".png"""</f>
        <v>"C:\Program Files\Inkscape\inkscape.exe" -f "Converge5.svg" -e "HW1_Converge5.png"</v>
      </c>
      <c r="AE941" s="9" t="str">
        <f>"rename ss"&amp;TEXT(ROW(A940)-1,"00000")&amp;".tga """&amp;E941&amp;"_"&amp;B941&amp;"_thumb.tga"""</f>
        <v>rename ss00939.tga "HW1_Converge5_thumb.tga"</v>
      </c>
      <c r="AF941" s="16" t="str">
        <f t="shared" si="44"/>
        <v>{Tags = "5p", Name = "HW1_Converge5", Desc = [[&lt;c=00FF48&gt;Convergence (2-8)&lt;/c&gt;]], MaxPlayers = 5,},</v>
      </c>
    </row>
    <row r="942" spans="1:32" x14ac:dyDescent="0.2">
      <c r="A942" s="4" t="s">
        <v>92</v>
      </c>
      <c r="B942" s="4" t="s">
        <v>1262</v>
      </c>
      <c r="C942" s="9" t="str">
        <f t="shared" si="42"/>
        <v>HW1_Creations5.level</v>
      </c>
      <c r="D942" s="4" t="s">
        <v>2148</v>
      </c>
      <c r="E942" s="4" t="s">
        <v>2182</v>
      </c>
      <c r="F942" s="4" t="s">
        <v>2294</v>
      </c>
      <c r="G942" s="9">
        <v>5</v>
      </c>
      <c r="H942" s="4" t="s">
        <v>93</v>
      </c>
      <c r="I942" s="4">
        <v>0</v>
      </c>
      <c r="J942" s="4" t="s">
        <v>803</v>
      </c>
      <c r="K942" s="1" t="s">
        <v>9</v>
      </c>
      <c r="L942" s="3" t="s">
        <v>2401</v>
      </c>
      <c r="M942" s="4" t="s">
        <v>2043</v>
      </c>
      <c r="N942" s="4" t="s">
        <v>2044</v>
      </c>
      <c r="O942" s="4" t="s">
        <v>2044</v>
      </c>
      <c r="P942" s="4" t="s">
        <v>2043</v>
      </c>
      <c r="Q942" s="4" t="s">
        <v>2044</v>
      </c>
      <c r="U942" s="4" t="s">
        <v>2046</v>
      </c>
      <c r="Y942" s="12" t="str">
        <f t="shared" si="43"/>
        <v>00FF48</v>
      </c>
      <c r="Z942" s="9" t="str">
        <f>"cscript ""%ScrPath%"" ""%SrcPath%\"&amp;B942&amp;"\"&amp;B942&amp;".level"" ""%OutPath%\"&amp;C942&amp;""" -rus "&amp;J942&amp;" -peb "&amp;K942&amp;" -game "&amp;E942</f>
        <v>cscript "%ScrPath%" "%SrcPath%\Creations5\Creations5.level" "%OutPath%\HW1_Creations5.level" -rus 1 -peb 7/8 -game HW1</v>
      </c>
      <c r="AA942" s="12" t="str">
        <f>"&lt;tr&gt;&lt;td&gt;"&amp;G942&amp;"&lt;/td&gt;&lt;td&gt;"&amp;A942&amp;"&lt;/td&gt;&lt;td&gt;"&amp;C942&amp;"&lt;/td&gt;&lt;td&gt;"&amp;D942&amp;"&lt;/td&gt;&lt;td&gt;"&amp;M942&amp;"&lt;/td&gt;&lt;td&gt;"&amp;N942&amp;"&lt;/td&gt;&lt;td&gt;"&amp;O942&amp;"&lt;/td&gt;&lt;td&gt;"&amp;P942&amp;"&lt;/td&gt;&lt;td&gt;"&amp;Q942&amp;"&lt;/td&gt;&lt;td&gt;"&amp;R942&amp;"&lt;/td&gt;&lt;td&gt;"&amp;S942&amp;"&lt;/td&gt;&lt;td&gt;"&amp;T942&amp;"&lt;/td&gt;&lt;td&gt;"&amp;U942&amp;"&lt;/td&gt;&lt;td&gt;"&amp;X942&amp;"&lt;/td&gt;&lt;/tr&gt;"</f>
        <v>&lt;tr&gt;&lt;td&gt;5&lt;/td&gt;&lt;td&gt;Creations (2-6)&lt;/td&gt;&lt;td&gt;HW1_Creations5.level&lt;/td&gt;&lt;td&gt;Vas OMO, Lagsy&lt;/td&gt;&lt;td&gt;r1&lt;/td&gt;&lt;td&gt;r2&lt;/td&gt;&lt;td&gt;r2&lt;/td&gt;&lt;td&gt;r1&lt;/td&gt;&lt;td&gt;r2&lt;/td&gt;&lt;td&gt;&lt;/td&gt;&lt;td&gt;&lt;/td&gt;&lt;td&gt;&lt;/td&gt;&lt;td&gt;**&lt;/td&gt;&lt;td&gt;&lt;/td&gt;&lt;/tr&gt;</v>
      </c>
      <c r="AB942" s="12" t="str">
        <f>"{"""&amp;C942&amp;""", [["&amp;A942&amp;"]],{"""&amp;M942&amp;""","""&amp;N942&amp;""","""&amp;O942&amp;""","""&amp;P942&amp;""","""&amp;Q942&amp;""","""&amp;R942&amp;""","""&amp;S942&amp;""","""&amp;T942&amp;""",},},"</f>
        <v>{"HW1_Creations5.level", [[Creations (2-6)]],{"r1","r2","r2","r1","r2","","","",},},</v>
      </c>
      <c r="AC942" s="12" t="str">
        <f>""""&amp;B942&amp;""","</f>
        <v>"Creations5",</v>
      </c>
      <c r="AD942" s="9" t="str">
        <f>"""C:\Program Files\Inkscape\inkscape.exe"" -f """&amp;B942&amp;".svg"" -e """&amp;E942&amp;"_"&amp;B942&amp;".png"""</f>
        <v>"C:\Program Files\Inkscape\inkscape.exe" -f "Creations5.svg" -e "HW1_Creations5.png"</v>
      </c>
      <c r="AE942" s="9" t="str">
        <f>"rename ss"&amp;TEXT(ROW(A941)-1,"00000")&amp;".tga """&amp;E942&amp;"_"&amp;B942&amp;"_thumb.tga"""</f>
        <v>rename ss00940.tga "HW1_Creations5_thumb.tga"</v>
      </c>
      <c r="AF942" s="16" t="str">
        <f t="shared" si="44"/>
        <v>{Tags = "5p", Name = "HW1_Creations5", Desc = [[&lt;c=00FF48&gt;Creations (2-6)&lt;/c&gt;]], MaxPlayers = 5,},</v>
      </c>
    </row>
    <row r="943" spans="1:32" x14ac:dyDescent="0.2">
      <c r="A943" s="4" t="s">
        <v>1986</v>
      </c>
      <c r="B943" s="4" t="s">
        <v>1258</v>
      </c>
      <c r="C943" s="9" t="str">
        <f t="shared" si="42"/>
        <v>HW1_Creations III5.level</v>
      </c>
      <c r="D943" s="4" t="s">
        <v>2148</v>
      </c>
      <c r="E943" s="4" t="s">
        <v>2182</v>
      </c>
      <c r="F943" s="4" t="s">
        <v>2294</v>
      </c>
      <c r="G943" s="9">
        <v>5</v>
      </c>
      <c r="H943" s="4" t="s">
        <v>93</v>
      </c>
      <c r="I943" s="4">
        <v>0</v>
      </c>
      <c r="J943" s="4" t="s">
        <v>8</v>
      </c>
      <c r="K943" s="1" t="s">
        <v>533</v>
      </c>
      <c r="L943" s="3" t="s">
        <v>2401</v>
      </c>
      <c r="M943" s="4" t="s">
        <v>2043</v>
      </c>
      <c r="N943" s="4" t="s">
        <v>2044</v>
      </c>
      <c r="O943" s="4" t="s">
        <v>2044</v>
      </c>
      <c r="P943" s="4" t="s">
        <v>2043</v>
      </c>
      <c r="Q943" s="4" t="s">
        <v>2044</v>
      </c>
      <c r="U943" s="4" t="s">
        <v>2046</v>
      </c>
      <c r="Y943" s="12" t="str">
        <f t="shared" si="43"/>
        <v>00FF48</v>
      </c>
      <c r="Z943" s="9" t="str">
        <f>"cscript ""%ScrPath%"" ""%SrcPath%\"&amp;B943&amp;"\"&amp;B943&amp;".level"" ""%OutPath%\"&amp;C943&amp;""" -rus "&amp;J943&amp;" -peb "&amp;K943&amp;" -game "&amp;E943</f>
        <v>cscript "%ScrPath%" "%SrcPath%\Creations III5\Creations III5.level" "%OutPath%\HW1_Creations III5.level" -rus 1/4 -peb 4/5 -game HW1</v>
      </c>
      <c r="AA943" s="12" t="str">
        <f>"&lt;tr&gt;&lt;td&gt;"&amp;G943&amp;"&lt;/td&gt;&lt;td&gt;"&amp;A943&amp;"&lt;/td&gt;&lt;td&gt;"&amp;C943&amp;"&lt;/td&gt;&lt;td&gt;"&amp;D943&amp;"&lt;/td&gt;&lt;td&gt;"&amp;M943&amp;"&lt;/td&gt;&lt;td&gt;"&amp;N943&amp;"&lt;/td&gt;&lt;td&gt;"&amp;O943&amp;"&lt;/td&gt;&lt;td&gt;"&amp;P943&amp;"&lt;/td&gt;&lt;td&gt;"&amp;Q943&amp;"&lt;/td&gt;&lt;td&gt;"&amp;R943&amp;"&lt;/td&gt;&lt;td&gt;"&amp;S943&amp;"&lt;/td&gt;&lt;td&gt;"&amp;T943&amp;"&lt;/td&gt;&lt;td&gt;"&amp;U943&amp;"&lt;/td&gt;&lt;td&gt;"&amp;X943&amp;"&lt;/td&gt;&lt;/tr&gt;"</f>
        <v>&lt;tr&gt;&lt;td&gt;5&lt;/td&gt;&lt;td&gt;Creations III(2-6)&lt;/td&gt;&lt;td&gt;HW1_Creations III5.level&lt;/td&gt;&lt;td&gt;Vas OMO, Lagsy&lt;/td&gt;&lt;td&gt;r1&lt;/td&gt;&lt;td&gt;r2&lt;/td&gt;&lt;td&gt;r2&lt;/td&gt;&lt;td&gt;r1&lt;/td&gt;&lt;td&gt;r2&lt;/td&gt;&lt;td&gt;&lt;/td&gt;&lt;td&gt;&lt;/td&gt;&lt;td&gt;&lt;/td&gt;&lt;td&gt;**&lt;/td&gt;&lt;td&gt;&lt;/td&gt;&lt;/tr&gt;</v>
      </c>
      <c r="AB943" s="12" t="str">
        <f>"{"""&amp;C943&amp;""", [["&amp;A943&amp;"]],{"""&amp;M943&amp;""","""&amp;N943&amp;""","""&amp;O943&amp;""","""&amp;P943&amp;""","""&amp;Q943&amp;""","""&amp;R943&amp;""","""&amp;S943&amp;""","""&amp;T943&amp;""",},},"</f>
        <v>{"HW1_Creations III5.level", [[Creations III(2-6)]],{"r1","r2","r2","r1","r2","","","",},},</v>
      </c>
      <c r="AC943" s="12" t="str">
        <f>""""&amp;B943&amp;""","</f>
        <v>"Creations III5",</v>
      </c>
      <c r="AD943" s="9" t="str">
        <f>"""C:\Program Files\Inkscape\inkscape.exe"" -f """&amp;B943&amp;".svg"" -e """&amp;E943&amp;"_"&amp;B943&amp;".png"""</f>
        <v>"C:\Program Files\Inkscape\inkscape.exe" -f "Creations III5.svg" -e "HW1_Creations III5.png"</v>
      </c>
      <c r="AE943" s="9" t="str">
        <f>"rename ss"&amp;TEXT(ROW(A942)-1,"00000")&amp;".tga """&amp;E943&amp;"_"&amp;B943&amp;"_thumb.tga"""</f>
        <v>rename ss00941.tga "HW1_Creations III5_thumb.tga"</v>
      </c>
      <c r="AF943" s="16" t="str">
        <f t="shared" si="44"/>
        <v>{Tags = "5p", Name = "HW1_Creations III5", Desc = [[&lt;c=00FF48&gt;Creations III(2-6)&lt;/c&gt;]], MaxPlayers = 5,},</v>
      </c>
    </row>
    <row r="944" spans="1:32" x14ac:dyDescent="0.2">
      <c r="A944" s="4" t="s">
        <v>94</v>
      </c>
      <c r="B944" s="4" t="s">
        <v>1263</v>
      </c>
      <c r="C944" s="9" t="str">
        <f t="shared" si="42"/>
        <v>HW1_Crusade5.level</v>
      </c>
      <c r="D944" s="4" t="s">
        <v>2149</v>
      </c>
      <c r="E944" s="4" t="s">
        <v>2182</v>
      </c>
      <c r="F944" s="4" t="s">
        <v>2294</v>
      </c>
      <c r="G944" s="9">
        <v>5</v>
      </c>
      <c r="H944" s="4" t="s">
        <v>95</v>
      </c>
      <c r="I944" s="4">
        <v>5</v>
      </c>
      <c r="J944" s="4" t="s">
        <v>5</v>
      </c>
      <c r="K944" s="1" t="s">
        <v>533</v>
      </c>
      <c r="L944" s="3" t="s">
        <v>2401</v>
      </c>
      <c r="M944" s="4" t="s">
        <v>2043</v>
      </c>
      <c r="N944" s="4" t="s">
        <v>2043</v>
      </c>
      <c r="O944" s="4" t="s">
        <v>2043</v>
      </c>
      <c r="P944" s="7" t="s">
        <v>2043</v>
      </c>
      <c r="Q944" s="4" t="s">
        <v>2043</v>
      </c>
      <c r="U944" s="4" t="s">
        <v>2046</v>
      </c>
      <c r="Y944" s="12" t="str">
        <f t="shared" si="43"/>
        <v>00FF48</v>
      </c>
      <c r="Z944" s="9" t="str">
        <f>"cscript ""%ScrPath%"" ""%SrcPath%\"&amp;B944&amp;"\"&amp;B944&amp;".level"" ""%OutPath%\"&amp;C944&amp;""" -rus "&amp;J944&amp;" -peb "&amp;K944&amp;" -game "&amp;E944</f>
        <v>cscript "%ScrPath%" "%SrcPath%\Crusade5\Crusade5.level" "%OutPath%\HW1_Crusade5.level" -rus 1/8 -peb 4/5 -game HW1</v>
      </c>
      <c r="AA944" s="12" t="str">
        <f>"&lt;tr&gt;&lt;td&gt;"&amp;G944&amp;"&lt;/td&gt;&lt;td&gt;"&amp;A944&amp;"&lt;/td&gt;&lt;td&gt;"&amp;C944&amp;"&lt;/td&gt;&lt;td&gt;"&amp;D944&amp;"&lt;/td&gt;&lt;td&gt;"&amp;M944&amp;"&lt;/td&gt;&lt;td&gt;"&amp;N944&amp;"&lt;/td&gt;&lt;td&gt;"&amp;O944&amp;"&lt;/td&gt;&lt;td&gt;"&amp;P944&amp;"&lt;/td&gt;&lt;td&gt;"&amp;Q944&amp;"&lt;/td&gt;&lt;td&gt;"&amp;R944&amp;"&lt;/td&gt;&lt;td&gt;"&amp;S944&amp;"&lt;/td&gt;&lt;td&gt;"&amp;T944&amp;"&lt;/td&gt;&lt;td&gt;"&amp;U944&amp;"&lt;/td&gt;&lt;td&gt;"&amp;X944&amp;"&lt;/td&gt;&lt;/tr&gt;"</f>
        <v>&lt;tr&gt;&lt;td&gt;5&lt;/td&gt;&lt;td&gt;Crusade&lt;/td&gt;&lt;td&gt;HW1_Crusade5.level&lt;/td&gt;&lt;td&gt;[DP]Overkill&lt;/td&gt;&lt;td&gt;r1&lt;/td&gt;&lt;td&gt;r1&lt;/td&gt;&lt;td&gt;r1&lt;/td&gt;&lt;td&gt;r1&lt;/td&gt;&lt;td&gt;r1&lt;/td&gt;&lt;td&gt;&lt;/td&gt;&lt;td&gt;&lt;/td&gt;&lt;td&gt;&lt;/td&gt;&lt;td&gt;**&lt;/td&gt;&lt;td&gt;&lt;/td&gt;&lt;/tr&gt;</v>
      </c>
      <c r="AB944" s="12" t="str">
        <f>"{"""&amp;C944&amp;""", [["&amp;A944&amp;"]],{"""&amp;M944&amp;""","""&amp;N944&amp;""","""&amp;O944&amp;""","""&amp;P944&amp;""","""&amp;Q944&amp;""","""&amp;R944&amp;""","""&amp;S944&amp;""","""&amp;T944&amp;""",},},"</f>
        <v>{"HW1_Crusade5.level", [[Crusade]],{"r1","r1","r1","r1","r1","","","",},},</v>
      </c>
      <c r="AC944" s="12" t="str">
        <f>""""&amp;B944&amp;""","</f>
        <v>"Crusade5",</v>
      </c>
      <c r="AD944" s="9" t="str">
        <f>"""C:\Program Files\Inkscape\inkscape.exe"" -f """&amp;B944&amp;".svg"" -e """&amp;E944&amp;"_"&amp;B944&amp;".png"""</f>
        <v>"C:\Program Files\Inkscape\inkscape.exe" -f "Crusade5.svg" -e "HW1_Crusade5.png"</v>
      </c>
      <c r="AE944" s="9" t="str">
        <f>"rename ss"&amp;TEXT(ROW(A943)-1,"00000")&amp;".tga """&amp;E944&amp;"_"&amp;B944&amp;"_thumb.tga"""</f>
        <v>rename ss00942.tga "HW1_Crusade5_thumb.tga"</v>
      </c>
      <c r="AF944" s="16" t="str">
        <f t="shared" si="44"/>
        <v>{Tags = "5p", Name = "HW1_Crusade5", Desc = [[&lt;c=00FF48&gt;Crusade&lt;/c&gt;]], MaxPlayers = 5,},</v>
      </c>
    </row>
    <row r="945" spans="1:32" x14ac:dyDescent="0.2">
      <c r="A945" s="4" t="s">
        <v>2263</v>
      </c>
      <c r="B945" s="7" t="s">
        <v>1274</v>
      </c>
      <c r="C945" s="9" t="str">
        <f t="shared" si="42"/>
        <v>HW1_DantesFateSpect5.level</v>
      </c>
      <c r="D945" s="4" t="s">
        <v>2108</v>
      </c>
      <c r="E945" s="4" t="s">
        <v>2182</v>
      </c>
      <c r="F945" s="4" t="s">
        <v>2294</v>
      </c>
      <c r="G945" s="9">
        <v>5</v>
      </c>
      <c r="H945" s="4" t="s">
        <v>32</v>
      </c>
      <c r="I945" s="4">
        <v>11</v>
      </c>
      <c r="J945" s="10" t="s">
        <v>803</v>
      </c>
      <c r="K945" s="3" t="s">
        <v>9</v>
      </c>
      <c r="L945" s="3" t="s">
        <v>2401</v>
      </c>
      <c r="M945" s="4" t="s">
        <v>2043</v>
      </c>
      <c r="N945" s="4" t="s">
        <v>2044</v>
      </c>
      <c r="O945" s="4" t="s">
        <v>2044</v>
      </c>
      <c r="P945" s="4" t="s">
        <v>2043</v>
      </c>
      <c r="Q945" s="4" t="s">
        <v>2043</v>
      </c>
      <c r="U945" s="4" t="s">
        <v>2057</v>
      </c>
      <c r="Y945" s="12" t="str">
        <f t="shared" si="43"/>
        <v>00FF48</v>
      </c>
      <c r="Z945" s="9" t="str">
        <f>"cscript ""%ScrPath%"" ""%SrcPath%\"&amp;B945&amp;"\"&amp;B945&amp;".level"" ""%OutPath%\"&amp;C945&amp;""" -rus "&amp;J945&amp;" -peb "&amp;K945&amp;" -game "&amp;E945</f>
        <v>cscript "%ScrPath%" "%SrcPath%\DantesFateSpect5\DantesFateSpect5.level" "%OutPath%\HW1_DantesFateSpect5.level" -rus 1 -peb 7/8 -game HW1</v>
      </c>
      <c r="AA945" s="12" t="str">
        <f>"&lt;tr&gt;&lt;td&gt;"&amp;G945&amp;"&lt;/td&gt;&lt;td&gt;"&amp;A945&amp;"&lt;/td&gt;&lt;td&gt;"&amp;C945&amp;"&lt;/td&gt;&lt;td&gt;"&amp;D945&amp;"&lt;/td&gt;&lt;td&gt;"&amp;M945&amp;"&lt;/td&gt;&lt;td&gt;"&amp;N945&amp;"&lt;/td&gt;&lt;td&gt;"&amp;O945&amp;"&lt;/td&gt;&lt;td&gt;"&amp;P945&amp;"&lt;/td&gt;&lt;td&gt;"&amp;Q945&amp;"&lt;/td&gt;&lt;td&gt;"&amp;R945&amp;"&lt;/td&gt;&lt;td&gt;"&amp;S945&amp;"&lt;/td&gt;&lt;td&gt;"&amp;T945&amp;"&lt;/td&gt;&lt;td&gt;"&amp;U945&amp;"&lt;/td&gt;&lt;td&gt;"&amp;X945&amp;"&lt;/td&gt;&lt;/tr&gt;"</f>
        <v>&lt;tr&gt;&lt;td&gt;5&lt;/td&gt;&lt;td&gt;Dante's Fate Spectator (4)&lt;/td&gt;&lt;td&gt;HW1_DantesFateSpect5.level&lt;/td&gt;&lt;td&gt;Guido 'Ugruk' Conte&lt;/td&gt;&lt;td&gt;r1&lt;/td&gt;&lt;td&gt;r2&lt;/td&gt;&lt;td&gt;r2&lt;/td&gt;&lt;td&gt;r1&lt;/td&gt;&lt;td&gt;r1&lt;/td&gt;&lt;td&gt;&lt;/td&gt;&lt;td&gt;&lt;/td&gt;&lt;td&gt;&lt;/td&gt;&lt;td&gt;****&lt;/td&gt;&lt;td&gt;&lt;/td&gt;&lt;/tr&gt;</v>
      </c>
      <c r="AB945" s="12" t="str">
        <f>"{"""&amp;C945&amp;""", [["&amp;A945&amp;"]],{"""&amp;M945&amp;""","""&amp;N945&amp;""","""&amp;O945&amp;""","""&amp;P945&amp;""","""&amp;Q945&amp;""","""&amp;R945&amp;""","""&amp;S945&amp;""","""&amp;T945&amp;""",},},"</f>
        <v>{"HW1_DantesFateSpect5.level", [[Dante's Fate Spectator (4)]],{"r1","r2","r2","r1","r1","","","",},},</v>
      </c>
      <c r="AC945" s="12" t="str">
        <f>""""&amp;B945&amp;""","</f>
        <v>"DantesFateSpect5",</v>
      </c>
      <c r="AD945" s="9" t="str">
        <f>"""C:\Program Files\Inkscape\inkscape.exe"" -f """&amp;B945&amp;".svg"" -e """&amp;E945&amp;"_"&amp;B945&amp;".png"""</f>
        <v>"C:\Program Files\Inkscape\inkscape.exe" -f "DantesFateSpect5.svg" -e "HW1_DantesFateSpect5.png"</v>
      </c>
      <c r="AE945" s="9" t="str">
        <f>"rename ss"&amp;TEXT(ROW(A944)-1,"00000")&amp;".tga """&amp;E945&amp;"_"&amp;B945&amp;"_thumb.tga"""</f>
        <v>rename ss00943.tga "HW1_DantesFateSpect5_thumb.tga"</v>
      </c>
      <c r="AF945" s="16" t="str">
        <f t="shared" si="44"/>
        <v>{Tags = "5p", Name = "HW1_DantesFateSpect5", Desc = [[&lt;c=00FF48&gt;Dante's Fate Spectator (4)&lt;/c&gt;]], MaxPlayers = 5,},</v>
      </c>
    </row>
    <row r="946" spans="1:32" x14ac:dyDescent="0.2">
      <c r="A946" s="4" t="s">
        <v>96</v>
      </c>
      <c r="B946" s="4" t="s">
        <v>1287</v>
      </c>
      <c r="C946" s="9" t="str">
        <f t="shared" si="42"/>
        <v>HW1_Dark World5.level</v>
      </c>
      <c r="D946" s="4" t="s">
        <v>2152</v>
      </c>
      <c r="E946" s="4" t="s">
        <v>2182</v>
      </c>
      <c r="F946" s="4" t="s">
        <v>2294</v>
      </c>
      <c r="G946" s="9">
        <v>5</v>
      </c>
      <c r="H946" s="4" t="s">
        <v>97</v>
      </c>
      <c r="I946" s="4">
        <v>10</v>
      </c>
      <c r="J946" s="4" t="s">
        <v>8</v>
      </c>
      <c r="K946" s="1" t="s">
        <v>536</v>
      </c>
      <c r="L946" s="3" t="s">
        <v>2401</v>
      </c>
      <c r="M946" s="4" t="s">
        <v>2043</v>
      </c>
      <c r="N946" s="4" t="s">
        <v>2043</v>
      </c>
      <c r="O946" s="4" t="s">
        <v>2043</v>
      </c>
      <c r="P946" s="4" t="s">
        <v>2043</v>
      </c>
      <c r="Q946" s="4" t="s">
        <v>2043</v>
      </c>
      <c r="U946" s="4" t="s">
        <v>2054</v>
      </c>
      <c r="V946" s="4" t="s">
        <v>2361</v>
      </c>
      <c r="Y946" s="12" t="str">
        <f t="shared" si="43"/>
        <v>00FF48</v>
      </c>
      <c r="Z946" s="9" t="str">
        <f>"cscript ""%ScrPath%"" ""%SrcPath%\"&amp;B946&amp;"\"&amp;B946&amp;".level"" ""%OutPath%\"&amp;C946&amp;""" -rus "&amp;J946&amp;" -peb "&amp;K946&amp;" -game "&amp;E946</f>
        <v>cscript "%ScrPath%" "%SrcPath%\Dark World5\Dark World5.level" "%OutPath%\HW1_Dark World5.level" -rus 1/4 -peb 9/10 -game HW1</v>
      </c>
      <c r="AA946" s="12" t="str">
        <f>"&lt;tr&gt;&lt;td&gt;"&amp;G946&amp;"&lt;/td&gt;&lt;td&gt;"&amp;A946&amp;"&lt;/td&gt;&lt;td&gt;"&amp;C946&amp;"&lt;/td&gt;&lt;td&gt;"&amp;D946&amp;"&lt;/td&gt;&lt;td&gt;"&amp;M946&amp;"&lt;/td&gt;&lt;td&gt;"&amp;N946&amp;"&lt;/td&gt;&lt;td&gt;"&amp;O946&amp;"&lt;/td&gt;&lt;td&gt;"&amp;P946&amp;"&lt;/td&gt;&lt;td&gt;"&amp;Q946&amp;"&lt;/td&gt;&lt;td&gt;"&amp;R946&amp;"&lt;/td&gt;&lt;td&gt;"&amp;S946&amp;"&lt;/td&gt;&lt;td&gt;"&amp;T946&amp;"&lt;/td&gt;&lt;td&gt;"&amp;U946&amp;"&lt;/td&gt;&lt;td&gt;"&amp;X946&amp;"&lt;/td&gt;&lt;/tr&gt;"</f>
        <v>&lt;tr&gt;&lt;td&gt;5&lt;/td&gt;&lt;td&gt;Dark World (2-6)&lt;/td&gt;&lt;td&gt;HW1_Dark World5.level&lt;/td&gt;&lt;td&gt;keiffe&lt;/td&gt;&lt;td&gt;r1&lt;/td&gt;&lt;td&gt;r1&lt;/td&gt;&lt;td&gt;r1&lt;/td&gt;&lt;td&gt;r1&lt;/td&gt;&lt;td&gt;r1&lt;/td&gt;&lt;td&gt;&lt;/td&gt;&lt;td&gt;&lt;/td&gt;&lt;td&gt;&lt;/td&gt;&lt;td&gt;*&lt;/td&gt;&lt;td&gt;&lt;/td&gt;&lt;/tr&gt;</v>
      </c>
      <c r="AB946" s="12" t="str">
        <f>"{"""&amp;C946&amp;""", [["&amp;A946&amp;"]],{"""&amp;M946&amp;""","""&amp;N946&amp;""","""&amp;O946&amp;""","""&amp;P946&amp;""","""&amp;Q946&amp;""","""&amp;R946&amp;""","""&amp;S946&amp;""","""&amp;T946&amp;""",},},"</f>
        <v>{"HW1_Dark World5.level", [[Dark World (2-6)]],{"r1","r1","r1","r1","r1","","","",},},</v>
      </c>
      <c r="AC946" s="12" t="str">
        <f>""""&amp;B946&amp;""","</f>
        <v>"Dark World5",</v>
      </c>
      <c r="AD946" s="9" t="str">
        <f>"""C:\Program Files\Inkscape\inkscape.exe"" -f """&amp;B946&amp;".svg"" -e """&amp;E946&amp;"_"&amp;B946&amp;".png"""</f>
        <v>"C:\Program Files\Inkscape\inkscape.exe" -f "Dark World5.svg" -e "HW1_Dark World5.png"</v>
      </c>
      <c r="AE946" s="9" t="str">
        <f>"rename ss"&amp;TEXT(ROW(A945)-1,"00000")&amp;".tga """&amp;E946&amp;"_"&amp;B946&amp;"_thumb.tga"""</f>
        <v>rename ss00944.tga "HW1_Dark World5_thumb.tga"</v>
      </c>
      <c r="AF946" s="16" t="str">
        <f t="shared" si="44"/>
        <v>{Tags = "5p", Name = "HW1_Dark World5", Desc = [[&lt;c=00FF48&gt;Dark World (2-6)&lt;/c&gt;]], MaxPlayers = 5,},</v>
      </c>
    </row>
    <row r="947" spans="1:32" x14ac:dyDescent="0.2">
      <c r="A947" s="4" t="s">
        <v>189</v>
      </c>
      <c r="B947" s="4" t="s">
        <v>694</v>
      </c>
      <c r="C947" s="9" t="str">
        <f t="shared" si="42"/>
        <v>HW1_Leftovers5.level</v>
      </c>
      <c r="D947" s="4" t="s">
        <v>2090</v>
      </c>
      <c r="E947" s="4" t="s">
        <v>2182</v>
      </c>
      <c r="F947" s="4" t="s">
        <v>2294</v>
      </c>
      <c r="G947" s="9">
        <v>5</v>
      </c>
      <c r="H947" s="4" t="s">
        <v>35</v>
      </c>
      <c r="I947" s="4">
        <v>12</v>
      </c>
      <c r="J947" s="4" t="s">
        <v>11</v>
      </c>
      <c r="K947" s="1" t="s">
        <v>4</v>
      </c>
      <c r="L947" s="3" t="s">
        <v>2401</v>
      </c>
      <c r="M947" s="4" t="s">
        <v>2043</v>
      </c>
      <c r="N947" s="4" t="s">
        <v>2043</v>
      </c>
      <c r="O947" s="4" t="s">
        <v>2044</v>
      </c>
      <c r="P947" s="4" t="s">
        <v>2044</v>
      </c>
      <c r="Q947" s="4" t="s">
        <v>2043</v>
      </c>
      <c r="U947" s="4" t="s">
        <v>2054</v>
      </c>
      <c r="Y947" s="12" t="str">
        <f t="shared" si="43"/>
        <v>00FF48</v>
      </c>
      <c r="Z947" s="9" t="str">
        <f>"cscript ""%ScrPath%"" ""%SrcPath%\"&amp;B947&amp;"\"&amp;B947&amp;".level"" ""%OutPath%\"&amp;C947&amp;""" -rus "&amp;J947&amp;" -peb "&amp;K947&amp;" -game "&amp;E947</f>
        <v>cscript "%ScrPath%" "%SrcPath%\Leftovers5\Leftovers5.level" "%OutPath%\HW1_Leftovers5.level" -rus 1/2 -peb 3/4 -game HW1</v>
      </c>
      <c r="AA947" s="12" t="str">
        <f>"&lt;tr&gt;&lt;td&gt;"&amp;G947&amp;"&lt;/td&gt;&lt;td&gt;"&amp;A947&amp;"&lt;/td&gt;&lt;td&gt;"&amp;C947&amp;"&lt;/td&gt;&lt;td&gt;"&amp;D947&amp;"&lt;/td&gt;&lt;td&gt;"&amp;M947&amp;"&lt;/td&gt;&lt;td&gt;"&amp;N947&amp;"&lt;/td&gt;&lt;td&gt;"&amp;O947&amp;"&lt;/td&gt;&lt;td&gt;"&amp;P947&amp;"&lt;/td&gt;&lt;td&gt;"&amp;Q947&amp;"&lt;/td&gt;&lt;td&gt;"&amp;R947&amp;"&lt;/td&gt;&lt;td&gt;"&amp;S947&amp;"&lt;/td&gt;&lt;td&gt;"&amp;T947&amp;"&lt;/td&gt;&lt;td&gt;"&amp;U947&amp;"&lt;/td&gt;&lt;td&gt;"&amp;X947&amp;"&lt;/td&gt;&lt;/tr&gt;"</f>
        <v>&lt;tr&gt;&lt;td&gt;5&lt;/td&gt;&lt;td&gt;DEDALUS 3D (2-5)&lt;/td&gt;&lt;td&gt;HW1_Leftovers5.level&lt;/td&gt;&lt;td&gt;Randix&lt;/td&gt;&lt;td&gt;r1&lt;/td&gt;&lt;td&gt;r1&lt;/td&gt;&lt;td&gt;r2&lt;/td&gt;&lt;td&gt;r2&lt;/td&gt;&lt;td&gt;r1&lt;/td&gt;&lt;td&gt;&lt;/td&gt;&lt;td&gt;&lt;/td&gt;&lt;td&gt;&lt;/td&gt;&lt;td&gt;*&lt;/td&gt;&lt;td&gt;&lt;/td&gt;&lt;/tr&gt;</v>
      </c>
      <c r="AB947" s="12" t="str">
        <f>"{"""&amp;C947&amp;""", [["&amp;A947&amp;"]],{"""&amp;M947&amp;""","""&amp;N947&amp;""","""&amp;O947&amp;""","""&amp;P947&amp;""","""&amp;Q947&amp;""","""&amp;R947&amp;""","""&amp;S947&amp;""","""&amp;T947&amp;""",},},"</f>
        <v>{"HW1_Leftovers5.level", [[DEDALUS 3D (2-5)]],{"r1","r1","r2","r2","r1","","","",},},</v>
      </c>
      <c r="AC947" s="12" t="str">
        <f>""""&amp;B947&amp;""","</f>
        <v>"Leftovers5",</v>
      </c>
      <c r="AD947" s="9" t="str">
        <f>"""C:\Program Files\Inkscape\inkscape.exe"" -f """&amp;B947&amp;".svg"" -e """&amp;E947&amp;"_"&amp;B947&amp;".png"""</f>
        <v>"C:\Program Files\Inkscape\inkscape.exe" -f "Leftovers5.svg" -e "HW1_Leftovers5.png"</v>
      </c>
      <c r="AE947" s="9" t="str">
        <f>"rename ss"&amp;TEXT(ROW(A946)-1,"00000")&amp;".tga """&amp;E947&amp;"_"&amp;B947&amp;"_thumb.tga"""</f>
        <v>rename ss00945.tga "HW1_Leftovers5_thumb.tga"</v>
      </c>
      <c r="AF947" s="16" t="str">
        <f t="shared" si="44"/>
        <v>{Tags = "5p", Name = "HW1_Leftovers5", Desc = [[&lt;c=00FF48&gt;DEDALUS 3D (2-5)&lt;/c&gt;]], MaxPlayers = 5,},</v>
      </c>
    </row>
    <row r="948" spans="1:32" x14ac:dyDescent="0.2">
      <c r="A948" s="4" t="s">
        <v>104</v>
      </c>
      <c r="B948" s="4" t="s">
        <v>1302</v>
      </c>
      <c r="C948" s="9" t="str">
        <f t="shared" si="42"/>
        <v>HW1_DNA5.level</v>
      </c>
      <c r="D948" s="4" t="s">
        <v>2118</v>
      </c>
      <c r="E948" s="4" t="s">
        <v>2182</v>
      </c>
      <c r="F948" s="4" t="s">
        <v>2294</v>
      </c>
      <c r="G948" s="9">
        <v>5</v>
      </c>
      <c r="H948" s="4" t="s">
        <v>105</v>
      </c>
      <c r="I948" s="4">
        <v>5</v>
      </c>
      <c r="J948" s="4" t="s">
        <v>8</v>
      </c>
      <c r="K948" s="1" t="s">
        <v>4</v>
      </c>
      <c r="L948" s="3" t="s">
        <v>2401</v>
      </c>
      <c r="M948" s="4" t="s">
        <v>2043</v>
      </c>
      <c r="N948" s="4" t="s">
        <v>2043</v>
      </c>
      <c r="O948" s="4" t="s">
        <v>2043</v>
      </c>
      <c r="P948" s="4" t="s">
        <v>2043</v>
      </c>
      <c r="Q948" s="4" t="s">
        <v>2043</v>
      </c>
      <c r="U948" s="4" t="s">
        <v>2054</v>
      </c>
      <c r="Y948" s="12" t="str">
        <f t="shared" si="43"/>
        <v>00FF48</v>
      </c>
      <c r="Z948" s="9" t="str">
        <f>"cscript ""%ScrPath%"" ""%SrcPath%\"&amp;B948&amp;"\"&amp;B948&amp;".level"" ""%OutPath%\"&amp;C948&amp;""" -rus "&amp;J948&amp;" -peb "&amp;K948&amp;" -game "&amp;E948</f>
        <v>cscript "%ScrPath%" "%SrcPath%\DNA5\DNA5.level" "%OutPath%\HW1_DNA5.level" -rus 1/4 -peb 3/4 -game HW1</v>
      </c>
      <c r="AA948" s="12" t="str">
        <f>"&lt;tr&gt;&lt;td&gt;"&amp;G948&amp;"&lt;/td&gt;&lt;td&gt;"&amp;A948&amp;"&lt;/td&gt;&lt;td&gt;"&amp;C948&amp;"&lt;/td&gt;&lt;td&gt;"&amp;D948&amp;"&lt;/td&gt;&lt;td&gt;"&amp;M948&amp;"&lt;/td&gt;&lt;td&gt;"&amp;N948&amp;"&lt;/td&gt;&lt;td&gt;"&amp;O948&amp;"&lt;/td&gt;&lt;td&gt;"&amp;P948&amp;"&lt;/td&gt;&lt;td&gt;"&amp;Q948&amp;"&lt;/td&gt;&lt;td&gt;"&amp;R948&amp;"&lt;/td&gt;&lt;td&gt;"&amp;S948&amp;"&lt;/td&gt;&lt;td&gt;"&amp;T948&amp;"&lt;/td&gt;&lt;td&gt;"&amp;U948&amp;"&lt;/td&gt;&lt;td&gt;"&amp;X948&amp;"&lt;/td&gt;&lt;/tr&gt;"</f>
        <v>&lt;tr&gt;&lt;td&gt;5&lt;/td&gt;&lt;td&gt;DNA (2-6)&lt;/td&gt;&lt;td&gt;HW1_DNA5.level&lt;/td&gt;&lt;td&gt;Aged&lt;/td&gt;&lt;td&gt;r1&lt;/td&gt;&lt;td&gt;r1&lt;/td&gt;&lt;td&gt;r1&lt;/td&gt;&lt;td&gt;r1&lt;/td&gt;&lt;td&gt;r1&lt;/td&gt;&lt;td&gt;&lt;/td&gt;&lt;td&gt;&lt;/td&gt;&lt;td&gt;&lt;/td&gt;&lt;td&gt;*&lt;/td&gt;&lt;td&gt;&lt;/td&gt;&lt;/tr&gt;</v>
      </c>
      <c r="AB948" s="12" t="str">
        <f>"{"""&amp;C948&amp;""", [["&amp;A948&amp;"]],{"""&amp;M948&amp;""","""&amp;N948&amp;""","""&amp;O948&amp;""","""&amp;P948&amp;""","""&amp;Q948&amp;""","""&amp;R948&amp;""","""&amp;S948&amp;""","""&amp;T948&amp;""",},},"</f>
        <v>{"HW1_DNA5.level", [[DNA (2-6)]],{"r1","r1","r1","r1","r1","","","",},},</v>
      </c>
      <c r="AC948" s="12" t="str">
        <f>""""&amp;B948&amp;""","</f>
        <v>"DNA5",</v>
      </c>
      <c r="AD948" s="9" t="str">
        <f>"""C:\Program Files\Inkscape\inkscape.exe"" -f """&amp;B948&amp;".svg"" -e """&amp;E948&amp;"_"&amp;B948&amp;".png"""</f>
        <v>"C:\Program Files\Inkscape\inkscape.exe" -f "DNA5.svg" -e "HW1_DNA5.png"</v>
      </c>
      <c r="AE948" s="9" t="str">
        <f>"rename ss"&amp;TEXT(ROW(A947)-1,"00000")&amp;".tga """&amp;E948&amp;"_"&amp;B948&amp;"_thumb.tga"""</f>
        <v>rename ss00946.tga "HW1_DNA5_thumb.tga"</v>
      </c>
      <c r="AF948" s="16" t="str">
        <f t="shared" si="44"/>
        <v>{Tags = "5p", Name = "HW1_DNA5", Desc = [[&lt;c=00FF48&gt;DNA (2-6)&lt;/c&gt;]], MaxPlayers = 5,},</v>
      </c>
    </row>
    <row r="949" spans="1:32" x14ac:dyDescent="0.2">
      <c r="A949" s="4" t="s">
        <v>416</v>
      </c>
      <c r="B949" s="4" t="s">
        <v>1314</v>
      </c>
      <c r="C949" s="9" t="str">
        <f t="shared" si="42"/>
        <v>HW1_Dolterian Sphere5.level</v>
      </c>
      <c r="D949" s="4" t="s">
        <v>2050</v>
      </c>
      <c r="E949" s="4" t="s">
        <v>2182</v>
      </c>
      <c r="F949" s="4" t="s">
        <v>2294</v>
      </c>
      <c r="G949" s="9">
        <v>5</v>
      </c>
      <c r="H949" s="4" t="s">
        <v>30</v>
      </c>
      <c r="I949" s="4">
        <v>23</v>
      </c>
      <c r="J949" s="4" t="s">
        <v>11</v>
      </c>
      <c r="K949" s="1" t="s">
        <v>9</v>
      </c>
      <c r="L949" s="3" t="s">
        <v>2401</v>
      </c>
      <c r="M949" s="4" t="s">
        <v>2043</v>
      </c>
      <c r="N949" s="4" t="s">
        <v>2043</v>
      </c>
      <c r="O949" s="4" t="s">
        <v>2043</v>
      </c>
      <c r="P949" s="4" t="s">
        <v>2043</v>
      </c>
      <c r="Q949" s="4" t="s">
        <v>2043</v>
      </c>
      <c r="U949" s="4" t="s">
        <v>2054</v>
      </c>
      <c r="Y949" s="12" t="str">
        <f t="shared" si="43"/>
        <v>00FF48</v>
      </c>
      <c r="Z949" s="9" t="str">
        <f>"cscript ""%ScrPath%"" ""%SrcPath%\"&amp;B949&amp;"\"&amp;B949&amp;".level"" ""%OutPath%\"&amp;C949&amp;""" -rus "&amp;J949&amp;" -peb "&amp;K949&amp;" -game "&amp;E949</f>
        <v>cscript "%ScrPath%" "%SrcPath%\Dolterian Sphere5\Dolterian Sphere5.level" "%OutPath%\HW1_Dolterian Sphere5.level" -rus 1/2 -peb 7/8 -game HW1</v>
      </c>
      <c r="AA949" s="12" t="str">
        <f>"&lt;tr&gt;&lt;td&gt;"&amp;G949&amp;"&lt;/td&gt;&lt;td&gt;"&amp;A949&amp;"&lt;/td&gt;&lt;td&gt;"&amp;C949&amp;"&lt;/td&gt;&lt;td&gt;"&amp;D949&amp;"&lt;/td&gt;&lt;td&gt;"&amp;M949&amp;"&lt;/td&gt;&lt;td&gt;"&amp;N949&amp;"&lt;/td&gt;&lt;td&gt;"&amp;O949&amp;"&lt;/td&gt;&lt;td&gt;"&amp;P949&amp;"&lt;/td&gt;&lt;td&gt;"&amp;Q949&amp;"&lt;/td&gt;&lt;td&gt;"&amp;R949&amp;"&lt;/td&gt;&lt;td&gt;"&amp;S949&amp;"&lt;/td&gt;&lt;td&gt;"&amp;T949&amp;"&lt;/td&gt;&lt;td&gt;"&amp;U949&amp;"&lt;/td&gt;&lt;td&gt;"&amp;X949&amp;"&lt;/td&gt;&lt;/tr&gt;"</f>
        <v>&lt;tr&gt;&lt;td&gt;5&lt;/td&gt;&lt;td&gt;Dolterian Sphere (2-8)&lt;/td&gt;&lt;td&gt;HW1_Dolterian Sphere5.level&lt;/td&gt;&lt;td&gt;Lagsy&lt;/td&gt;&lt;td&gt;r1&lt;/td&gt;&lt;td&gt;r1&lt;/td&gt;&lt;td&gt;r1&lt;/td&gt;&lt;td&gt;r1&lt;/td&gt;&lt;td&gt;r1&lt;/td&gt;&lt;td&gt;&lt;/td&gt;&lt;td&gt;&lt;/td&gt;&lt;td&gt;&lt;/td&gt;&lt;td&gt;*&lt;/td&gt;&lt;td&gt;&lt;/td&gt;&lt;/tr&gt;</v>
      </c>
      <c r="AB949" s="12" t="str">
        <f>"{"""&amp;C949&amp;""", [["&amp;A949&amp;"]],{"""&amp;M949&amp;""","""&amp;N949&amp;""","""&amp;O949&amp;""","""&amp;P949&amp;""","""&amp;Q949&amp;""","""&amp;R949&amp;""","""&amp;S949&amp;""","""&amp;T949&amp;""",},},"</f>
        <v>{"HW1_Dolterian Sphere5.level", [[Dolterian Sphere (2-8)]],{"r1","r1","r1","r1","r1","","","",},},</v>
      </c>
      <c r="AC949" s="12" t="str">
        <f>""""&amp;B949&amp;""","</f>
        <v>"Dolterian Sphere5",</v>
      </c>
      <c r="AD949" s="9" t="str">
        <f>"""C:\Program Files\Inkscape\inkscape.exe"" -f """&amp;B949&amp;".svg"" -e """&amp;E949&amp;"_"&amp;B949&amp;".png"""</f>
        <v>"C:\Program Files\Inkscape\inkscape.exe" -f "Dolterian Sphere5.svg" -e "HW1_Dolterian Sphere5.png"</v>
      </c>
      <c r="AE949" s="9" t="str">
        <f>"rename ss"&amp;TEXT(ROW(A948)-1,"00000")&amp;".tga """&amp;E949&amp;"_"&amp;B949&amp;"_thumb.tga"""</f>
        <v>rename ss00947.tga "HW1_Dolterian Sphere5_thumb.tga"</v>
      </c>
      <c r="AF949" s="16" t="str">
        <f t="shared" si="44"/>
        <v>{Tags = "5p", Name = "HW1_Dolterian Sphere5", Desc = [[&lt;c=00FF48&gt;Dolterian Sphere (2-8)&lt;/c&gt;]], MaxPlayers = 5,},</v>
      </c>
    </row>
    <row r="950" spans="1:32" x14ac:dyDescent="0.2">
      <c r="A950" s="4" t="s">
        <v>113</v>
      </c>
      <c r="B950" s="4" t="s">
        <v>1329</v>
      </c>
      <c r="C950" s="9" t="str">
        <f t="shared" si="42"/>
        <v>HW1_DustBall5.level</v>
      </c>
      <c r="D950" s="4" t="s">
        <v>2070</v>
      </c>
      <c r="E950" s="4" t="s">
        <v>2182</v>
      </c>
      <c r="F950" s="4" t="s">
        <v>2294</v>
      </c>
      <c r="G950" s="9">
        <v>5</v>
      </c>
      <c r="H950" s="4" t="s">
        <v>91</v>
      </c>
      <c r="I950" s="4">
        <v>11</v>
      </c>
      <c r="J950" s="4" t="s">
        <v>11</v>
      </c>
      <c r="K950" s="1" t="s">
        <v>4</v>
      </c>
      <c r="L950" s="3" t="s">
        <v>2401</v>
      </c>
      <c r="M950" s="4" t="s">
        <v>2043</v>
      </c>
      <c r="N950" s="4" t="s">
        <v>2043</v>
      </c>
      <c r="O950" s="4" t="s">
        <v>2043</v>
      </c>
      <c r="P950" s="4" t="s">
        <v>2043</v>
      </c>
      <c r="Q950" s="4" t="s">
        <v>2043</v>
      </c>
      <c r="U950" s="4" t="s">
        <v>2054</v>
      </c>
      <c r="Y950" s="12" t="str">
        <f t="shared" si="43"/>
        <v>00FF48</v>
      </c>
      <c r="Z950" s="9" t="str">
        <f>"cscript ""%ScrPath%"" ""%SrcPath%\"&amp;B950&amp;"\"&amp;B950&amp;".level"" ""%OutPath%\"&amp;C950&amp;""" -rus "&amp;J950&amp;" -peb "&amp;K950&amp;" -game "&amp;E950</f>
        <v>cscript "%ScrPath%" "%SrcPath%\DustBall5\DustBall5.level" "%OutPath%\HW1_DustBall5.level" -rus 1/2 -peb 3/4 -game HW1</v>
      </c>
      <c r="AA950" s="12" t="str">
        <f>"&lt;tr&gt;&lt;td&gt;"&amp;G950&amp;"&lt;/td&gt;&lt;td&gt;"&amp;A950&amp;"&lt;/td&gt;&lt;td&gt;"&amp;C950&amp;"&lt;/td&gt;&lt;td&gt;"&amp;D950&amp;"&lt;/td&gt;&lt;td&gt;"&amp;M950&amp;"&lt;/td&gt;&lt;td&gt;"&amp;N950&amp;"&lt;/td&gt;&lt;td&gt;"&amp;O950&amp;"&lt;/td&gt;&lt;td&gt;"&amp;P950&amp;"&lt;/td&gt;&lt;td&gt;"&amp;Q950&amp;"&lt;/td&gt;&lt;td&gt;"&amp;R950&amp;"&lt;/td&gt;&lt;td&gt;"&amp;S950&amp;"&lt;/td&gt;&lt;td&gt;"&amp;T950&amp;"&lt;/td&gt;&lt;td&gt;"&amp;U950&amp;"&lt;/td&gt;&lt;td&gt;"&amp;X950&amp;"&lt;/td&gt;&lt;/tr&gt;"</f>
        <v>&lt;tr&gt;&lt;td&gt;5&lt;/td&gt;&lt;td&gt;Dust Ball (2-6)&lt;/td&gt;&lt;td&gt;HW1_DustBall5.level&lt;/td&gt;&lt;td&gt;Vicker2000&lt;/td&gt;&lt;td&gt;r1&lt;/td&gt;&lt;td&gt;r1&lt;/td&gt;&lt;td&gt;r1&lt;/td&gt;&lt;td&gt;r1&lt;/td&gt;&lt;td&gt;r1&lt;/td&gt;&lt;td&gt;&lt;/td&gt;&lt;td&gt;&lt;/td&gt;&lt;td&gt;&lt;/td&gt;&lt;td&gt;*&lt;/td&gt;&lt;td&gt;&lt;/td&gt;&lt;/tr&gt;</v>
      </c>
      <c r="AB950" s="12" t="str">
        <f>"{"""&amp;C950&amp;""", [["&amp;A950&amp;"]],{"""&amp;M950&amp;""","""&amp;N950&amp;""","""&amp;O950&amp;""","""&amp;P950&amp;""","""&amp;Q950&amp;""","""&amp;R950&amp;""","""&amp;S950&amp;""","""&amp;T950&amp;""",},},"</f>
        <v>{"HW1_DustBall5.level", [[Dust Ball (2-6)]],{"r1","r1","r1","r1","r1","","","",},},</v>
      </c>
      <c r="AC950" s="12" t="str">
        <f>""""&amp;B950&amp;""","</f>
        <v>"DustBall5",</v>
      </c>
      <c r="AD950" s="9" t="str">
        <f>"""C:\Program Files\Inkscape\inkscape.exe"" -f """&amp;B950&amp;".svg"" -e """&amp;E950&amp;"_"&amp;B950&amp;".png"""</f>
        <v>"C:\Program Files\Inkscape\inkscape.exe" -f "DustBall5.svg" -e "HW1_DustBall5.png"</v>
      </c>
      <c r="AE950" s="9" t="str">
        <f>"rename ss"&amp;TEXT(ROW(A949)-1,"00000")&amp;".tga """&amp;E950&amp;"_"&amp;B950&amp;"_thumb.tga"""</f>
        <v>rename ss00948.tga "HW1_DustBall5_thumb.tga"</v>
      </c>
      <c r="AF950" s="16" t="str">
        <f t="shared" si="44"/>
        <v>{Tags = "5p", Name = "HW1_DustBall5", Desc = [[&lt;c=00FF48&gt;Dust Ball (2-6)&lt;/c&gt;]], MaxPlayers = 5,},</v>
      </c>
    </row>
    <row r="951" spans="1:32" x14ac:dyDescent="0.2">
      <c r="A951" s="4" t="s">
        <v>114</v>
      </c>
      <c r="B951" s="4" t="s">
        <v>1333</v>
      </c>
      <c r="C951" s="9" t="str">
        <f t="shared" si="42"/>
        <v>HW1_DustBall_II5.level</v>
      </c>
      <c r="D951" s="4" t="s">
        <v>2070</v>
      </c>
      <c r="E951" s="4" t="s">
        <v>2182</v>
      </c>
      <c r="F951" s="4" t="s">
        <v>2294</v>
      </c>
      <c r="G951" s="9">
        <v>5</v>
      </c>
      <c r="H951" s="4" t="s">
        <v>115</v>
      </c>
      <c r="I951" s="4">
        <v>20</v>
      </c>
      <c r="J951" s="4" t="s">
        <v>11</v>
      </c>
      <c r="K951" s="1" t="s">
        <v>4</v>
      </c>
      <c r="L951" s="3" t="s">
        <v>2401</v>
      </c>
      <c r="M951" s="4" t="s">
        <v>2043</v>
      </c>
      <c r="N951" s="4" t="s">
        <v>2043</v>
      </c>
      <c r="O951" s="4" t="s">
        <v>2043</v>
      </c>
      <c r="P951" s="4" t="s">
        <v>2043</v>
      </c>
      <c r="Q951" s="4" t="s">
        <v>2043</v>
      </c>
      <c r="U951" s="4" t="s">
        <v>2054</v>
      </c>
      <c r="Y951" s="12" t="str">
        <f t="shared" si="43"/>
        <v>00FF48</v>
      </c>
      <c r="Z951" s="9" t="str">
        <f>"cscript ""%ScrPath%"" ""%SrcPath%\"&amp;B951&amp;"\"&amp;B951&amp;".level"" ""%OutPath%\"&amp;C951&amp;""" -rus "&amp;J951&amp;" -peb "&amp;K951&amp;" -game "&amp;E951</f>
        <v>cscript "%ScrPath%" "%SrcPath%\DustBall_II5\DustBall_II5.level" "%OutPath%\HW1_DustBall_II5.level" -rus 1/2 -peb 3/4 -game HW1</v>
      </c>
      <c r="AA951" s="12" t="str">
        <f>"&lt;tr&gt;&lt;td&gt;"&amp;G951&amp;"&lt;/td&gt;&lt;td&gt;"&amp;A951&amp;"&lt;/td&gt;&lt;td&gt;"&amp;C951&amp;"&lt;/td&gt;&lt;td&gt;"&amp;D951&amp;"&lt;/td&gt;&lt;td&gt;"&amp;M951&amp;"&lt;/td&gt;&lt;td&gt;"&amp;N951&amp;"&lt;/td&gt;&lt;td&gt;"&amp;O951&amp;"&lt;/td&gt;&lt;td&gt;"&amp;P951&amp;"&lt;/td&gt;&lt;td&gt;"&amp;Q951&amp;"&lt;/td&gt;&lt;td&gt;"&amp;R951&amp;"&lt;/td&gt;&lt;td&gt;"&amp;S951&amp;"&lt;/td&gt;&lt;td&gt;"&amp;T951&amp;"&lt;/td&gt;&lt;td&gt;"&amp;U951&amp;"&lt;/td&gt;&lt;td&gt;"&amp;X951&amp;"&lt;/td&gt;&lt;/tr&gt;"</f>
        <v>&lt;tr&gt;&lt;td&gt;5&lt;/td&gt;&lt;td&gt;Dust Ball II (2-6)&lt;/td&gt;&lt;td&gt;HW1_DustBall_II5.level&lt;/td&gt;&lt;td&gt;Vicker2000&lt;/td&gt;&lt;td&gt;r1&lt;/td&gt;&lt;td&gt;r1&lt;/td&gt;&lt;td&gt;r1&lt;/td&gt;&lt;td&gt;r1&lt;/td&gt;&lt;td&gt;r1&lt;/td&gt;&lt;td&gt;&lt;/td&gt;&lt;td&gt;&lt;/td&gt;&lt;td&gt;&lt;/td&gt;&lt;td&gt;*&lt;/td&gt;&lt;td&gt;&lt;/td&gt;&lt;/tr&gt;</v>
      </c>
      <c r="AB951" s="12" t="str">
        <f>"{"""&amp;C951&amp;""", [["&amp;A951&amp;"]],{"""&amp;M951&amp;""","""&amp;N951&amp;""","""&amp;O951&amp;""","""&amp;P951&amp;""","""&amp;Q951&amp;""","""&amp;R951&amp;""","""&amp;S951&amp;""","""&amp;T951&amp;""",},},"</f>
        <v>{"HW1_DustBall_II5.level", [[Dust Ball II (2-6)]],{"r1","r1","r1","r1","r1","","","",},},</v>
      </c>
      <c r="AC951" s="12" t="str">
        <f>""""&amp;B951&amp;""","</f>
        <v>"DustBall_II5",</v>
      </c>
      <c r="AD951" s="9" t="str">
        <f>"""C:\Program Files\Inkscape\inkscape.exe"" -f """&amp;B951&amp;".svg"" -e """&amp;E951&amp;"_"&amp;B951&amp;".png"""</f>
        <v>"C:\Program Files\Inkscape\inkscape.exe" -f "DustBall_II5.svg" -e "HW1_DustBall_II5.png"</v>
      </c>
      <c r="AE951" s="9" t="str">
        <f>"rename ss"&amp;TEXT(ROW(A950)-1,"00000")&amp;".tga """&amp;E951&amp;"_"&amp;B951&amp;"_thumb.tga"""</f>
        <v>rename ss00949.tga "HW1_DustBall_II5_thumb.tga"</v>
      </c>
      <c r="AF951" s="16" t="str">
        <f t="shared" si="44"/>
        <v>{Tags = "5p", Name = "HW1_DustBall_II5", Desc = [[&lt;c=00FF48&gt;Dust Ball II (2-6)&lt;/c&gt;]], MaxPlayers = 5,},</v>
      </c>
    </row>
    <row r="952" spans="1:32" x14ac:dyDescent="0.2">
      <c r="A952" s="4" t="s">
        <v>119</v>
      </c>
      <c r="B952" s="4" t="s">
        <v>1342</v>
      </c>
      <c r="C952" s="9" t="str">
        <f t="shared" si="42"/>
        <v>HW1_Dustzone5.level</v>
      </c>
      <c r="D952" s="4" t="s">
        <v>2078</v>
      </c>
      <c r="E952" s="4" t="s">
        <v>2182</v>
      </c>
      <c r="F952" s="4" t="s">
        <v>2294</v>
      </c>
      <c r="G952" s="9">
        <v>5</v>
      </c>
      <c r="H952" s="4" t="s">
        <v>1991</v>
      </c>
      <c r="I952" s="4">
        <v>1</v>
      </c>
      <c r="J952" s="4" t="s">
        <v>8</v>
      </c>
      <c r="K952" s="1" t="s">
        <v>533</v>
      </c>
      <c r="L952" s="3" t="s">
        <v>2401</v>
      </c>
      <c r="M952" s="4" t="s">
        <v>2043</v>
      </c>
      <c r="N952" s="4" t="s">
        <v>2043</v>
      </c>
      <c r="O952" s="4" t="s">
        <v>2043</v>
      </c>
      <c r="P952" s="4" t="s">
        <v>2043</v>
      </c>
      <c r="Q952" s="4" t="s">
        <v>2043</v>
      </c>
      <c r="U952" s="4" t="s">
        <v>2054</v>
      </c>
      <c r="Y952" s="12" t="str">
        <f t="shared" si="43"/>
        <v>00FF48</v>
      </c>
      <c r="Z952" s="9" t="str">
        <f>"cscript ""%ScrPath%"" ""%SrcPath%\"&amp;B952&amp;"\"&amp;B952&amp;".level"" ""%OutPath%\"&amp;C952&amp;""" -rus "&amp;J952&amp;" -peb "&amp;K952&amp;" -game "&amp;E952</f>
        <v>cscript "%ScrPath%" "%SrcPath%\Dustzone5\Dustzone5.level" "%OutPath%\HW1_Dustzone5.level" -rus 1/4 -peb 4/5 -game HW1</v>
      </c>
      <c r="AA952" s="12" t="str">
        <f>"&lt;tr&gt;&lt;td&gt;"&amp;G952&amp;"&lt;/td&gt;&lt;td&gt;"&amp;A952&amp;"&lt;/td&gt;&lt;td&gt;"&amp;C952&amp;"&lt;/td&gt;&lt;td&gt;"&amp;D952&amp;"&lt;/td&gt;&lt;td&gt;"&amp;M952&amp;"&lt;/td&gt;&lt;td&gt;"&amp;N952&amp;"&lt;/td&gt;&lt;td&gt;"&amp;O952&amp;"&lt;/td&gt;&lt;td&gt;"&amp;P952&amp;"&lt;/td&gt;&lt;td&gt;"&amp;Q952&amp;"&lt;/td&gt;&lt;td&gt;"&amp;R952&amp;"&lt;/td&gt;&lt;td&gt;"&amp;S952&amp;"&lt;/td&gt;&lt;td&gt;"&amp;T952&amp;"&lt;/td&gt;&lt;td&gt;"&amp;U952&amp;"&lt;/td&gt;&lt;td&gt;"&amp;X952&amp;"&lt;/td&gt;&lt;/tr&gt;"</f>
        <v>&lt;tr&gt;&lt;td&gt;5&lt;/td&gt;&lt;td&gt;Dustzone (3-6) (3 or 6 recommended)&lt;/td&gt;&lt;td&gt;HW1_Dustzone5.level&lt;/td&gt;&lt;td&gt;LordofBones&lt;/td&gt;&lt;td&gt;r1&lt;/td&gt;&lt;td&gt;r1&lt;/td&gt;&lt;td&gt;r1&lt;/td&gt;&lt;td&gt;r1&lt;/td&gt;&lt;td&gt;r1&lt;/td&gt;&lt;td&gt;&lt;/td&gt;&lt;td&gt;&lt;/td&gt;&lt;td&gt;&lt;/td&gt;&lt;td&gt;*&lt;/td&gt;&lt;td&gt;&lt;/td&gt;&lt;/tr&gt;</v>
      </c>
      <c r="AB952" s="12" t="str">
        <f>"{"""&amp;C952&amp;""", [["&amp;A952&amp;"]],{"""&amp;M952&amp;""","""&amp;N952&amp;""","""&amp;O952&amp;""","""&amp;P952&amp;""","""&amp;Q952&amp;""","""&amp;R952&amp;""","""&amp;S952&amp;""","""&amp;T952&amp;""",},},"</f>
        <v>{"HW1_Dustzone5.level", [[Dustzone (3-6) (3 or 6 recommended)]],{"r1","r1","r1","r1","r1","","","",},},</v>
      </c>
      <c r="AC952" s="12" t="str">
        <f>""""&amp;B952&amp;""","</f>
        <v>"Dustzone5",</v>
      </c>
      <c r="AD952" s="9" t="str">
        <f>"""C:\Program Files\Inkscape\inkscape.exe"" -f """&amp;B952&amp;".svg"" -e """&amp;E952&amp;"_"&amp;B952&amp;".png"""</f>
        <v>"C:\Program Files\Inkscape\inkscape.exe" -f "Dustzone5.svg" -e "HW1_Dustzone5.png"</v>
      </c>
      <c r="AE952" s="9" t="str">
        <f>"rename ss"&amp;TEXT(ROW(A951)-1,"00000")&amp;".tga """&amp;E952&amp;"_"&amp;B952&amp;"_thumb.tga"""</f>
        <v>rename ss00950.tga "HW1_Dustzone5_thumb.tga"</v>
      </c>
      <c r="AF952" s="16" t="str">
        <f t="shared" si="44"/>
        <v>{Tags = "5p", Name = "HW1_Dustzone5", Desc = [[&lt;c=00FF48&gt;Dustzone (3-6) (3 or 6 recommended)&lt;/c&gt;]], MaxPlayers = 5,},</v>
      </c>
    </row>
    <row r="953" spans="1:32" x14ac:dyDescent="0.2">
      <c r="A953" s="4" t="s">
        <v>120</v>
      </c>
      <c r="B953" s="4" t="s">
        <v>1345</v>
      </c>
      <c r="C953" s="9" t="str">
        <f t="shared" si="42"/>
        <v>HW1_Dysan5.level</v>
      </c>
      <c r="D953" s="4" t="s">
        <v>2109</v>
      </c>
      <c r="E953" s="4" t="s">
        <v>2182</v>
      </c>
      <c r="F953" s="4" t="s">
        <v>2294</v>
      </c>
      <c r="G953" s="9">
        <v>5</v>
      </c>
      <c r="H953" s="4" t="s">
        <v>72</v>
      </c>
      <c r="I953" s="4">
        <v>6</v>
      </c>
      <c r="J953" s="4" t="s">
        <v>8</v>
      </c>
      <c r="K953" s="1" t="s">
        <v>9</v>
      </c>
      <c r="L953" s="3" t="s">
        <v>2401</v>
      </c>
      <c r="M953" s="4" t="s">
        <v>2043</v>
      </c>
      <c r="N953" s="4" t="s">
        <v>2043</v>
      </c>
      <c r="O953" s="4" t="s">
        <v>2044</v>
      </c>
      <c r="P953" s="4" t="s">
        <v>2044</v>
      </c>
      <c r="Q953" s="4" t="s">
        <v>2044</v>
      </c>
      <c r="U953" s="4" t="s">
        <v>2046</v>
      </c>
      <c r="Y953" s="12" t="str">
        <f t="shared" si="43"/>
        <v>00FF48</v>
      </c>
      <c r="Z953" s="9" t="str">
        <f>"cscript ""%ScrPath%"" ""%SrcPath%\"&amp;B953&amp;"\"&amp;B953&amp;".level"" ""%OutPath%\"&amp;C953&amp;""" -rus "&amp;J953&amp;" -peb "&amp;K953&amp;" -game "&amp;E953</f>
        <v>cscript "%ScrPath%" "%SrcPath%\Dysan5\Dysan5.level" "%OutPath%\HW1_Dysan5.level" -rus 1/4 -peb 7/8 -game HW1</v>
      </c>
      <c r="AA953" s="12" t="str">
        <f>"&lt;tr&gt;&lt;td&gt;"&amp;G953&amp;"&lt;/td&gt;&lt;td&gt;"&amp;A953&amp;"&lt;/td&gt;&lt;td&gt;"&amp;C953&amp;"&lt;/td&gt;&lt;td&gt;"&amp;D953&amp;"&lt;/td&gt;&lt;td&gt;"&amp;M953&amp;"&lt;/td&gt;&lt;td&gt;"&amp;N953&amp;"&lt;/td&gt;&lt;td&gt;"&amp;O953&amp;"&lt;/td&gt;&lt;td&gt;"&amp;P953&amp;"&lt;/td&gt;&lt;td&gt;"&amp;Q953&amp;"&lt;/td&gt;&lt;td&gt;"&amp;R953&amp;"&lt;/td&gt;&lt;td&gt;"&amp;S953&amp;"&lt;/td&gt;&lt;td&gt;"&amp;T953&amp;"&lt;/td&gt;&lt;td&gt;"&amp;U953&amp;"&lt;/td&gt;&lt;td&gt;"&amp;X953&amp;"&lt;/td&gt;&lt;/tr&gt;"</f>
        <v>&lt;tr&gt;&lt;td&gt;5&lt;/td&gt;&lt;td&gt;Dyson Sphere (2-8)&lt;/td&gt;&lt;td&gt;HW1_Dysan5.level&lt;/td&gt;&lt;td&gt;Jason Attard&lt;/td&gt;&lt;td&gt;r1&lt;/td&gt;&lt;td&gt;r1&lt;/td&gt;&lt;td&gt;r2&lt;/td&gt;&lt;td&gt;r2&lt;/td&gt;&lt;td&gt;r2&lt;/td&gt;&lt;td&gt;&lt;/td&gt;&lt;td&gt;&lt;/td&gt;&lt;td&gt;&lt;/td&gt;&lt;td&gt;**&lt;/td&gt;&lt;td&gt;&lt;/td&gt;&lt;/tr&gt;</v>
      </c>
      <c r="AB953" s="12" t="str">
        <f>"{"""&amp;C953&amp;""", [["&amp;A953&amp;"]],{"""&amp;M953&amp;""","""&amp;N953&amp;""","""&amp;O953&amp;""","""&amp;P953&amp;""","""&amp;Q953&amp;""","""&amp;R953&amp;""","""&amp;S953&amp;""","""&amp;T953&amp;""",},},"</f>
        <v>{"HW1_Dysan5.level", [[Dyson Sphere (2-8)]],{"r1","r1","r2","r2","r2","","","",},},</v>
      </c>
      <c r="AC953" s="12" t="str">
        <f>""""&amp;B953&amp;""","</f>
        <v>"Dysan5",</v>
      </c>
      <c r="AD953" s="9" t="str">
        <f>"""C:\Program Files\Inkscape\inkscape.exe"" -f """&amp;B953&amp;".svg"" -e """&amp;E953&amp;"_"&amp;B953&amp;".png"""</f>
        <v>"C:\Program Files\Inkscape\inkscape.exe" -f "Dysan5.svg" -e "HW1_Dysan5.png"</v>
      </c>
      <c r="AE953" s="9" t="str">
        <f>"rename ss"&amp;TEXT(ROW(A952)-1,"00000")&amp;".tga """&amp;E953&amp;"_"&amp;B953&amp;"_thumb.tga"""</f>
        <v>rename ss00951.tga "HW1_Dysan5_thumb.tga"</v>
      </c>
      <c r="AF953" s="16" t="str">
        <f t="shared" si="44"/>
        <v>{Tags = "5p", Name = "HW1_Dysan5", Desc = [[&lt;c=00FF48&gt;Dyson Sphere (2-8)&lt;/c&gt;]], MaxPlayers = 5,},</v>
      </c>
    </row>
    <row r="954" spans="1:32" x14ac:dyDescent="0.2">
      <c r="A954" s="4" t="s">
        <v>121</v>
      </c>
      <c r="B954" s="4" t="s">
        <v>1351</v>
      </c>
      <c r="C954" s="9" t="str">
        <f t="shared" si="42"/>
        <v>HW1_DysanL5.level</v>
      </c>
      <c r="D954" s="4" t="s">
        <v>2109</v>
      </c>
      <c r="E954" s="4" t="s">
        <v>2182</v>
      </c>
      <c r="F954" s="4" t="s">
        <v>2294</v>
      </c>
      <c r="G954" s="9">
        <v>5</v>
      </c>
      <c r="H954" s="4" t="s">
        <v>72</v>
      </c>
      <c r="I954" s="4">
        <v>6</v>
      </c>
      <c r="J954" s="4" t="s">
        <v>8</v>
      </c>
      <c r="K954" s="1" t="s">
        <v>9</v>
      </c>
      <c r="L954" s="3" t="s">
        <v>2401</v>
      </c>
      <c r="M954" s="4" t="s">
        <v>2043</v>
      </c>
      <c r="N954" s="4" t="s">
        <v>2043</v>
      </c>
      <c r="O954" s="4" t="s">
        <v>2044</v>
      </c>
      <c r="P954" s="4" t="s">
        <v>2044</v>
      </c>
      <c r="Q954" s="4" t="s">
        <v>2044</v>
      </c>
      <c r="U954" s="4" t="s">
        <v>2046</v>
      </c>
      <c r="Y954" s="12" t="str">
        <f t="shared" si="43"/>
        <v>00FF48</v>
      </c>
      <c r="Z954" s="9" t="str">
        <f>"cscript ""%ScrPath%"" ""%SrcPath%\"&amp;B954&amp;"\"&amp;B954&amp;".level"" ""%OutPath%\"&amp;C954&amp;""" -rus "&amp;J954&amp;" -peb "&amp;K954&amp;" -game "&amp;E954</f>
        <v>cscript "%ScrPath%" "%SrcPath%\DysanL5\DysanL5.level" "%OutPath%\HW1_DysanL5.level" -rus 1/4 -peb 7/8 -game HW1</v>
      </c>
      <c r="AA954" s="12" t="str">
        <f>"&lt;tr&gt;&lt;td&gt;"&amp;G954&amp;"&lt;/td&gt;&lt;td&gt;"&amp;A954&amp;"&lt;/td&gt;&lt;td&gt;"&amp;C954&amp;"&lt;/td&gt;&lt;td&gt;"&amp;D954&amp;"&lt;/td&gt;&lt;td&gt;"&amp;M954&amp;"&lt;/td&gt;&lt;td&gt;"&amp;N954&amp;"&lt;/td&gt;&lt;td&gt;"&amp;O954&amp;"&lt;/td&gt;&lt;td&gt;"&amp;P954&amp;"&lt;/td&gt;&lt;td&gt;"&amp;Q954&amp;"&lt;/td&gt;&lt;td&gt;"&amp;R954&amp;"&lt;/td&gt;&lt;td&gt;"&amp;S954&amp;"&lt;/td&gt;&lt;td&gt;"&amp;T954&amp;"&lt;/td&gt;&lt;td&gt;"&amp;U954&amp;"&lt;/td&gt;&lt;td&gt;"&amp;X954&amp;"&lt;/td&gt;&lt;/tr&gt;"</f>
        <v>&lt;tr&gt;&lt;td&gt;5&lt;/td&gt;&lt;td&gt;Dyson Sphere Lite (2-8)&lt;/td&gt;&lt;td&gt;HW1_DysanL5.level&lt;/td&gt;&lt;td&gt;Jason Attard&lt;/td&gt;&lt;td&gt;r1&lt;/td&gt;&lt;td&gt;r1&lt;/td&gt;&lt;td&gt;r2&lt;/td&gt;&lt;td&gt;r2&lt;/td&gt;&lt;td&gt;r2&lt;/td&gt;&lt;td&gt;&lt;/td&gt;&lt;td&gt;&lt;/td&gt;&lt;td&gt;&lt;/td&gt;&lt;td&gt;**&lt;/td&gt;&lt;td&gt;&lt;/td&gt;&lt;/tr&gt;</v>
      </c>
      <c r="AB954" s="12" t="str">
        <f>"{"""&amp;C954&amp;""", [["&amp;A954&amp;"]],{"""&amp;M954&amp;""","""&amp;N954&amp;""","""&amp;O954&amp;""","""&amp;P954&amp;""","""&amp;Q954&amp;""","""&amp;R954&amp;""","""&amp;S954&amp;""","""&amp;T954&amp;""",},},"</f>
        <v>{"HW1_DysanL5.level", [[Dyson Sphere Lite (2-8)]],{"r1","r1","r2","r2","r2","","","",},},</v>
      </c>
      <c r="AC954" s="12" t="str">
        <f>""""&amp;B954&amp;""","</f>
        <v>"DysanL5",</v>
      </c>
      <c r="AD954" s="9" t="str">
        <f>"""C:\Program Files\Inkscape\inkscape.exe"" -f """&amp;B954&amp;".svg"" -e """&amp;E954&amp;"_"&amp;B954&amp;".png"""</f>
        <v>"C:\Program Files\Inkscape\inkscape.exe" -f "DysanL5.svg" -e "HW1_DysanL5.png"</v>
      </c>
      <c r="AE954" s="9" t="str">
        <f>"rename ss"&amp;TEXT(ROW(A953)-1,"00000")&amp;".tga """&amp;E954&amp;"_"&amp;B954&amp;"_thumb.tga"""</f>
        <v>rename ss00952.tga "HW1_DysanL5_thumb.tga"</v>
      </c>
      <c r="AF954" s="16" t="str">
        <f t="shared" si="44"/>
        <v>{Tags = "5p", Name = "HW1_DysanL5", Desc = [[&lt;c=00FF48&gt;Dyson Sphere Lite (2-8)&lt;/c&gt;]], MaxPlayers = 5,},</v>
      </c>
    </row>
    <row r="955" spans="1:32" x14ac:dyDescent="0.2">
      <c r="A955" s="4" t="s">
        <v>122</v>
      </c>
      <c r="B955" s="4" t="s">
        <v>1357</v>
      </c>
      <c r="C955" s="9" t="str">
        <f t="shared" si="42"/>
        <v>HW1_Eclosion5.level</v>
      </c>
      <c r="D955" s="7" t="s">
        <v>2090</v>
      </c>
      <c r="E955" s="4" t="s">
        <v>2182</v>
      </c>
      <c r="F955" s="4" t="s">
        <v>2294</v>
      </c>
      <c r="G955" s="9">
        <v>5</v>
      </c>
      <c r="H955" s="4" t="s">
        <v>123</v>
      </c>
      <c r="I955" s="4">
        <v>9</v>
      </c>
      <c r="J955" s="4" t="s">
        <v>330</v>
      </c>
      <c r="K955" s="1" t="s">
        <v>534</v>
      </c>
      <c r="L955" s="3" t="s">
        <v>2401</v>
      </c>
      <c r="M955" s="4" t="s">
        <v>2043</v>
      </c>
      <c r="N955" s="4" t="s">
        <v>2043</v>
      </c>
      <c r="O955" s="4" t="s">
        <v>2043</v>
      </c>
      <c r="P955" s="4" t="s">
        <v>2043</v>
      </c>
      <c r="Q955" s="4" t="s">
        <v>2043</v>
      </c>
      <c r="U955" s="4" t="s">
        <v>2054</v>
      </c>
      <c r="Y955" s="12" t="str">
        <f t="shared" si="43"/>
        <v>00FF48</v>
      </c>
      <c r="Z955" s="9" t="str">
        <f>"cscript ""%ScrPath%"" ""%SrcPath%\"&amp;B955&amp;"\"&amp;B955&amp;".level"" ""%OutPath%\"&amp;C955&amp;""" -rus "&amp;J955&amp;" -peb "&amp;K955&amp;" -game "&amp;E955</f>
        <v>cscript "%ScrPath%" "%SrcPath%\Eclosion5\Eclosion5.level" "%OutPath%\HW1_Eclosion5.level" -rus 1/32 -peb 15/16 -game HW1</v>
      </c>
      <c r="AA955" s="12" t="str">
        <f>"&lt;tr&gt;&lt;td&gt;"&amp;G955&amp;"&lt;/td&gt;&lt;td&gt;"&amp;A955&amp;"&lt;/td&gt;&lt;td&gt;"&amp;C955&amp;"&lt;/td&gt;&lt;td&gt;"&amp;D955&amp;"&lt;/td&gt;&lt;td&gt;"&amp;M955&amp;"&lt;/td&gt;&lt;td&gt;"&amp;N955&amp;"&lt;/td&gt;&lt;td&gt;"&amp;O955&amp;"&lt;/td&gt;&lt;td&gt;"&amp;P955&amp;"&lt;/td&gt;&lt;td&gt;"&amp;Q955&amp;"&lt;/td&gt;&lt;td&gt;"&amp;R955&amp;"&lt;/td&gt;&lt;td&gt;"&amp;S955&amp;"&lt;/td&gt;&lt;td&gt;"&amp;T955&amp;"&lt;/td&gt;&lt;td&gt;"&amp;U955&amp;"&lt;/td&gt;&lt;td&gt;"&amp;X955&amp;"&lt;/td&gt;&lt;/tr&gt;"</f>
        <v>&lt;tr&gt;&lt;td&gt;5&lt;/td&gt;&lt;td&gt;ECLOSION (2-6)&lt;/td&gt;&lt;td&gt;HW1_Eclosion5.level&lt;/td&gt;&lt;td&gt;Randix&lt;/td&gt;&lt;td&gt;r1&lt;/td&gt;&lt;td&gt;r1&lt;/td&gt;&lt;td&gt;r1&lt;/td&gt;&lt;td&gt;r1&lt;/td&gt;&lt;td&gt;r1&lt;/td&gt;&lt;td&gt;&lt;/td&gt;&lt;td&gt;&lt;/td&gt;&lt;td&gt;&lt;/td&gt;&lt;td&gt;*&lt;/td&gt;&lt;td&gt;&lt;/td&gt;&lt;/tr&gt;</v>
      </c>
      <c r="AB955" s="12" t="str">
        <f>"{"""&amp;C955&amp;""", [["&amp;A955&amp;"]],{"""&amp;M955&amp;""","""&amp;N955&amp;""","""&amp;O955&amp;""","""&amp;P955&amp;""","""&amp;Q955&amp;""","""&amp;R955&amp;""","""&amp;S955&amp;""","""&amp;T955&amp;""",},},"</f>
        <v>{"HW1_Eclosion5.level", [[ECLOSION (2-6)]],{"r1","r1","r1","r1","r1","","","",},},</v>
      </c>
      <c r="AC955" s="12" t="str">
        <f>""""&amp;B955&amp;""","</f>
        <v>"Eclosion5",</v>
      </c>
      <c r="AD955" s="9" t="str">
        <f>"""C:\Program Files\Inkscape\inkscape.exe"" -f """&amp;B955&amp;".svg"" -e """&amp;E955&amp;"_"&amp;B955&amp;".png"""</f>
        <v>"C:\Program Files\Inkscape\inkscape.exe" -f "Eclosion5.svg" -e "HW1_Eclosion5.png"</v>
      </c>
      <c r="AE955" s="9" t="str">
        <f>"rename ss"&amp;TEXT(ROW(A954)-1,"00000")&amp;".tga """&amp;E955&amp;"_"&amp;B955&amp;"_thumb.tga"""</f>
        <v>rename ss00953.tga "HW1_Eclosion5_thumb.tga"</v>
      </c>
      <c r="AF955" s="16" t="str">
        <f t="shared" si="44"/>
        <v>{Tags = "5p", Name = "HW1_Eclosion5", Desc = [[&lt;c=00FF48&gt;ECLOSION (2-6)&lt;/c&gt;]], MaxPlayers = 5,},</v>
      </c>
    </row>
    <row r="956" spans="1:32" x14ac:dyDescent="0.2">
      <c r="A956" s="4" t="s">
        <v>426</v>
      </c>
      <c r="B956" s="4" t="s">
        <v>1373</v>
      </c>
      <c r="C956" s="9" t="str">
        <f t="shared" si="42"/>
        <v>HW1_EDy's Ring5.level</v>
      </c>
      <c r="D956" s="4" t="s">
        <v>2050</v>
      </c>
      <c r="E956" s="4" t="s">
        <v>2182</v>
      </c>
      <c r="F956" s="4" t="s">
        <v>2294</v>
      </c>
      <c r="G956" s="9">
        <v>5</v>
      </c>
      <c r="H956" s="4" t="s">
        <v>59</v>
      </c>
      <c r="I956" s="4">
        <v>37</v>
      </c>
      <c r="J956" s="4">
        <v>1</v>
      </c>
      <c r="K956" s="1" t="s">
        <v>9</v>
      </c>
      <c r="L956" s="3" t="s">
        <v>2401</v>
      </c>
      <c r="M956" s="4" t="s">
        <v>2043</v>
      </c>
      <c r="N956" s="4" t="s">
        <v>2043</v>
      </c>
      <c r="O956" s="4" t="s">
        <v>2043</v>
      </c>
      <c r="P956" s="4" t="s">
        <v>2043</v>
      </c>
      <c r="Q956" s="4" t="s">
        <v>2043</v>
      </c>
      <c r="U956" s="4" t="s">
        <v>2046</v>
      </c>
      <c r="Y956" s="12" t="str">
        <f t="shared" si="43"/>
        <v>00FF48</v>
      </c>
      <c r="Z956" s="9" t="str">
        <f>"cscript ""%ScrPath%"" ""%SrcPath%\"&amp;B956&amp;"\"&amp;B956&amp;".level"" ""%OutPath%\"&amp;C956&amp;""" -rus "&amp;J956&amp;" -peb "&amp;K956&amp;" -game "&amp;E956</f>
        <v>cscript "%ScrPath%" "%SrcPath%\EDy's Ring5\EDy's Ring5.level" "%OutPath%\HW1_EDy's Ring5.level" -rus 1 -peb 7/8 -game HW1</v>
      </c>
      <c r="AA956" s="12" t="str">
        <f>"&lt;tr&gt;&lt;td&gt;"&amp;G956&amp;"&lt;/td&gt;&lt;td&gt;"&amp;A956&amp;"&lt;/td&gt;&lt;td&gt;"&amp;C956&amp;"&lt;/td&gt;&lt;td&gt;"&amp;D956&amp;"&lt;/td&gt;&lt;td&gt;"&amp;M956&amp;"&lt;/td&gt;&lt;td&gt;"&amp;N956&amp;"&lt;/td&gt;&lt;td&gt;"&amp;O956&amp;"&lt;/td&gt;&lt;td&gt;"&amp;P956&amp;"&lt;/td&gt;&lt;td&gt;"&amp;Q956&amp;"&lt;/td&gt;&lt;td&gt;"&amp;R956&amp;"&lt;/td&gt;&lt;td&gt;"&amp;S956&amp;"&lt;/td&gt;&lt;td&gt;"&amp;T956&amp;"&lt;/td&gt;&lt;td&gt;"&amp;U956&amp;"&lt;/td&gt;&lt;td&gt;"&amp;X956&amp;"&lt;/td&gt;&lt;/tr&gt;"</f>
        <v>&lt;tr&gt;&lt;td&gt;5&lt;/td&gt;&lt;td&gt;EDy's Ring (2-8)&lt;/td&gt;&lt;td&gt;HW1_EDy's Ring5.level&lt;/td&gt;&lt;td&gt;Lagsy&lt;/td&gt;&lt;td&gt;r1&lt;/td&gt;&lt;td&gt;r1&lt;/td&gt;&lt;td&gt;r1&lt;/td&gt;&lt;td&gt;r1&lt;/td&gt;&lt;td&gt;r1&lt;/td&gt;&lt;td&gt;&lt;/td&gt;&lt;td&gt;&lt;/td&gt;&lt;td&gt;&lt;/td&gt;&lt;td&gt;**&lt;/td&gt;&lt;td&gt;&lt;/td&gt;&lt;/tr&gt;</v>
      </c>
      <c r="AB956" s="12" t="str">
        <f>"{"""&amp;C956&amp;""", [["&amp;A956&amp;"]],{"""&amp;M956&amp;""","""&amp;N956&amp;""","""&amp;O956&amp;""","""&amp;P956&amp;""","""&amp;Q956&amp;""","""&amp;R956&amp;""","""&amp;S956&amp;""","""&amp;T956&amp;""",},},"</f>
        <v>{"HW1_EDy's Ring5.level", [[EDy's Ring (2-8)]],{"r1","r1","r1","r1","r1","","","",},},</v>
      </c>
      <c r="AC956" s="12" t="str">
        <f>""""&amp;B956&amp;""","</f>
        <v>"EDy's Ring5",</v>
      </c>
      <c r="AD956" s="9" t="str">
        <f>"""C:\Program Files\Inkscape\inkscape.exe"" -f """&amp;B956&amp;".svg"" -e """&amp;E956&amp;"_"&amp;B956&amp;".png"""</f>
        <v>"C:\Program Files\Inkscape\inkscape.exe" -f "EDy's Ring5.svg" -e "HW1_EDy's Ring5.png"</v>
      </c>
      <c r="AE956" s="9" t="str">
        <f>"rename ss"&amp;TEXT(ROW(A955)-1,"00000")&amp;".tga """&amp;E956&amp;"_"&amp;B956&amp;"_thumb.tga"""</f>
        <v>rename ss00954.tga "HW1_EDy's Ring5_thumb.tga"</v>
      </c>
      <c r="AF956" s="16" t="str">
        <f t="shared" si="44"/>
        <v>{Tags = "5p", Name = "HW1_EDy's Ring5", Desc = [[&lt;c=00FF48&gt;EDy's Ring (2-8)&lt;/c&gt;]], MaxPlayers = 5,},</v>
      </c>
    </row>
    <row r="957" spans="1:32" x14ac:dyDescent="0.2">
      <c r="A957" s="4" t="s">
        <v>424</v>
      </c>
      <c r="B957" s="4" t="s">
        <v>1361</v>
      </c>
      <c r="C957" s="9" t="str">
        <f t="shared" si="42"/>
        <v>HW1_EDy's Ring II5.level</v>
      </c>
      <c r="D957" s="4" t="s">
        <v>2050</v>
      </c>
      <c r="E957" s="4" t="s">
        <v>2182</v>
      </c>
      <c r="F957" s="4" t="s">
        <v>2294</v>
      </c>
      <c r="G957" s="9">
        <v>5</v>
      </c>
      <c r="H957" s="4" t="s">
        <v>59</v>
      </c>
      <c r="I957" s="4">
        <v>37</v>
      </c>
      <c r="J957" s="10" t="s">
        <v>803</v>
      </c>
      <c r="K957" s="3" t="s">
        <v>9</v>
      </c>
      <c r="L957" s="3" t="s">
        <v>2401</v>
      </c>
      <c r="M957" s="4" t="s">
        <v>2043</v>
      </c>
      <c r="N957" s="4" t="s">
        <v>2043</v>
      </c>
      <c r="O957" s="4" t="s">
        <v>2043</v>
      </c>
      <c r="P957" s="4" t="s">
        <v>2043</v>
      </c>
      <c r="Q957" s="4" t="s">
        <v>2043</v>
      </c>
      <c r="U957" s="4" t="s">
        <v>2057</v>
      </c>
      <c r="Y957" s="12" t="str">
        <f t="shared" si="43"/>
        <v>00FF48</v>
      </c>
      <c r="Z957" s="9" t="str">
        <f>"cscript ""%ScrPath%"" ""%SrcPath%\"&amp;B957&amp;"\"&amp;B957&amp;".level"" ""%OutPath%\"&amp;C957&amp;""" -rus "&amp;J957&amp;" -peb "&amp;K957&amp;" -game "&amp;E957</f>
        <v>cscript "%ScrPath%" "%SrcPath%\EDy's Ring II5\EDy's Ring II5.level" "%OutPath%\HW1_EDy's Ring II5.level" -rus 1 -peb 7/8 -game HW1</v>
      </c>
      <c r="AA957" s="12" t="str">
        <f>"&lt;tr&gt;&lt;td&gt;"&amp;G957&amp;"&lt;/td&gt;&lt;td&gt;"&amp;A957&amp;"&lt;/td&gt;&lt;td&gt;"&amp;C957&amp;"&lt;/td&gt;&lt;td&gt;"&amp;D957&amp;"&lt;/td&gt;&lt;td&gt;"&amp;M957&amp;"&lt;/td&gt;&lt;td&gt;"&amp;N957&amp;"&lt;/td&gt;&lt;td&gt;"&amp;O957&amp;"&lt;/td&gt;&lt;td&gt;"&amp;P957&amp;"&lt;/td&gt;&lt;td&gt;"&amp;Q957&amp;"&lt;/td&gt;&lt;td&gt;"&amp;R957&amp;"&lt;/td&gt;&lt;td&gt;"&amp;S957&amp;"&lt;/td&gt;&lt;td&gt;"&amp;T957&amp;"&lt;/td&gt;&lt;td&gt;"&amp;U957&amp;"&lt;/td&gt;&lt;td&gt;"&amp;X957&amp;"&lt;/td&gt;&lt;/tr&gt;"</f>
        <v>&lt;tr&gt;&lt;td&gt;5&lt;/td&gt;&lt;td&gt;EDy's Ring II(2-8)&lt;/td&gt;&lt;td&gt;HW1_EDy's Ring II5.level&lt;/td&gt;&lt;td&gt;Lagsy&lt;/td&gt;&lt;td&gt;r1&lt;/td&gt;&lt;td&gt;r1&lt;/td&gt;&lt;td&gt;r1&lt;/td&gt;&lt;td&gt;r1&lt;/td&gt;&lt;td&gt;r1&lt;/td&gt;&lt;td&gt;&lt;/td&gt;&lt;td&gt;&lt;/td&gt;&lt;td&gt;&lt;/td&gt;&lt;td&gt;****&lt;/td&gt;&lt;td&gt;&lt;/td&gt;&lt;/tr&gt;</v>
      </c>
      <c r="AB957" s="12" t="str">
        <f>"{"""&amp;C957&amp;""", [["&amp;A957&amp;"]],{"""&amp;M957&amp;""","""&amp;N957&amp;""","""&amp;O957&amp;""","""&amp;P957&amp;""","""&amp;Q957&amp;""","""&amp;R957&amp;""","""&amp;S957&amp;""","""&amp;T957&amp;""",},},"</f>
        <v>{"HW1_EDy's Ring II5.level", [[EDy's Ring II(2-8)]],{"r1","r1","r1","r1","r1","","","",},},</v>
      </c>
      <c r="AC957" s="12" t="str">
        <f>""""&amp;B957&amp;""","</f>
        <v>"EDy's Ring II5",</v>
      </c>
      <c r="AD957" s="9" t="str">
        <f>"""C:\Program Files\Inkscape\inkscape.exe"" -f """&amp;B957&amp;".svg"" -e """&amp;E957&amp;"_"&amp;B957&amp;".png"""</f>
        <v>"C:\Program Files\Inkscape\inkscape.exe" -f "EDy's Ring II5.svg" -e "HW1_EDy's Ring II5.png"</v>
      </c>
      <c r="AE957" s="9" t="str">
        <f>"rename ss"&amp;TEXT(ROW(A956)-1,"00000")&amp;".tga """&amp;E957&amp;"_"&amp;B957&amp;"_thumb.tga"""</f>
        <v>rename ss00955.tga "HW1_EDy's Ring II5_thumb.tga"</v>
      </c>
      <c r="AF957" s="16" t="str">
        <f t="shared" si="44"/>
        <v>{Tags = "5p", Name = "HW1_EDy's Ring II5", Desc = [[&lt;c=00FF48&gt;EDy's Ring II(2-8)&lt;/c&gt;]], MaxPlayers = 5,},</v>
      </c>
    </row>
    <row r="958" spans="1:32" x14ac:dyDescent="0.2">
      <c r="A958" s="4" t="s">
        <v>425</v>
      </c>
      <c r="B958" s="4" t="s">
        <v>1367</v>
      </c>
      <c r="C958" s="9" t="str">
        <f t="shared" si="42"/>
        <v>HW1_EDy's Ring III5.level</v>
      </c>
      <c r="D958" s="4" t="s">
        <v>2050</v>
      </c>
      <c r="E958" s="4" t="s">
        <v>2182</v>
      </c>
      <c r="F958" s="4" t="s">
        <v>2294</v>
      </c>
      <c r="G958" s="9">
        <v>5</v>
      </c>
      <c r="H958" s="4" t="s">
        <v>59</v>
      </c>
      <c r="I958" s="4">
        <v>37</v>
      </c>
      <c r="J958" s="10" t="s">
        <v>803</v>
      </c>
      <c r="K958" s="3" t="s">
        <v>9</v>
      </c>
      <c r="L958" s="3" t="s">
        <v>2401</v>
      </c>
      <c r="M958" s="4" t="s">
        <v>2043</v>
      </c>
      <c r="N958" s="4" t="s">
        <v>2043</v>
      </c>
      <c r="O958" s="4" t="s">
        <v>2043</v>
      </c>
      <c r="P958" s="4" t="s">
        <v>2043</v>
      </c>
      <c r="Q958" s="4" t="s">
        <v>2043</v>
      </c>
      <c r="U958" s="4" t="s">
        <v>2046</v>
      </c>
      <c r="Y958" s="12" t="str">
        <f t="shared" si="43"/>
        <v>00FF48</v>
      </c>
      <c r="Z958" s="9" t="str">
        <f>"cscript ""%ScrPath%"" ""%SrcPath%\"&amp;B958&amp;"\"&amp;B958&amp;".level"" ""%OutPath%\"&amp;C958&amp;""" -rus "&amp;J958&amp;" -peb "&amp;K958&amp;" -game "&amp;E958</f>
        <v>cscript "%ScrPath%" "%SrcPath%\EDy's Ring III5\EDy's Ring III5.level" "%OutPath%\HW1_EDy's Ring III5.level" -rus 1 -peb 7/8 -game HW1</v>
      </c>
      <c r="AA958" s="12" t="str">
        <f>"&lt;tr&gt;&lt;td&gt;"&amp;G958&amp;"&lt;/td&gt;&lt;td&gt;"&amp;A958&amp;"&lt;/td&gt;&lt;td&gt;"&amp;C958&amp;"&lt;/td&gt;&lt;td&gt;"&amp;D958&amp;"&lt;/td&gt;&lt;td&gt;"&amp;M958&amp;"&lt;/td&gt;&lt;td&gt;"&amp;N958&amp;"&lt;/td&gt;&lt;td&gt;"&amp;O958&amp;"&lt;/td&gt;&lt;td&gt;"&amp;P958&amp;"&lt;/td&gt;&lt;td&gt;"&amp;Q958&amp;"&lt;/td&gt;&lt;td&gt;"&amp;R958&amp;"&lt;/td&gt;&lt;td&gt;"&amp;S958&amp;"&lt;/td&gt;&lt;td&gt;"&amp;T958&amp;"&lt;/td&gt;&lt;td&gt;"&amp;U958&amp;"&lt;/td&gt;&lt;td&gt;"&amp;X958&amp;"&lt;/td&gt;&lt;/tr&gt;"</f>
        <v>&lt;tr&gt;&lt;td&gt;5&lt;/td&gt;&lt;td&gt;EDy's Ring III(2-8)&lt;/td&gt;&lt;td&gt;HW1_EDy's Ring III5.level&lt;/td&gt;&lt;td&gt;Lagsy&lt;/td&gt;&lt;td&gt;r1&lt;/td&gt;&lt;td&gt;r1&lt;/td&gt;&lt;td&gt;r1&lt;/td&gt;&lt;td&gt;r1&lt;/td&gt;&lt;td&gt;r1&lt;/td&gt;&lt;td&gt;&lt;/td&gt;&lt;td&gt;&lt;/td&gt;&lt;td&gt;&lt;/td&gt;&lt;td&gt;**&lt;/td&gt;&lt;td&gt;&lt;/td&gt;&lt;/tr&gt;</v>
      </c>
      <c r="AB958" s="12" t="str">
        <f>"{"""&amp;C958&amp;""", [["&amp;A958&amp;"]],{"""&amp;M958&amp;""","""&amp;N958&amp;""","""&amp;O958&amp;""","""&amp;P958&amp;""","""&amp;Q958&amp;""","""&amp;R958&amp;""","""&amp;S958&amp;""","""&amp;T958&amp;""",},},"</f>
        <v>{"HW1_EDy's Ring III5.level", [[EDy's Ring III(2-8)]],{"r1","r1","r1","r1","r1","","","",},},</v>
      </c>
      <c r="AC958" s="12" t="str">
        <f>""""&amp;B958&amp;""","</f>
        <v>"EDy's Ring III5",</v>
      </c>
      <c r="AD958" s="9" t="str">
        <f>"""C:\Program Files\Inkscape\inkscape.exe"" -f """&amp;B958&amp;".svg"" -e """&amp;E958&amp;"_"&amp;B958&amp;".png"""</f>
        <v>"C:\Program Files\Inkscape\inkscape.exe" -f "EDy's Ring III5.svg" -e "HW1_EDy's Ring III5.png"</v>
      </c>
      <c r="AE958" s="9" t="str">
        <f>"rename ss"&amp;TEXT(ROW(A957)-1,"00000")&amp;".tga """&amp;E958&amp;"_"&amp;B958&amp;"_thumb.tga"""</f>
        <v>rename ss00956.tga "HW1_EDy's Ring III5_thumb.tga"</v>
      </c>
      <c r="AF958" s="16" t="str">
        <f t="shared" si="44"/>
        <v>{Tags = "5p", Name = "HW1_EDy's Ring III5", Desc = [[&lt;c=00FF48&gt;EDy's Ring III(2-8)&lt;/c&gt;]], MaxPlayers = 5,},</v>
      </c>
    </row>
    <row r="959" spans="1:32" x14ac:dyDescent="0.2">
      <c r="A959" s="4" t="s">
        <v>87</v>
      </c>
      <c r="B959" s="4" t="s">
        <v>1248</v>
      </c>
      <c r="C959" s="9" t="str">
        <f t="shared" si="42"/>
        <v>HW1_Confusion5.level</v>
      </c>
      <c r="D959" s="4" t="s">
        <v>2111</v>
      </c>
      <c r="E959" s="4" t="s">
        <v>2182</v>
      </c>
      <c r="F959" s="4" t="s">
        <v>2294</v>
      </c>
      <c r="G959" s="9">
        <v>5</v>
      </c>
      <c r="H959" s="4" t="s">
        <v>59</v>
      </c>
      <c r="I959" s="4">
        <v>12</v>
      </c>
      <c r="J959" s="4">
        <v>1</v>
      </c>
      <c r="K959" s="1" t="s">
        <v>9</v>
      </c>
      <c r="L959" s="3" t="s">
        <v>2401</v>
      </c>
      <c r="M959" s="4" t="s">
        <v>2043</v>
      </c>
      <c r="N959" s="4" t="s">
        <v>2044</v>
      </c>
      <c r="O959" s="4" t="s">
        <v>2043</v>
      </c>
      <c r="P959" s="4" t="s">
        <v>2043</v>
      </c>
      <c r="Q959" s="4" t="s">
        <v>2044</v>
      </c>
      <c r="U959" s="4" t="s">
        <v>2054</v>
      </c>
      <c r="Y959" s="12" t="str">
        <f t="shared" si="43"/>
        <v>00FF48</v>
      </c>
      <c r="Z959" s="9" t="str">
        <f>"cscript ""%ScrPath%"" ""%SrcPath%\"&amp;B959&amp;"\"&amp;B959&amp;".level"" ""%OutPath%\"&amp;C959&amp;""" -rus "&amp;J959&amp;" -peb "&amp;K959&amp;" -game "&amp;E959</f>
        <v>cscript "%ScrPath%" "%SrcPath%\Confusion5\Confusion5.level" "%OutPath%\HW1_Confusion5.level" -rus 1 -peb 7/8 -game HW1</v>
      </c>
      <c r="AA959" s="12" t="str">
        <f>"&lt;tr&gt;&lt;td&gt;"&amp;G959&amp;"&lt;/td&gt;&lt;td&gt;"&amp;A959&amp;"&lt;/td&gt;&lt;td&gt;"&amp;C959&amp;"&lt;/td&gt;&lt;td&gt;"&amp;D959&amp;"&lt;/td&gt;&lt;td&gt;"&amp;M959&amp;"&lt;/td&gt;&lt;td&gt;"&amp;N959&amp;"&lt;/td&gt;&lt;td&gt;"&amp;O959&amp;"&lt;/td&gt;&lt;td&gt;"&amp;P959&amp;"&lt;/td&gt;&lt;td&gt;"&amp;Q959&amp;"&lt;/td&gt;&lt;td&gt;"&amp;R959&amp;"&lt;/td&gt;&lt;td&gt;"&amp;S959&amp;"&lt;/td&gt;&lt;td&gt;"&amp;T959&amp;"&lt;/td&gt;&lt;td&gt;"&amp;U959&amp;"&lt;/td&gt;&lt;td&gt;"&amp;X959&amp;"&lt;/td&gt;&lt;/tr&gt;"</f>
        <v>&lt;tr&gt;&lt;td&gt;5&lt;/td&gt;&lt;td&gt;Field of Confusion (2-6)&lt;/td&gt;&lt;td&gt;HW1_Confusion5.level&lt;/td&gt;&lt;td&gt;Aknott&lt;/td&gt;&lt;td&gt;r1&lt;/td&gt;&lt;td&gt;r2&lt;/td&gt;&lt;td&gt;r1&lt;/td&gt;&lt;td&gt;r1&lt;/td&gt;&lt;td&gt;r2&lt;/td&gt;&lt;td&gt;&lt;/td&gt;&lt;td&gt;&lt;/td&gt;&lt;td&gt;&lt;/td&gt;&lt;td&gt;*&lt;/td&gt;&lt;td&gt;&lt;/td&gt;&lt;/tr&gt;</v>
      </c>
      <c r="AB959" s="12" t="str">
        <f>"{"""&amp;C959&amp;""", [["&amp;A959&amp;"]],{"""&amp;M959&amp;""","""&amp;N959&amp;""","""&amp;O959&amp;""","""&amp;P959&amp;""","""&amp;Q959&amp;""","""&amp;R959&amp;""","""&amp;S959&amp;""","""&amp;T959&amp;""",},},"</f>
        <v>{"HW1_Confusion5.level", [[Field of Confusion (2-6)]],{"r1","r2","r1","r1","r2","","","",},},</v>
      </c>
      <c r="AC959" s="12" t="str">
        <f>""""&amp;B959&amp;""","</f>
        <v>"Confusion5",</v>
      </c>
      <c r="AD959" s="9" t="str">
        <f>"""C:\Program Files\Inkscape\inkscape.exe"" -f """&amp;B959&amp;".svg"" -e """&amp;E959&amp;"_"&amp;B959&amp;".png"""</f>
        <v>"C:\Program Files\Inkscape\inkscape.exe" -f "Confusion5.svg" -e "HW1_Confusion5.png"</v>
      </c>
      <c r="AE959" s="9" t="str">
        <f>"rename ss"&amp;TEXT(ROW(A958)-1,"00000")&amp;".tga """&amp;E959&amp;"_"&amp;B959&amp;"_thumb.tga"""</f>
        <v>rename ss00957.tga "HW1_Confusion5_thumb.tga"</v>
      </c>
      <c r="AF959" s="16" t="str">
        <f t="shared" si="44"/>
        <v>{Tags = "5p", Name = "HW1_Confusion5", Desc = [[&lt;c=00FF48&gt;Field of Confusion (2-6)&lt;/c&gt;]], MaxPlayers = 5,},</v>
      </c>
    </row>
    <row r="960" spans="1:32" x14ac:dyDescent="0.2">
      <c r="A960" s="4" t="s">
        <v>116</v>
      </c>
      <c r="B960" s="4" t="s">
        <v>1337</v>
      </c>
      <c r="C960" s="9" t="str">
        <f t="shared" si="42"/>
        <v>HW1_DustField5.level</v>
      </c>
      <c r="D960" s="4" t="s">
        <v>2075</v>
      </c>
      <c r="E960" s="4" t="s">
        <v>2182</v>
      </c>
      <c r="F960" s="4" t="s">
        <v>2294</v>
      </c>
      <c r="G960" s="9">
        <v>5</v>
      </c>
      <c r="H960" s="4" t="s">
        <v>117</v>
      </c>
      <c r="I960" s="4">
        <v>-1</v>
      </c>
      <c r="J960" s="4" t="s">
        <v>11</v>
      </c>
      <c r="K960" s="1" t="s">
        <v>9</v>
      </c>
      <c r="L960" s="3" t="s">
        <v>2401</v>
      </c>
      <c r="M960" s="4" t="s">
        <v>2043</v>
      </c>
      <c r="N960" s="4" t="s">
        <v>2043</v>
      </c>
      <c r="O960" s="4" t="s">
        <v>2043</v>
      </c>
      <c r="P960" s="4" t="s">
        <v>2043</v>
      </c>
      <c r="Q960" s="4" t="s">
        <v>2043</v>
      </c>
      <c r="U960" s="4" t="s">
        <v>2054</v>
      </c>
      <c r="Y960" s="12" t="str">
        <f t="shared" si="43"/>
        <v>00FF48</v>
      </c>
      <c r="Z960" s="9" t="str">
        <f>"cscript ""%ScrPath%"" ""%SrcPath%\"&amp;B960&amp;"\"&amp;B960&amp;".level"" ""%OutPath%\"&amp;C960&amp;""" -rus "&amp;J960&amp;" -peb "&amp;K960&amp;" -game "&amp;E960</f>
        <v>cscript "%ScrPath%" "%SrcPath%\DustField5\DustField5.level" "%OutPath%\HW1_DustField5.level" -rus 1/2 -peb 7/8 -game HW1</v>
      </c>
      <c r="AA960" s="12" t="str">
        <f>"&lt;tr&gt;&lt;td&gt;"&amp;G960&amp;"&lt;/td&gt;&lt;td&gt;"&amp;A960&amp;"&lt;/td&gt;&lt;td&gt;"&amp;C960&amp;"&lt;/td&gt;&lt;td&gt;"&amp;D960&amp;"&lt;/td&gt;&lt;td&gt;"&amp;M960&amp;"&lt;/td&gt;&lt;td&gt;"&amp;N960&amp;"&lt;/td&gt;&lt;td&gt;"&amp;O960&amp;"&lt;/td&gt;&lt;td&gt;"&amp;P960&amp;"&lt;/td&gt;&lt;td&gt;"&amp;Q960&amp;"&lt;/td&gt;&lt;td&gt;"&amp;R960&amp;"&lt;/td&gt;&lt;td&gt;"&amp;S960&amp;"&lt;/td&gt;&lt;td&gt;"&amp;T960&amp;"&lt;/td&gt;&lt;td&gt;"&amp;U960&amp;"&lt;/td&gt;&lt;td&gt;"&amp;X960&amp;"&lt;/td&gt;&lt;/tr&gt;"</f>
        <v>&lt;tr&gt;&lt;td&gt;5&lt;/td&gt;&lt;td&gt;Fields of Dust (2-6)&lt;/td&gt;&lt;td&gt;HW1_DustField5.level&lt;/td&gt;&lt;td&gt;medamanx&lt;/td&gt;&lt;td&gt;r1&lt;/td&gt;&lt;td&gt;r1&lt;/td&gt;&lt;td&gt;r1&lt;/td&gt;&lt;td&gt;r1&lt;/td&gt;&lt;td&gt;r1&lt;/td&gt;&lt;td&gt;&lt;/td&gt;&lt;td&gt;&lt;/td&gt;&lt;td&gt;&lt;/td&gt;&lt;td&gt;*&lt;/td&gt;&lt;td&gt;&lt;/td&gt;&lt;/tr&gt;</v>
      </c>
      <c r="AB960" s="12" t="str">
        <f>"{"""&amp;C960&amp;""", [["&amp;A960&amp;"]],{"""&amp;M960&amp;""","""&amp;N960&amp;""","""&amp;O960&amp;""","""&amp;P960&amp;""","""&amp;Q960&amp;""","""&amp;R960&amp;""","""&amp;S960&amp;""","""&amp;T960&amp;""",},},"</f>
        <v>{"HW1_DustField5.level", [[Fields of Dust (2-6)]],{"r1","r1","r1","r1","r1","","","",},},</v>
      </c>
      <c r="AC960" s="12" t="str">
        <f>""""&amp;B960&amp;""","</f>
        <v>"DustField5",</v>
      </c>
      <c r="AD960" s="9" t="str">
        <f>"""C:\Program Files\Inkscape\inkscape.exe"" -f """&amp;B960&amp;".svg"" -e """&amp;E960&amp;"_"&amp;B960&amp;".png"""</f>
        <v>"C:\Program Files\Inkscape\inkscape.exe" -f "DustField5.svg" -e "HW1_DustField5.png"</v>
      </c>
      <c r="AE960" s="9" t="str">
        <f>"rename ss"&amp;TEXT(ROW(A959)-1,"00000")&amp;".tga """&amp;E960&amp;"_"&amp;B960&amp;"_thumb.tga"""</f>
        <v>rename ss00958.tga "HW1_DustField5_thumb.tga"</v>
      </c>
      <c r="AF960" s="16" t="str">
        <f t="shared" si="44"/>
        <v>{Tags = "5p", Name = "HW1_DustField5", Desc = [[&lt;c=00FF48&gt;Fields of Dust (2-6)&lt;/c&gt;]], MaxPlayers = 5,},</v>
      </c>
    </row>
    <row r="961" spans="1:32" x14ac:dyDescent="0.2">
      <c r="A961" s="4" t="s">
        <v>130</v>
      </c>
      <c r="B961" s="4" t="s">
        <v>1392</v>
      </c>
      <c r="C961" s="9" t="str">
        <f t="shared" si="42"/>
        <v>HW1_Final Conflict 5.level</v>
      </c>
      <c r="D961" s="4" t="s">
        <v>2157</v>
      </c>
      <c r="E961" s="4" t="s">
        <v>2182</v>
      </c>
      <c r="F961" s="4" t="s">
        <v>2294</v>
      </c>
      <c r="G961" s="9">
        <v>5</v>
      </c>
      <c r="H961" s="4" t="s">
        <v>32</v>
      </c>
      <c r="I961" s="4">
        <v>14</v>
      </c>
      <c r="J961" s="4" t="s">
        <v>11</v>
      </c>
      <c r="K961" s="1" t="s">
        <v>9</v>
      </c>
      <c r="L961" s="3" t="s">
        <v>2401</v>
      </c>
      <c r="M961" s="4" t="s">
        <v>2043</v>
      </c>
      <c r="N961" s="4" t="s">
        <v>2043</v>
      </c>
      <c r="O961" s="4" t="s">
        <v>2043</v>
      </c>
      <c r="P961" s="4" t="s">
        <v>2043</v>
      </c>
      <c r="Q961" s="4" t="s">
        <v>2043</v>
      </c>
      <c r="U961" s="4" t="s">
        <v>2046</v>
      </c>
      <c r="Y961" s="12" t="str">
        <f t="shared" si="43"/>
        <v>00FF48</v>
      </c>
      <c r="Z961" s="9" t="str">
        <f>"cscript ""%ScrPath%"" ""%SrcPath%\"&amp;B961&amp;"\"&amp;B961&amp;".level"" ""%OutPath%\"&amp;C961&amp;""" -rus "&amp;J961&amp;" -peb "&amp;K961&amp;" -game "&amp;E961</f>
        <v>cscript "%ScrPath%" "%SrcPath%\Final Conflict 5\Final Conflict 5.level" "%OutPath%\HW1_Final Conflict 5.level" -rus 1/2 -peb 7/8 -game HW1</v>
      </c>
      <c r="AA961" s="12" t="str">
        <f>"&lt;tr&gt;&lt;td&gt;"&amp;G961&amp;"&lt;/td&gt;&lt;td&gt;"&amp;A961&amp;"&lt;/td&gt;&lt;td&gt;"&amp;C961&amp;"&lt;/td&gt;&lt;td&gt;"&amp;D961&amp;"&lt;/td&gt;&lt;td&gt;"&amp;M961&amp;"&lt;/td&gt;&lt;td&gt;"&amp;N961&amp;"&lt;/td&gt;&lt;td&gt;"&amp;O961&amp;"&lt;/td&gt;&lt;td&gt;"&amp;P961&amp;"&lt;/td&gt;&lt;td&gt;"&amp;Q961&amp;"&lt;/td&gt;&lt;td&gt;"&amp;R961&amp;"&lt;/td&gt;&lt;td&gt;"&amp;S961&amp;"&lt;/td&gt;&lt;td&gt;"&amp;T961&amp;"&lt;/td&gt;&lt;td&gt;"&amp;U961&amp;"&lt;/td&gt;&lt;td&gt;"&amp;X961&amp;"&lt;/td&gt;&lt;/tr&gt;"</f>
        <v>&lt;tr&gt;&lt;td&gt;5&lt;/td&gt;&lt;td&gt;Final Conflict (2-8)&lt;/td&gt;&lt;td&gt;HW1_Final Conflict 5.level&lt;/td&gt;&lt;td&gt;Archangel&lt;/td&gt;&lt;td&gt;r1&lt;/td&gt;&lt;td&gt;r1&lt;/td&gt;&lt;td&gt;r1&lt;/td&gt;&lt;td&gt;r1&lt;/td&gt;&lt;td&gt;r1&lt;/td&gt;&lt;td&gt;&lt;/td&gt;&lt;td&gt;&lt;/td&gt;&lt;td&gt;&lt;/td&gt;&lt;td&gt;**&lt;/td&gt;&lt;td&gt;&lt;/td&gt;&lt;/tr&gt;</v>
      </c>
      <c r="AB961" s="12" t="str">
        <f>"{"""&amp;C961&amp;""", [["&amp;A961&amp;"]],{"""&amp;M961&amp;""","""&amp;N961&amp;""","""&amp;O961&amp;""","""&amp;P961&amp;""","""&amp;Q961&amp;""","""&amp;R961&amp;""","""&amp;S961&amp;""","""&amp;T961&amp;""",},},"</f>
        <v>{"HW1_Final Conflict 5.level", [[Final Conflict (2-8)]],{"r1","r1","r1","r1","r1","","","",},},</v>
      </c>
      <c r="AC961" s="12" t="str">
        <f>""""&amp;B961&amp;""","</f>
        <v>"Final Conflict 5",</v>
      </c>
      <c r="AD961" s="9" t="str">
        <f>"""C:\Program Files\Inkscape\inkscape.exe"" -f """&amp;B961&amp;".svg"" -e """&amp;E961&amp;"_"&amp;B961&amp;".png"""</f>
        <v>"C:\Program Files\Inkscape\inkscape.exe" -f "Final Conflict 5.svg" -e "HW1_Final Conflict 5.png"</v>
      </c>
      <c r="AE961" s="9" t="str">
        <f>"rename ss"&amp;TEXT(ROW(A960)-1,"00000")&amp;".tga """&amp;E961&amp;"_"&amp;B961&amp;"_thumb.tga"""</f>
        <v>rename ss00959.tga "HW1_Final Conflict 5_thumb.tga"</v>
      </c>
      <c r="AF961" s="16" t="str">
        <f t="shared" si="44"/>
        <v>{Tags = "5p", Name = "HW1_Final Conflict 5", Desc = [[&lt;c=00FF48&gt;Final Conflict (2-8)&lt;/c&gt;]], MaxPlayers = 5,},</v>
      </c>
    </row>
    <row r="962" spans="1:32" x14ac:dyDescent="0.2">
      <c r="A962" s="4" t="s">
        <v>144</v>
      </c>
      <c r="B962" s="4" t="s">
        <v>1412</v>
      </c>
      <c r="C962" s="9" t="str">
        <f t="shared" ref="C962:C1025" si="45">E962&amp;"_"&amp;B962&amp;".level"</f>
        <v>HW1_Genesis-240C5.level</v>
      </c>
      <c r="D962" s="4" t="s">
        <v>2158</v>
      </c>
      <c r="E962" s="4" t="s">
        <v>2182</v>
      </c>
      <c r="F962" s="4" t="s">
        <v>2294</v>
      </c>
      <c r="G962" s="9">
        <v>5</v>
      </c>
      <c r="H962" s="4" t="s">
        <v>35</v>
      </c>
      <c r="I962" s="4">
        <v>15</v>
      </c>
      <c r="J962" s="4" t="s">
        <v>5</v>
      </c>
      <c r="K962" s="1" t="s">
        <v>8</v>
      </c>
      <c r="L962" s="3" t="s">
        <v>2401</v>
      </c>
      <c r="M962" s="4" t="s">
        <v>2043</v>
      </c>
      <c r="N962" s="4" t="s">
        <v>2044</v>
      </c>
      <c r="O962" s="4" t="s">
        <v>2043</v>
      </c>
      <c r="P962" s="4" t="s">
        <v>2044</v>
      </c>
      <c r="Q962" s="4" t="s">
        <v>2043</v>
      </c>
      <c r="U962" s="4" t="s">
        <v>2054</v>
      </c>
      <c r="Y962" s="12" t="str">
        <f t="shared" si="43"/>
        <v>00FF48</v>
      </c>
      <c r="Z962" s="9" t="str">
        <f>"cscript ""%ScrPath%"" ""%SrcPath%\"&amp;B962&amp;"\"&amp;B962&amp;".level"" ""%OutPath%\"&amp;C962&amp;""" -rus "&amp;J962&amp;" -peb "&amp;K962&amp;" -game "&amp;E962</f>
        <v>cscript "%ScrPath%" "%SrcPath%\Genesis-240C5\Genesis-240C5.level" "%OutPath%\HW1_Genesis-240C5.level" -rus 1/8 -peb 1/4 -game HW1</v>
      </c>
      <c r="AA962" s="12" t="str">
        <f>"&lt;tr&gt;&lt;td&gt;"&amp;G962&amp;"&lt;/td&gt;&lt;td&gt;"&amp;A962&amp;"&lt;/td&gt;&lt;td&gt;"&amp;C962&amp;"&lt;/td&gt;&lt;td&gt;"&amp;D962&amp;"&lt;/td&gt;&lt;td&gt;"&amp;M962&amp;"&lt;/td&gt;&lt;td&gt;"&amp;N962&amp;"&lt;/td&gt;&lt;td&gt;"&amp;O962&amp;"&lt;/td&gt;&lt;td&gt;"&amp;P962&amp;"&lt;/td&gt;&lt;td&gt;"&amp;Q962&amp;"&lt;/td&gt;&lt;td&gt;"&amp;R962&amp;"&lt;/td&gt;&lt;td&gt;"&amp;S962&amp;"&lt;/td&gt;&lt;td&gt;"&amp;T962&amp;"&lt;/td&gt;&lt;td&gt;"&amp;U962&amp;"&lt;/td&gt;&lt;td&gt;"&amp;X962&amp;"&lt;/td&gt;&lt;/tr&gt;"</f>
        <v>&lt;tr&gt;&lt;td&gt;5&lt;/td&gt;&lt;td&gt;Genesis-240C (2-6)&lt;/td&gt;&lt;td&gt;HW1_Genesis-240C5.level&lt;/td&gt;&lt;td&gt;James Tooman&lt;/td&gt;&lt;td&gt;r1&lt;/td&gt;&lt;td&gt;r2&lt;/td&gt;&lt;td&gt;r1&lt;/td&gt;&lt;td&gt;r2&lt;/td&gt;&lt;td&gt;r1&lt;/td&gt;&lt;td&gt;&lt;/td&gt;&lt;td&gt;&lt;/td&gt;&lt;td&gt;&lt;/td&gt;&lt;td&gt;*&lt;/td&gt;&lt;td&gt;&lt;/td&gt;&lt;/tr&gt;</v>
      </c>
      <c r="AB962" s="12" t="str">
        <f>"{"""&amp;C962&amp;""", [["&amp;A962&amp;"]],{"""&amp;M962&amp;""","""&amp;N962&amp;""","""&amp;O962&amp;""","""&amp;P962&amp;""","""&amp;Q962&amp;""","""&amp;R962&amp;""","""&amp;S962&amp;""","""&amp;T962&amp;""",},},"</f>
        <v>{"HW1_Genesis-240C5.level", [[Genesis-240C (2-6)]],{"r1","r2","r1","r2","r1","","","",},},</v>
      </c>
      <c r="AC962" s="12" t="str">
        <f>""""&amp;B962&amp;""","</f>
        <v>"Genesis-240C5",</v>
      </c>
      <c r="AD962" s="9" t="str">
        <f>"""C:\Program Files\Inkscape\inkscape.exe"" -f """&amp;B962&amp;".svg"" -e """&amp;E962&amp;"_"&amp;B962&amp;".png"""</f>
        <v>"C:\Program Files\Inkscape\inkscape.exe" -f "Genesis-240C5.svg" -e "HW1_Genesis-240C5.png"</v>
      </c>
      <c r="AE962" s="9" t="str">
        <f>"rename ss"&amp;TEXT(ROW(A961)-1,"00000")&amp;".tga """&amp;E962&amp;"_"&amp;B962&amp;"_thumb.tga"""</f>
        <v>rename ss00960.tga "HW1_Genesis-240C5_thumb.tga"</v>
      </c>
      <c r="AF962" s="16" t="str">
        <f t="shared" si="44"/>
        <v>{Tags = "5p", Name = "HW1_Genesis-240C5", Desc = [[&lt;c=00FF48&gt;Genesis-240C (2-6)&lt;/c&gt;]], MaxPlayers = 5,},</v>
      </c>
    </row>
    <row r="963" spans="1:32" x14ac:dyDescent="0.2">
      <c r="A963" s="4" t="s">
        <v>145</v>
      </c>
      <c r="B963" s="4" t="s">
        <v>1416</v>
      </c>
      <c r="C963" s="9" t="str">
        <f t="shared" si="45"/>
        <v>HW1_Genesis-240D5.level</v>
      </c>
      <c r="D963" s="4" t="s">
        <v>2158</v>
      </c>
      <c r="E963" s="4" t="s">
        <v>2182</v>
      </c>
      <c r="F963" s="4" t="s">
        <v>2294</v>
      </c>
      <c r="G963" s="9">
        <v>5</v>
      </c>
      <c r="H963" s="4" t="s">
        <v>35</v>
      </c>
      <c r="I963" s="4">
        <v>7</v>
      </c>
      <c r="J963" s="4" t="s">
        <v>5</v>
      </c>
      <c r="K963" s="1" t="s">
        <v>8</v>
      </c>
      <c r="L963" s="3" t="s">
        <v>2401</v>
      </c>
      <c r="M963" s="4" t="s">
        <v>2043</v>
      </c>
      <c r="N963" s="4" t="s">
        <v>2044</v>
      </c>
      <c r="O963" s="4" t="s">
        <v>2043</v>
      </c>
      <c r="P963" s="4" t="s">
        <v>2044</v>
      </c>
      <c r="Q963" s="4" t="s">
        <v>2043</v>
      </c>
      <c r="U963" s="4" t="s">
        <v>2054</v>
      </c>
      <c r="Y963" s="12" t="str">
        <f t="shared" ref="Y963:Y1026" si="46">CHOOSE(G963,"nada","FF4800","FF0048","48FF00","00FF48","4800FF","0048FF","FF48FF")</f>
        <v>00FF48</v>
      </c>
      <c r="Z963" s="9" t="str">
        <f>"cscript ""%ScrPath%"" ""%SrcPath%\"&amp;B963&amp;"\"&amp;B963&amp;".level"" ""%OutPath%\"&amp;C963&amp;""" -rus "&amp;J963&amp;" -peb "&amp;K963&amp;" -game "&amp;E963</f>
        <v>cscript "%ScrPath%" "%SrcPath%\Genesis-240D5\Genesis-240D5.level" "%OutPath%\HW1_Genesis-240D5.level" -rus 1/8 -peb 1/4 -game HW1</v>
      </c>
      <c r="AA963" s="12" t="str">
        <f>"&lt;tr&gt;&lt;td&gt;"&amp;G963&amp;"&lt;/td&gt;&lt;td&gt;"&amp;A963&amp;"&lt;/td&gt;&lt;td&gt;"&amp;C963&amp;"&lt;/td&gt;&lt;td&gt;"&amp;D963&amp;"&lt;/td&gt;&lt;td&gt;"&amp;M963&amp;"&lt;/td&gt;&lt;td&gt;"&amp;N963&amp;"&lt;/td&gt;&lt;td&gt;"&amp;O963&amp;"&lt;/td&gt;&lt;td&gt;"&amp;P963&amp;"&lt;/td&gt;&lt;td&gt;"&amp;Q963&amp;"&lt;/td&gt;&lt;td&gt;"&amp;R963&amp;"&lt;/td&gt;&lt;td&gt;"&amp;S963&amp;"&lt;/td&gt;&lt;td&gt;"&amp;T963&amp;"&lt;/td&gt;&lt;td&gt;"&amp;U963&amp;"&lt;/td&gt;&lt;td&gt;"&amp;X963&amp;"&lt;/td&gt;&lt;/tr&gt;"</f>
        <v>&lt;tr&gt;&lt;td&gt;5&lt;/td&gt;&lt;td&gt;Genesis-240D (2-8)&lt;/td&gt;&lt;td&gt;HW1_Genesis-240D5.level&lt;/td&gt;&lt;td&gt;James Tooman&lt;/td&gt;&lt;td&gt;r1&lt;/td&gt;&lt;td&gt;r2&lt;/td&gt;&lt;td&gt;r1&lt;/td&gt;&lt;td&gt;r2&lt;/td&gt;&lt;td&gt;r1&lt;/td&gt;&lt;td&gt;&lt;/td&gt;&lt;td&gt;&lt;/td&gt;&lt;td&gt;&lt;/td&gt;&lt;td&gt;*&lt;/td&gt;&lt;td&gt;&lt;/td&gt;&lt;/tr&gt;</v>
      </c>
      <c r="AB963" s="12" t="str">
        <f>"{"""&amp;C963&amp;""", [["&amp;A963&amp;"]],{"""&amp;M963&amp;""","""&amp;N963&amp;""","""&amp;O963&amp;""","""&amp;P963&amp;""","""&amp;Q963&amp;""","""&amp;R963&amp;""","""&amp;S963&amp;""","""&amp;T963&amp;""",},},"</f>
        <v>{"HW1_Genesis-240D5.level", [[Genesis-240D (2-8)]],{"r1","r2","r1","r2","r1","","","",},},</v>
      </c>
      <c r="AC963" s="12" t="str">
        <f>""""&amp;B963&amp;""","</f>
        <v>"Genesis-240D5",</v>
      </c>
      <c r="AD963" s="9" t="str">
        <f>"""C:\Program Files\Inkscape\inkscape.exe"" -f """&amp;B963&amp;".svg"" -e """&amp;E963&amp;"_"&amp;B963&amp;".png"""</f>
        <v>"C:\Program Files\Inkscape\inkscape.exe" -f "Genesis-240D5.svg" -e "HW1_Genesis-240D5.png"</v>
      </c>
      <c r="AE963" s="9" t="str">
        <f>"rename ss"&amp;TEXT(ROW(A962)-1,"00000")&amp;".tga """&amp;E963&amp;"_"&amp;B963&amp;"_thumb.tga"""</f>
        <v>rename ss00961.tga "HW1_Genesis-240D5_thumb.tga"</v>
      </c>
      <c r="AF963" s="16" t="str">
        <f t="shared" ref="AF963:AF1026" si="47">"{Tags = """&amp;G963&amp;"p"", Name = """&amp;E963&amp;"_"&amp;B963&amp;""", Desc = [[&lt;c="&amp;Y963&amp;"&gt;"&amp;A963&amp;"&lt;/c&gt;]], MaxPlayers = "&amp;G963&amp;",},"</f>
        <v>{Tags = "5p", Name = "HW1_Genesis-240D5", Desc = [[&lt;c=00FF48&gt;Genesis-240D (2-8)&lt;/c&gt;]], MaxPlayers = 5,},</v>
      </c>
    </row>
    <row r="964" spans="1:32" x14ac:dyDescent="0.2">
      <c r="A964" s="4" t="s">
        <v>54</v>
      </c>
      <c r="B964" s="4" t="s">
        <v>1181</v>
      </c>
      <c r="C964" s="9" t="str">
        <f t="shared" si="45"/>
        <v>HW1_BigArachne5.level</v>
      </c>
      <c r="D964" s="4" t="s">
        <v>2096</v>
      </c>
      <c r="E964" s="4" t="s">
        <v>2182</v>
      </c>
      <c r="F964" s="4" t="s">
        <v>2294</v>
      </c>
      <c r="G964" s="9">
        <v>5</v>
      </c>
      <c r="H964" s="4" t="s">
        <v>35</v>
      </c>
      <c r="I964" s="4">
        <v>16</v>
      </c>
      <c r="J964" s="4" t="s">
        <v>8</v>
      </c>
      <c r="K964" s="1" t="s">
        <v>533</v>
      </c>
      <c r="L964" s="3" t="s">
        <v>2401</v>
      </c>
      <c r="M964" s="4" t="s">
        <v>2044</v>
      </c>
      <c r="N964" s="4" t="s">
        <v>2043</v>
      </c>
      <c r="O964" s="4" t="s">
        <v>2044</v>
      </c>
      <c r="P964" s="4" t="s">
        <v>2043</v>
      </c>
      <c r="Q964" s="4" t="s">
        <v>2044</v>
      </c>
      <c r="U964" s="4" t="s">
        <v>2046</v>
      </c>
      <c r="Y964" s="12" t="str">
        <f t="shared" si="46"/>
        <v>00FF48</v>
      </c>
      <c r="Z964" s="9" t="str">
        <f>"cscript ""%ScrPath%"" ""%SrcPath%\"&amp;B964&amp;"\"&amp;B964&amp;".level"" ""%OutPath%\"&amp;C964&amp;""" -rus "&amp;J964&amp;" -peb "&amp;K964&amp;" -game "&amp;E964</f>
        <v>cscript "%ScrPath%" "%SrcPath%\BigArachne5\BigArachne5.level" "%OutPath%\HW1_BigArachne5.level" -rus 1/4 -peb 4/5 -game HW1</v>
      </c>
      <c r="AA964" s="12" t="str">
        <f>"&lt;tr&gt;&lt;td&gt;"&amp;G964&amp;"&lt;/td&gt;&lt;td&gt;"&amp;A964&amp;"&lt;/td&gt;&lt;td&gt;"&amp;C964&amp;"&lt;/td&gt;&lt;td&gt;"&amp;D964&amp;"&lt;/td&gt;&lt;td&gt;"&amp;M964&amp;"&lt;/td&gt;&lt;td&gt;"&amp;N964&amp;"&lt;/td&gt;&lt;td&gt;"&amp;O964&amp;"&lt;/td&gt;&lt;td&gt;"&amp;P964&amp;"&lt;/td&gt;&lt;td&gt;"&amp;Q964&amp;"&lt;/td&gt;&lt;td&gt;"&amp;R964&amp;"&lt;/td&gt;&lt;td&gt;"&amp;S964&amp;"&lt;/td&gt;&lt;td&gt;"&amp;T964&amp;"&lt;/td&gt;&lt;td&gt;"&amp;U964&amp;"&lt;/td&gt;&lt;td&gt;"&amp;X964&amp;"&lt;/td&gt;&lt;/tr&gt;"</f>
        <v>&lt;tr&gt;&lt;td&gt;5&lt;/td&gt;&lt;td&gt;Giant Arachne (2-8)&lt;/td&gt;&lt;td&gt;HW1_BigArachne5.level&lt;/td&gt;&lt;td&gt;Dylov&lt;/td&gt;&lt;td&gt;r2&lt;/td&gt;&lt;td&gt;r1&lt;/td&gt;&lt;td&gt;r2&lt;/td&gt;&lt;td&gt;r1&lt;/td&gt;&lt;td&gt;r2&lt;/td&gt;&lt;td&gt;&lt;/td&gt;&lt;td&gt;&lt;/td&gt;&lt;td&gt;&lt;/td&gt;&lt;td&gt;**&lt;/td&gt;&lt;td&gt;&lt;/td&gt;&lt;/tr&gt;</v>
      </c>
      <c r="AB964" s="12" t="str">
        <f>"{"""&amp;C964&amp;""", [["&amp;A964&amp;"]],{"""&amp;M964&amp;""","""&amp;N964&amp;""","""&amp;O964&amp;""","""&amp;P964&amp;""","""&amp;Q964&amp;""","""&amp;R964&amp;""","""&amp;S964&amp;""","""&amp;T964&amp;""",},},"</f>
        <v>{"HW1_BigArachne5.level", [[Giant Arachne (2-8)]],{"r2","r1","r2","r1","r2","","","",},},</v>
      </c>
      <c r="AC964" s="12" t="str">
        <f>""""&amp;B964&amp;""","</f>
        <v>"BigArachne5",</v>
      </c>
      <c r="AD964" s="9" t="str">
        <f>"""C:\Program Files\Inkscape\inkscape.exe"" -f """&amp;B964&amp;".svg"" -e """&amp;E964&amp;"_"&amp;B964&amp;".png"""</f>
        <v>"C:\Program Files\Inkscape\inkscape.exe" -f "BigArachne5.svg" -e "HW1_BigArachne5.png"</v>
      </c>
      <c r="AE964" s="9" t="str">
        <f>"rename ss"&amp;TEXT(ROW(A963)-1,"00000")&amp;".tga """&amp;E964&amp;"_"&amp;B964&amp;"_thumb.tga"""</f>
        <v>rename ss00962.tga "HW1_BigArachne5_thumb.tga"</v>
      </c>
      <c r="AF964" s="16" t="str">
        <f t="shared" si="47"/>
        <v>{Tags = "5p", Name = "HW1_BigArachne5", Desc = [[&lt;c=00FF48&gt;Giant Arachne (2-8)&lt;/c&gt;]], MaxPlayers = 5,},</v>
      </c>
    </row>
    <row r="965" spans="1:32" x14ac:dyDescent="0.2">
      <c r="A965" s="4" t="s">
        <v>444</v>
      </c>
      <c r="B965" s="4" t="s">
        <v>1439</v>
      </c>
      <c r="C965" s="9" t="str">
        <f t="shared" si="45"/>
        <v>HW1_Great Barrier ReefaIV5.level</v>
      </c>
      <c r="D965" s="4" t="s">
        <v>2103</v>
      </c>
      <c r="E965" s="4" t="s">
        <v>2182</v>
      </c>
      <c r="F965" s="4" t="s">
        <v>2294</v>
      </c>
      <c r="G965" s="9">
        <v>5</v>
      </c>
      <c r="H965" s="4" t="s">
        <v>49</v>
      </c>
      <c r="I965" s="4">
        <v>14</v>
      </c>
      <c r="J965" s="10" t="s">
        <v>803</v>
      </c>
      <c r="K965" s="3" t="s">
        <v>9</v>
      </c>
      <c r="L965" s="3" t="s">
        <v>2401</v>
      </c>
      <c r="M965" s="4" t="s">
        <v>2043</v>
      </c>
      <c r="N965" s="4" t="s">
        <v>2043</v>
      </c>
      <c r="O965" s="4" t="s">
        <v>2043</v>
      </c>
      <c r="P965" s="4" t="s">
        <v>2043</v>
      </c>
      <c r="Q965" s="4" t="s">
        <v>2043</v>
      </c>
      <c r="U965" s="4" t="s">
        <v>2057</v>
      </c>
      <c r="Y965" s="12" t="str">
        <f t="shared" si="46"/>
        <v>00FF48</v>
      </c>
      <c r="Z965" s="9" t="str">
        <f>"cscript ""%ScrPath%"" ""%SrcPath%\"&amp;B965&amp;"\"&amp;B965&amp;".level"" ""%OutPath%\"&amp;C965&amp;""" -rus "&amp;J965&amp;" -peb "&amp;K965&amp;" -game "&amp;E965</f>
        <v>cscript "%ScrPath%" "%SrcPath%\Great Barrier ReefaIV5\Great Barrier ReefaIV5.level" "%OutPath%\HW1_Great Barrier ReefaIV5.level" -rus 1 -peb 7/8 -game HW1</v>
      </c>
      <c r="AA965" s="12" t="str">
        <f>"&lt;tr&gt;&lt;td&gt;"&amp;G965&amp;"&lt;/td&gt;&lt;td&gt;"&amp;A965&amp;"&lt;/td&gt;&lt;td&gt;"&amp;C965&amp;"&lt;/td&gt;&lt;td&gt;"&amp;D965&amp;"&lt;/td&gt;&lt;td&gt;"&amp;M965&amp;"&lt;/td&gt;&lt;td&gt;"&amp;N965&amp;"&lt;/td&gt;&lt;td&gt;"&amp;O965&amp;"&lt;/td&gt;&lt;td&gt;"&amp;P965&amp;"&lt;/td&gt;&lt;td&gt;"&amp;Q965&amp;"&lt;/td&gt;&lt;td&gt;"&amp;R965&amp;"&lt;/td&gt;&lt;td&gt;"&amp;S965&amp;"&lt;/td&gt;&lt;td&gt;"&amp;T965&amp;"&lt;/td&gt;&lt;td&gt;"&amp;U965&amp;"&lt;/td&gt;&lt;td&gt;"&amp;X965&amp;"&lt;/td&gt;&lt;/tr&gt;"</f>
        <v>&lt;tr&gt;&lt;td&gt;5&lt;/td&gt;&lt;td&gt;Great Barrier Reefa IV (2-6)&lt;/td&gt;&lt;td&gt;HW1_Great Barrier ReefaIV5.level&lt;/td&gt;&lt;td&gt;sandman&lt;/td&gt;&lt;td&gt;r1&lt;/td&gt;&lt;td&gt;r1&lt;/td&gt;&lt;td&gt;r1&lt;/td&gt;&lt;td&gt;r1&lt;/td&gt;&lt;td&gt;r1&lt;/td&gt;&lt;td&gt;&lt;/td&gt;&lt;td&gt;&lt;/td&gt;&lt;td&gt;&lt;/td&gt;&lt;td&gt;****&lt;/td&gt;&lt;td&gt;&lt;/td&gt;&lt;/tr&gt;</v>
      </c>
      <c r="AB965" s="12" t="str">
        <f>"{"""&amp;C965&amp;""", [["&amp;A965&amp;"]],{"""&amp;M965&amp;""","""&amp;N965&amp;""","""&amp;O965&amp;""","""&amp;P965&amp;""","""&amp;Q965&amp;""","""&amp;R965&amp;""","""&amp;S965&amp;""","""&amp;T965&amp;""",},},"</f>
        <v>{"HW1_Great Barrier ReefaIV5.level", [[Great Barrier Reefa IV (2-6)]],{"r1","r1","r1","r1","r1","","","",},},</v>
      </c>
      <c r="AC965" s="12" t="str">
        <f>""""&amp;B965&amp;""","</f>
        <v>"Great Barrier ReefaIV5",</v>
      </c>
      <c r="AD965" s="9" t="str">
        <f>"""C:\Program Files\Inkscape\inkscape.exe"" -f """&amp;B965&amp;".svg"" -e """&amp;E965&amp;"_"&amp;B965&amp;".png"""</f>
        <v>"C:\Program Files\Inkscape\inkscape.exe" -f "Great Barrier ReefaIV5.svg" -e "HW1_Great Barrier ReefaIV5.png"</v>
      </c>
      <c r="AE965" s="9" t="str">
        <f>"rename ss"&amp;TEXT(ROW(A964)-1,"00000")&amp;".tga """&amp;E965&amp;"_"&amp;B965&amp;"_thumb.tga"""</f>
        <v>rename ss00963.tga "HW1_Great Barrier ReefaIV5_thumb.tga"</v>
      </c>
      <c r="AF965" s="16" t="str">
        <f t="shared" si="47"/>
        <v>{Tags = "5p", Name = "HW1_Great Barrier ReefaIV5", Desc = [[&lt;c=00FF48&gt;Great Barrier Reefa IV (2-6)&lt;/c&gt;]], MaxPlayers = 5,},</v>
      </c>
    </row>
    <row r="966" spans="1:32" x14ac:dyDescent="0.2">
      <c r="A966" s="4" t="s">
        <v>442</v>
      </c>
      <c r="B966" s="4" t="s">
        <v>1431</v>
      </c>
      <c r="C966" s="9" t="str">
        <f t="shared" si="45"/>
        <v>HW1_Great Barrier ReefaII5.level</v>
      </c>
      <c r="D966" s="4" t="s">
        <v>2155</v>
      </c>
      <c r="E966" s="4" t="s">
        <v>2182</v>
      </c>
      <c r="F966" s="4" t="s">
        <v>2294</v>
      </c>
      <c r="G966" s="9">
        <v>5</v>
      </c>
      <c r="H966" s="4" t="s">
        <v>49</v>
      </c>
      <c r="I966" s="4">
        <v>14</v>
      </c>
      <c r="J966" s="4">
        <v>1</v>
      </c>
      <c r="K966" s="1" t="s">
        <v>9</v>
      </c>
      <c r="L966" s="3" t="s">
        <v>2401</v>
      </c>
      <c r="M966" s="4" t="s">
        <v>2043</v>
      </c>
      <c r="N966" s="4" t="s">
        <v>2043</v>
      </c>
      <c r="O966" s="4" t="s">
        <v>2043</v>
      </c>
      <c r="P966" s="4" t="s">
        <v>2043</v>
      </c>
      <c r="Q966" s="4" t="s">
        <v>2043</v>
      </c>
      <c r="U966" s="4" t="s">
        <v>2057</v>
      </c>
      <c r="Y966" s="12" t="str">
        <f t="shared" si="46"/>
        <v>00FF48</v>
      </c>
      <c r="Z966" s="9" t="str">
        <f>"cscript ""%ScrPath%"" ""%SrcPath%\"&amp;B966&amp;"\"&amp;B966&amp;".level"" ""%OutPath%\"&amp;C966&amp;""" -rus "&amp;J966&amp;" -peb "&amp;K966&amp;" -game "&amp;E966</f>
        <v>cscript "%ScrPath%" "%SrcPath%\Great Barrier ReefaII5\Great Barrier ReefaII5.level" "%OutPath%\HW1_Great Barrier ReefaII5.level" -rus 1 -peb 7/8 -game HW1</v>
      </c>
      <c r="AA966" s="12" t="str">
        <f>"&lt;tr&gt;&lt;td&gt;"&amp;G966&amp;"&lt;/td&gt;&lt;td&gt;"&amp;A966&amp;"&lt;/td&gt;&lt;td&gt;"&amp;C966&amp;"&lt;/td&gt;&lt;td&gt;"&amp;D966&amp;"&lt;/td&gt;&lt;td&gt;"&amp;M966&amp;"&lt;/td&gt;&lt;td&gt;"&amp;N966&amp;"&lt;/td&gt;&lt;td&gt;"&amp;O966&amp;"&lt;/td&gt;&lt;td&gt;"&amp;P966&amp;"&lt;/td&gt;&lt;td&gt;"&amp;Q966&amp;"&lt;/td&gt;&lt;td&gt;"&amp;R966&amp;"&lt;/td&gt;&lt;td&gt;"&amp;S966&amp;"&lt;/td&gt;&lt;td&gt;"&amp;T966&amp;"&lt;/td&gt;&lt;td&gt;"&amp;U966&amp;"&lt;/td&gt;&lt;td&gt;"&amp;X966&amp;"&lt;/td&gt;&lt;/tr&gt;"</f>
        <v>&lt;tr&gt;&lt;td&gt;5&lt;/td&gt;&lt;td&gt;Great Barrier ReefaII (2-6)&lt;/td&gt;&lt;td&gt;HW1_Great Barrier ReefaII5.level&lt;/td&gt;&lt;td&gt;B][LLy Da BiB&lt;/td&gt;&lt;td&gt;r1&lt;/td&gt;&lt;td&gt;r1&lt;/td&gt;&lt;td&gt;r1&lt;/td&gt;&lt;td&gt;r1&lt;/td&gt;&lt;td&gt;r1&lt;/td&gt;&lt;td&gt;&lt;/td&gt;&lt;td&gt;&lt;/td&gt;&lt;td&gt;&lt;/td&gt;&lt;td&gt;****&lt;/td&gt;&lt;td&gt;&lt;/td&gt;&lt;/tr&gt;</v>
      </c>
      <c r="AB966" s="12" t="str">
        <f>"{"""&amp;C966&amp;""", [["&amp;A966&amp;"]],{"""&amp;M966&amp;""","""&amp;N966&amp;""","""&amp;O966&amp;""","""&amp;P966&amp;""","""&amp;Q966&amp;""","""&amp;R966&amp;""","""&amp;S966&amp;""","""&amp;T966&amp;""",},},"</f>
        <v>{"HW1_Great Barrier ReefaII5.level", [[Great Barrier ReefaII (2-6)]],{"r1","r1","r1","r1","r1","","","",},},</v>
      </c>
      <c r="AC966" s="12" t="str">
        <f>""""&amp;B966&amp;""","</f>
        <v>"Great Barrier ReefaII5",</v>
      </c>
      <c r="AD966" s="9" t="str">
        <f>"""C:\Program Files\Inkscape\inkscape.exe"" -f """&amp;B966&amp;".svg"" -e """&amp;E966&amp;"_"&amp;B966&amp;".png"""</f>
        <v>"C:\Program Files\Inkscape\inkscape.exe" -f "Great Barrier ReefaII5.svg" -e "HW1_Great Barrier ReefaII5.png"</v>
      </c>
      <c r="AE966" s="9" t="str">
        <f>"rename ss"&amp;TEXT(ROW(A965)-1,"00000")&amp;".tga """&amp;E966&amp;"_"&amp;B966&amp;"_thumb.tga"""</f>
        <v>rename ss00964.tga "HW1_Great Barrier ReefaII5_thumb.tga"</v>
      </c>
      <c r="AF966" s="16" t="str">
        <f t="shared" si="47"/>
        <v>{Tags = "5p", Name = "HW1_Great Barrier ReefaII5", Desc = [[&lt;c=00FF48&gt;Great Barrier ReefaII (2-6)&lt;/c&gt;]], MaxPlayers = 5,},</v>
      </c>
    </row>
    <row r="967" spans="1:32" x14ac:dyDescent="0.2">
      <c r="A967" s="4" t="s">
        <v>443</v>
      </c>
      <c r="B967" s="4" t="s">
        <v>1435</v>
      </c>
      <c r="C967" s="9" t="str">
        <f t="shared" si="45"/>
        <v>HW1_Great Barrier ReefaIII5.level</v>
      </c>
      <c r="D967" s="4" t="s">
        <v>2103</v>
      </c>
      <c r="E967" s="4" t="s">
        <v>2182</v>
      </c>
      <c r="F967" s="4" t="s">
        <v>2294</v>
      </c>
      <c r="G967" s="9">
        <v>5</v>
      </c>
      <c r="H967" s="4" t="s">
        <v>49</v>
      </c>
      <c r="I967" s="4">
        <v>14</v>
      </c>
      <c r="J967" s="10" t="s">
        <v>803</v>
      </c>
      <c r="K967" s="3" t="s">
        <v>9</v>
      </c>
      <c r="L967" s="3" t="s">
        <v>2401</v>
      </c>
      <c r="M967" s="4" t="s">
        <v>2043</v>
      </c>
      <c r="N967" s="4" t="s">
        <v>2043</v>
      </c>
      <c r="O967" s="4" t="s">
        <v>2043</v>
      </c>
      <c r="P967" s="4" t="s">
        <v>2043</v>
      </c>
      <c r="Q967" s="4" t="s">
        <v>2043</v>
      </c>
      <c r="U967" s="4" t="s">
        <v>2057</v>
      </c>
      <c r="Y967" s="12" t="str">
        <f t="shared" si="46"/>
        <v>00FF48</v>
      </c>
      <c r="Z967" s="9" t="str">
        <f>"cscript ""%ScrPath%"" ""%SrcPath%\"&amp;B967&amp;"\"&amp;B967&amp;".level"" ""%OutPath%\"&amp;C967&amp;""" -rus "&amp;J967&amp;" -peb "&amp;K967&amp;" -game "&amp;E967</f>
        <v>cscript "%ScrPath%" "%SrcPath%\Great Barrier ReefaIII5\Great Barrier ReefaIII5.level" "%OutPath%\HW1_Great Barrier ReefaIII5.level" -rus 1 -peb 7/8 -game HW1</v>
      </c>
      <c r="AA967" s="12" t="str">
        <f>"&lt;tr&gt;&lt;td&gt;"&amp;G967&amp;"&lt;/td&gt;&lt;td&gt;"&amp;A967&amp;"&lt;/td&gt;&lt;td&gt;"&amp;C967&amp;"&lt;/td&gt;&lt;td&gt;"&amp;D967&amp;"&lt;/td&gt;&lt;td&gt;"&amp;M967&amp;"&lt;/td&gt;&lt;td&gt;"&amp;N967&amp;"&lt;/td&gt;&lt;td&gt;"&amp;O967&amp;"&lt;/td&gt;&lt;td&gt;"&amp;P967&amp;"&lt;/td&gt;&lt;td&gt;"&amp;Q967&amp;"&lt;/td&gt;&lt;td&gt;"&amp;R967&amp;"&lt;/td&gt;&lt;td&gt;"&amp;S967&amp;"&lt;/td&gt;&lt;td&gt;"&amp;T967&amp;"&lt;/td&gt;&lt;td&gt;"&amp;U967&amp;"&lt;/td&gt;&lt;td&gt;"&amp;X967&amp;"&lt;/td&gt;&lt;/tr&gt;"</f>
        <v>&lt;tr&gt;&lt;td&gt;5&lt;/td&gt;&lt;td&gt;Great Barrier ReefaIII (2-6)&lt;/td&gt;&lt;td&gt;HW1_Great Barrier ReefaIII5.level&lt;/td&gt;&lt;td&gt;sandman&lt;/td&gt;&lt;td&gt;r1&lt;/td&gt;&lt;td&gt;r1&lt;/td&gt;&lt;td&gt;r1&lt;/td&gt;&lt;td&gt;r1&lt;/td&gt;&lt;td&gt;r1&lt;/td&gt;&lt;td&gt;&lt;/td&gt;&lt;td&gt;&lt;/td&gt;&lt;td&gt;&lt;/td&gt;&lt;td&gt;****&lt;/td&gt;&lt;td&gt;&lt;/td&gt;&lt;/tr&gt;</v>
      </c>
      <c r="AB967" s="12" t="str">
        <f>"{"""&amp;C967&amp;""", [["&amp;A967&amp;"]],{"""&amp;M967&amp;""","""&amp;N967&amp;""","""&amp;O967&amp;""","""&amp;P967&amp;""","""&amp;Q967&amp;""","""&amp;R967&amp;""","""&amp;S967&amp;""","""&amp;T967&amp;""",},},"</f>
        <v>{"HW1_Great Barrier ReefaIII5.level", [[Great Barrier ReefaIII (2-6)]],{"r1","r1","r1","r1","r1","","","",},},</v>
      </c>
      <c r="AC967" s="12" t="str">
        <f>""""&amp;B967&amp;""","</f>
        <v>"Great Barrier ReefaIII5",</v>
      </c>
      <c r="AD967" s="9" t="str">
        <f>"""C:\Program Files\Inkscape\inkscape.exe"" -f """&amp;B967&amp;".svg"" -e """&amp;E967&amp;"_"&amp;B967&amp;".png"""</f>
        <v>"C:\Program Files\Inkscape\inkscape.exe" -f "Great Barrier ReefaIII5.svg" -e "HW1_Great Barrier ReefaIII5.png"</v>
      </c>
      <c r="AE967" s="9" t="str">
        <f>"rename ss"&amp;TEXT(ROW(A966)-1,"00000")&amp;".tga """&amp;E967&amp;"_"&amp;B967&amp;"_thumb.tga"""</f>
        <v>rename ss00965.tga "HW1_Great Barrier ReefaIII5_thumb.tga"</v>
      </c>
      <c r="AF967" s="16" t="str">
        <f t="shared" si="47"/>
        <v>{Tags = "5p", Name = "HW1_Great Barrier ReefaIII5", Desc = [[&lt;c=00FF48&gt;Great Barrier ReefaIII (2-6)&lt;/c&gt;]], MaxPlayers = 5,},</v>
      </c>
    </row>
    <row r="968" spans="1:32" x14ac:dyDescent="0.2">
      <c r="A968" s="4" t="s">
        <v>445</v>
      </c>
      <c r="B968" s="4" t="s">
        <v>1445</v>
      </c>
      <c r="C968" s="9" t="str">
        <f t="shared" si="45"/>
        <v>HW1_GreatWall5.level</v>
      </c>
      <c r="D968" s="4" t="s">
        <v>2159</v>
      </c>
      <c r="E968" s="4" t="s">
        <v>2182</v>
      </c>
      <c r="F968" s="4" t="s">
        <v>2294</v>
      </c>
      <c r="G968" s="9">
        <v>5</v>
      </c>
      <c r="H968" s="4" t="s">
        <v>49</v>
      </c>
      <c r="I968" s="4">
        <v>14</v>
      </c>
      <c r="J968" s="4">
        <v>1</v>
      </c>
      <c r="K968" s="1" t="s">
        <v>9</v>
      </c>
      <c r="L968" s="3" t="s">
        <v>2401</v>
      </c>
      <c r="M968" s="4" t="s">
        <v>2043</v>
      </c>
      <c r="N968" s="4" t="s">
        <v>2043</v>
      </c>
      <c r="O968" s="4" t="s">
        <v>2043</v>
      </c>
      <c r="P968" s="4" t="s">
        <v>2043</v>
      </c>
      <c r="Q968" s="4" t="s">
        <v>2043</v>
      </c>
      <c r="U968" s="4" t="s">
        <v>2048</v>
      </c>
      <c r="Y968" s="12" t="str">
        <f t="shared" si="46"/>
        <v>00FF48</v>
      </c>
      <c r="Z968" s="9" t="str">
        <f>"cscript ""%ScrPath%"" ""%SrcPath%\"&amp;B968&amp;"\"&amp;B968&amp;".level"" ""%OutPath%\"&amp;C968&amp;""" -rus "&amp;J968&amp;" -peb "&amp;K968&amp;" -game "&amp;E968</f>
        <v>cscript "%ScrPath%" "%SrcPath%\GreatWall5\GreatWall5.level" "%OutPath%\HW1_GreatWall5.level" -rus 1 -peb 7/8 -game HW1</v>
      </c>
      <c r="AA968" s="12" t="str">
        <f>"&lt;tr&gt;&lt;td&gt;"&amp;G968&amp;"&lt;/td&gt;&lt;td&gt;"&amp;A968&amp;"&lt;/td&gt;&lt;td&gt;"&amp;C968&amp;"&lt;/td&gt;&lt;td&gt;"&amp;D968&amp;"&lt;/td&gt;&lt;td&gt;"&amp;M968&amp;"&lt;/td&gt;&lt;td&gt;"&amp;N968&amp;"&lt;/td&gt;&lt;td&gt;"&amp;O968&amp;"&lt;/td&gt;&lt;td&gt;"&amp;P968&amp;"&lt;/td&gt;&lt;td&gt;"&amp;Q968&amp;"&lt;/td&gt;&lt;td&gt;"&amp;R968&amp;"&lt;/td&gt;&lt;td&gt;"&amp;S968&amp;"&lt;/td&gt;&lt;td&gt;"&amp;T968&amp;"&lt;/td&gt;&lt;td&gt;"&amp;U968&amp;"&lt;/td&gt;&lt;td&gt;"&amp;X968&amp;"&lt;/td&gt;&lt;/tr&gt;"</f>
        <v>&lt;tr&gt;&lt;td&gt;5&lt;/td&gt;&lt;td&gt;Great Wall of Floyd (2-8)&lt;/td&gt;&lt;td&gt;HW1_GreatWall5.level&lt;/td&gt;&lt;td&gt;Music|MsH&lt;/td&gt;&lt;td&gt;r1&lt;/td&gt;&lt;td&gt;r1&lt;/td&gt;&lt;td&gt;r1&lt;/td&gt;&lt;td&gt;r1&lt;/td&gt;&lt;td&gt;r1&lt;/td&gt;&lt;td&gt;&lt;/td&gt;&lt;td&gt;&lt;/td&gt;&lt;td&gt;&lt;/td&gt;&lt;td&gt;***&lt;/td&gt;&lt;td&gt;&lt;/td&gt;&lt;/tr&gt;</v>
      </c>
      <c r="AB968" s="12" t="str">
        <f>"{"""&amp;C968&amp;""", [["&amp;A968&amp;"]],{"""&amp;M968&amp;""","""&amp;N968&amp;""","""&amp;O968&amp;""","""&amp;P968&amp;""","""&amp;Q968&amp;""","""&amp;R968&amp;""","""&amp;S968&amp;""","""&amp;T968&amp;""",},},"</f>
        <v>{"HW1_GreatWall5.level", [[Great Wall of Floyd (2-8)]],{"r1","r1","r1","r1","r1","","","",},},</v>
      </c>
      <c r="AC968" s="12" t="str">
        <f>""""&amp;B968&amp;""","</f>
        <v>"GreatWall5",</v>
      </c>
      <c r="AD968" s="9" t="str">
        <f>"""C:\Program Files\Inkscape\inkscape.exe"" -f """&amp;B968&amp;".svg"" -e """&amp;E968&amp;"_"&amp;B968&amp;".png"""</f>
        <v>"C:\Program Files\Inkscape\inkscape.exe" -f "GreatWall5.svg" -e "HW1_GreatWall5.png"</v>
      </c>
      <c r="AE968" s="9" t="str">
        <f>"rename ss"&amp;TEXT(ROW(A967)-1,"00000")&amp;".tga """&amp;E968&amp;"_"&amp;B968&amp;"_thumb.tga"""</f>
        <v>rename ss00966.tga "HW1_GreatWall5_thumb.tga"</v>
      </c>
      <c r="AF968" s="16" t="str">
        <f t="shared" si="47"/>
        <v>{Tags = "5p", Name = "HW1_GreatWall5", Desc = [[&lt;c=00FF48&gt;Great Wall of Floyd (2-8)&lt;/c&gt;]], MaxPlayers = 5,},</v>
      </c>
    </row>
    <row r="969" spans="1:32" x14ac:dyDescent="0.2">
      <c r="A969" s="4" t="s">
        <v>154</v>
      </c>
      <c r="B969" s="4" t="s">
        <v>1456</v>
      </c>
      <c r="C969" s="9" t="str">
        <f t="shared" si="45"/>
        <v>HW1_Hancock(PSN)5.level</v>
      </c>
      <c r="D969" s="4" t="s">
        <v>2096</v>
      </c>
      <c r="E969" s="4" t="s">
        <v>2182</v>
      </c>
      <c r="F969" s="4" t="s">
        <v>2294</v>
      </c>
      <c r="G969" s="9">
        <v>5</v>
      </c>
      <c r="H969" s="4" t="s">
        <v>81</v>
      </c>
      <c r="I969" s="4">
        <v>11</v>
      </c>
      <c r="J969" s="10" t="s">
        <v>803</v>
      </c>
      <c r="K969" s="3" t="s">
        <v>9</v>
      </c>
      <c r="L969" s="3" t="s">
        <v>2401</v>
      </c>
      <c r="M969" s="4" t="s">
        <v>2043</v>
      </c>
      <c r="N969" s="4" t="s">
        <v>2043</v>
      </c>
      <c r="O969" s="4" t="s">
        <v>2044</v>
      </c>
      <c r="P969" s="4" t="s">
        <v>2044</v>
      </c>
      <c r="Q969" s="4" t="s">
        <v>2044</v>
      </c>
      <c r="U969" s="4" t="s">
        <v>2046</v>
      </c>
      <c r="Y969" s="12" t="str">
        <f t="shared" si="46"/>
        <v>00FF48</v>
      </c>
      <c r="Z969" s="9" t="str">
        <f>"cscript ""%ScrPath%"" ""%SrcPath%\"&amp;B969&amp;"\"&amp;B969&amp;".level"" ""%OutPath%\"&amp;C969&amp;""" -rus "&amp;J969&amp;" -peb "&amp;K969&amp;" -game "&amp;E969</f>
        <v>cscript "%ScrPath%" "%SrcPath%\Hancock(PSN)5\Hancock(PSN)5.level" "%OutPath%\HW1_Hancock(PSN)5.level" -rus 1 -peb 7/8 -game HW1</v>
      </c>
      <c r="AA969" s="12" t="str">
        <f>"&lt;tr&gt;&lt;td&gt;"&amp;G969&amp;"&lt;/td&gt;&lt;td&gt;"&amp;A969&amp;"&lt;/td&gt;&lt;td&gt;"&amp;C969&amp;"&lt;/td&gt;&lt;td&gt;"&amp;D969&amp;"&lt;/td&gt;&lt;td&gt;"&amp;M969&amp;"&lt;/td&gt;&lt;td&gt;"&amp;N969&amp;"&lt;/td&gt;&lt;td&gt;"&amp;O969&amp;"&lt;/td&gt;&lt;td&gt;"&amp;P969&amp;"&lt;/td&gt;&lt;td&gt;"&amp;Q969&amp;"&lt;/td&gt;&lt;td&gt;"&amp;R969&amp;"&lt;/td&gt;&lt;td&gt;"&amp;S969&amp;"&lt;/td&gt;&lt;td&gt;"&amp;T969&amp;"&lt;/td&gt;&lt;td&gt;"&amp;U969&amp;"&lt;/td&gt;&lt;td&gt;"&amp;X969&amp;"&lt;/td&gt;&lt;/tr&gt;"</f>
        <v>&lt;tr&gt;&lt;td&gt;5&lt;/td&gt;&lt;td&gt;Hancock Station (PSN, 2-6)&lt;/td&gt;&lt;td&gt;HW1_Hancock(PSN)5.level&lt;/td&gt;&lt;td&gt;Dylov&lt;/td&gt;&lt;td&gt;r1&lt;/td&gt;&lt;td&gt;r1&lt;/td&gt;&lt;td&gt;r2&lt;/td&gt;&lt;td&gt;r2&lt;/td&gt;&lt;td&gt;r2&lt;/td&gt;&lt;td&gt;&lt;/td&gt;&lt;td&gt;&lt;/td&gt;&lt;td&gt;&lt;/td&gt;&lt;td&gt;**&lt;/td&gt;&lt;td&gt;&lt;/td&gt;&lt;/tr&gt;</v>
      </c>
      <c r="AB969" s="12" t="str">
        <f>"{"""&amp;C969&amp;""", [["&amp;A969&amp;"]],{"""&amp;M969&amp;""","""&amp;N969&amp;""","""&amp;O969&amp;""","""&amp;P969&amp;""","""&amp;Q969&amp;""","""&amp;R969&amp;""","""&amp;S969&amp;""","""&amp;T969&amp;""",},},"</f>
        <v>{"HW1_Hancock(PSN)5.level", [[Hancock Station (PSN, 2-6)]],{"r1","r1","r2","r2","r2","","","",},},</v>
      </c>
      <c r="AC969" s="12" t="str">
        <f>""""&amp;B969&amp;""","</f>
        <v>"Hancock(PSN)5",</v>
      </c>
      <c r="AD969" s="9" t="str">
        <f>"""C:\Program Files\Inkscape\inkscape.exe"" -f """&amp;B969&amp;".svg"" -e """&amp;E969&amp;"_"&amp;B969&amp;".png"""</f>
        <v>"C:\Program Files\Inkscape\inkscape.exe" -f "Hancock(PSN)5.svg" -e "HW1_Hancock(PSN)5.png"</v>
      </c>
      <c r="AE969" s="9" t="str">
        <f>"rename ss"&amp;TEXT(ROW(A968)-1,"00000")&amp;".tga """&amp;E969&amp;"_"&amp;B969&amp;"_thumb.tga"""</f>
        <v>rename ss00967.tga "HW1_Hancock(PSN)5_thumb.tga"</v>
      </c>
      <c r="AF969" s="16" t="str">
        <f t="shared" si="47"/>
        <v>{Tags = "5p", Name = "HW1_Hancock(PSN)5", Desc = [[&lt;c=00FF48&gt;Hancock Station (PSN, 2-6)&lt;/c&gt;]], MaxPlayers = 5,},</v>
      </c>
    </row>
    <row r="970" spans="1:32" x14ac:dyDescent="0.2">
      <c r="A970" s="4" t="s">
        <v>155</v>
      </c>
      <c r="B970" s="4" t="s">
        <v>1460</v>
      </c>
      <c r="C970" s="9" t="str">
        <f t="shared" si="45"/>
        <v>HW1_Hancock(RMN)5.level</v>
      </c>
      <c r="D970" s="4" t="s">
        <v>2096</v>
      </c>
      <c r="E970" s="4" t="s">
        <v>2182</v>
      </c>
      <c r="F970" s="4" t="s">
        <v>2294</v>
      </c>
      <c r="G970" s="9">
        <v>5</v>
      </c>
      <c r="H970" s="4" t="s">
        <v>81</v>
      </c>
      <c r="I970" s="4">
        <v>11</v>
      </c>
      <c r="J970" s="10" t="s">
        <v>803</v>
      </c>
      <c r="K970" s="3" t="s">
        <v>9</v>
      </c>
      <c r="L970" s="3" t="s">
        <v>2401</v>
      </c>
      <c r="M970" s="4" t="s">
        <v>2044</v>
      </c>
      <c r="N970" s="4" t="s">
        <v>2044</v>
      </c>
      <c r="O970" s="4" t="s">
        <v>2044</v>
      </c>
      <c r="P970" s="4" t="s">
        <v>2043</v>
      </c>
      <c r="Q970" s="4" t="s">
        <v>2043</v>
      </c>
      <c r="U970" s="4" t="s">
        <v>2046</v>
      </c>
      <c r="Y970" s="12" t="str">
        <f t="shared" si="46"/>
        <v>00FF48</v>
      </c>
      <c r="Z970" s="9" t="str">
        <f>"cscript ""%ScrPath%"" ""%SrcPath%\"&amp;B970&amp;"\"&amp;B970&amp;".level"" ""%OutPath%\"&amp;C970&amp;""" -rus "&amp;J970&amp;" -peb "&amp;K970&amp;" -game "&amp;E970</f>
        <v>cscript "%ScrPath%" "%SrcPath%\Hancock(RMN)5\Hancock(RMN)5.level" "%OutPath%\HW1_Hancock(RMN)5.level" -rus 1 -peb 7/8 -game HW1</v>
      </c>
      <c r="AA970" s="12" t="str">
        <f>"&lt;tr&gt;&lt;td&gt;"&amp;G970&amp;"&lt;/td&gt;&lt;td&gt;"&amp;A970&amp;"&lt;/td&gt;&lt;td&gt;"&amp;C970&amp;"&lt;/td&gt;&lt;td&gt;"&amp;D970&amp;"&lt;/td&gt;&lt;td&gt;"&amp;M970&amp;"&lt;/td&gt;&lt;td&gt;"&amp;N970&amp;"&lt;/td&gt;&lt;td&gt;"&amp;O970&amp;"&lt;/td&gt;&lt;td&gt;"&amp;P970&amp;"&lt;/td&gt;&lt;td&gt;"&amp;Q970&amp;"&lt;/td&gt;&lt;td&gt;"&amp;R970&amp;"&lt;/td&gt;&lt;td&gt;"&amp;S970&amp;"&lt;/td&gt;&lt;td&gt;"&amp;T970&amp;"&lt;/td&gt;&lt;td&gt;"&amp;U970&amp;"&lt;/td&gt;&lt;td&gt;"&amp;X970&amp;"&lt;/td&gt;&lt;/tr&gt;"</f>
        <v>&lt;tr&gt;&lt;td&gt;5&lt;/td&gt;&lt;td&gt;Hancock Station (RMN, 2-6)&lt;/td&gt;&lt;td&gt;HW1_Hancock(RMN)5.level&lt;/td&gt;&lt;td&gt;Dylov&lt;/td&gt;&lt;td&gt;r2&lt;/td&gt;&lt;td&gt;r2&lt;/td&gt;&lt;td&gt;r2&lt;/td&gt;&lt;td&gt;r1&lt;/td&gt;&lt;td&gt;r1&lt;/td&gt;&lt;td&gt;&lt;/td&gt;&lt;td&gt;&lt;/td&gt;&lt;td&gt;&lt;/td&gt;&lt;td&gt;**&lt;/td&gt;&lt;td&gt;&lt;/td&gt;&lt;/tr&gt;</v>
      </c>
      <c r="AB970" s="12" t="str">
        <f>"{"""&amp;C970&amp;""", [["&amp;A970&amp;"]],{"""&amp;M970&amp;""","""&amp;N970&amp;""","""&amp;O970&amp;""","""&amp;P970&amp;""","""&amp;Q970&amp;""","""&amp;R970&amp;""","""&amp;S970&amp;""","""&amp;T970&amp;""",},},"</f>
        <v>{"HW1_Hancock(RMN)5.level", [[Hancock Station (RMN, 2-6)]],{"r2","r2","r2","r1","r1","","","",},},</v>
      </c>
      <c r="AC970" s="12" t="str">
        <f>""""&amp;B970&amp;""","</f>
        <v>"Hancock(RMN)5",</v>
      </c>
      <c r="AD970" s="9" t="str">
        <f>"""C:\Program Files\Inkscape\inkscape.exe"" -f """&amp;B970&amp;".svg"" -e """&amp;E970&amp;"_"&amp;B970&amp;".png"""</f>
        <v>"C:\Program Files\Inkscape\inkscape.exe" -f "Hancock(RMN)5.svg" -e "HW1_Hancock(RMN)5.png"</v>
      </c>
      <c r="AE970" s="9" t="str">
        <f>"rename ss"&amp;TEXT(ROW(A969)-1,"00000")&amp;".tga """&amp;E970&amp;"_"&amp;B970&amp;"_thumb.tga"""</f>
        <v>rename ss00968.tga "HW1_Hancock(RMN)5_thumb.tga"</v>
      </c>
      <c r="AF970" s="16" t="str">
        <f t="shared" si="47"/>
        <v>{Tags = "5p", Name = "HW1_Hancock(RMN)5", Desc = [[&lt;c=00FF48&gt;Hancock Station (RMN, 2-6)&lt;/c&gt;]], MaxPlayers = 5,},</v>
      </c>
    </row>
    <row r="971" spans="1:32" x14ac:dyDescent="0.2">
      <c r="A971" s="4" t="s">
        <v>453</v>
      </c>
      <c r="B971" s="4" t="s">
        <v>1469</v>
      </c>
      <c r="C971" s="9" t="str">
        <f t="shared" si="45"/>
        <v>HW1_High Bounties5.level</v>
      </c>
      <c r="D971" s="4" t="s">
        <v>2050</v>
      </c>
      <c r="E971" s="4" t="s">
        <v>2182</v>
      </c>
      <c r="F971" s="4" t="s">
        <v>2294</v>
      </c>
      <c r="G971" s="9">
        <v>5</v>
      </c>
      <c r="H971" s="4" t="s">
        <v>59</v>
      </c>
      <c r="I971" s="4">
        <v>16</v>
      </c>
      <c r="J971" s="10" t="s">
        <v>803</v>
      </c>
      <c r="K971" s="3" t="s">
        <v>9</v>
      </c>
      <c r="L971" s="3" t="s">
        <v>2401</v>
      </c>
      <c r="M971" s="4" t="s">
        <v>2043</v>
      </c>
      <c r="N971" s="4" t="s">
        <v>2043</v>
      </c>
      <c r="O971" s="4" t="s">
        <v>2043</v>
      </c>
      <c r="P971" s="4" t="s">
        <v>2043</v>
      </c>
      <c r="Q971" s="4" t="s">
        <v>2043</v>
      </c>
      <c r="U971" s="4" t="s">
        <v>2048</v>
      </c>
      <c r="Y971" s="12" t="str">
        <f t="shared" si="46"/>
        <v>00FF48</v>
      </c>
      <c r="Z971" s="9" t="str">
        <f>"cscript ""%ScrPath%"" ""%SrcPath%\"&amp;B971&amp;"\"&amp;B971&amp;".level"" ""%OutPath%\"&amp;C971&amp;""" -rus "&amp;J971&amp;" -peb "&amp;K971&amp;" -game "&amp;E971</f>
        <v>cscript "%ScrPath%" "%SrcPath%\High Bounties5\High Bounties5.level" "%OutPath%\HW1_High Bounties5.level" -rus 1 -peb 7/8 -game HW1</v>
      </c>
      <c r="AA971" s="12" t="str">
        <f>"&lt;tr&gt;&lt;td&gt;"&amp;G971&amp;"&lt;/td&gt;&lt;td&gt;"&amp;A971&amp;"&lt;/td&gt;&lt;td&gt;"&amp;C971&amp;"&lt;/td&gt;&lt;td&gt;"&amp;D971&amp;"&lt;/td&gt;&lt;td&gt;"&amp;M971&amp;"&lt;/td&gt;&lt;td&gt;"&amp;N971&amp;"&lt;/td&gt;&lt;td&gt;"&amp;O971&amp;"&lt;/td&gt;&lt;td&gt;"&amp;P971&amp;"&lt;/td&gt;&lt;td&gt;"&amp;Q971&amp;"&lt;/td&gt;&lt;td&gt;"&amp;R971&amp;"&lt;/td&gt;&lt;td&gt;"&amp;S971&amp;"&lt;/td&gt;&lt;td&gt;"&amp;T971&amp;"&lt;/td&gt;&lt;td&gt;"&amp;U971&amp;"&lt;/td&gt;&lt;td&gt;"&amp;X971&amp;"&lt;/td&gt;&lt;/tr&gt;"</f>
        <v>&lt;tr&gt;&lt;td&gt;5&lt;/td&gt;&lt;td&gt;High Bounties (2-8)&lt;/td&gt;&lt;td&gt;HW1_High Bounties5.level&lt;/td&gt;&lt;td&gt;Lagsy&lt;/td&gt;&lt;td&gt;r1&lt;/td&gt;&lt;td&gt;r1&lt;/td&gt;&lt;td&gt;r1&lt;/td&gt;&lt;td&gt;r1&lt;/td&gt;&lt;td&gt;r1&lt;/td&gt;&lt;td&gt;&lt;/td&gt;&lt;td&gt;&lt;/td&gt;&lt;td&gt;&lt;/td&gt;&lt;td&gt;***&lt;/td&gt;&lt;td&gt;&lt;/td&gt;&lt;/tr&gt;</v>
      </c>
      <c r="AB971" s="12" t="str">
        <f>"{"""&amp;C971&amp;""", [["&amp;A971&amp;"]],{"""&amp;M971&amp;""","""&amp;N971&amp;""","""&amp;O971&amp;""","""&amp;P971&amp;""","""&amp;Q971&amp;""","""&amp;R971&amp;""","""&amp;S971&amp;""","""&amp;T971&amp;""",},},"</f>
        <v>{"HW1_High Bounties5.level", [[High Bounties (2-8)]],{"r1","r1","r1","r1","r1","","","",},},</v>
      </c>
      <c r="AC971" s="12" t="str">
        <f>""""&amp;B971&amp;""","</f>
        <v>"High Bounties5",</v>
      </c>
      <c r="AD971" s="9" t="str">
        <f>"""C:\Program Files\Inkscape\inkscape.exe"" -f """&amp;B971&amp;".svg"" -e """&amp;E971&amp;"_"&amp;B971&amp;".png"""</f>
        <v>"C:\Program Files\Inkscape\inkscape.exe" -f "High Bounties5.svg" -e "HW1_High Bounties5.png"</v>
      </c>
      <c r="AE971" s="9" t="str">
        <f>"rename ss"&amp;TEXT(ROW(A970)-1,"00000")&amp;".tga """&amp;E971&amp;"_"&amp;B971&amp;"_thumb.tga"""</f>
        <v>rename ss00969.tga "HW1_High Bounties5_thumb.tga"</v>
      </c>
      <c r="AF971" s="16" t="str">
        <f t="shared" si="47"/>
        <v>{Tags = "5p", Name = "HW1_High Bounties5", Desc = [[&lt;c=00FF48&gt;High Bounties (2-8)&lt;/c&gt;]], MaxPlayers = 5,},</v>
      </c>
    </row>
    <row r="972" spans="1:32" x14ac:dyDescent="0.2">
      <c r="A972" s="4" t="s">
        <v>2004</v>
      </c>
      <c r="B972" s="4" t="s">
        <v>1475</v>
      </c>
      <c r="C972" s="9" t="str">
        <f t="shared" si="45"/>
        <v>HW1_HscArena5.level</v>
      </c>
      <c r="D972" s="4" t="s">
        <v>2160</v>
      </c>
      <c r="E972" s="4" t="s">
        <v>2182</v>
      </c>
      <c r="F972" s="4" t="s">
        <v>2294</v>
      </c>
      <c r="G972" s="9">
        <v>5</v>
      </c>
      <c r="I972" s="4">
        <v>-1</v>
      </c>
      <c r="J972" s="4" t="s">
        <v>8</v>
      </c>
      <c r="K972" s="1" t="s">
        <v>533</v>
      </c>
      <c r="L972" s="3" t="s">
        <v>2401</v>
      </c>
      <c r="M972" s="4" t="s">
        <v>2043</v>
      </c>
      <c r="N972" s="4" t="s">
        <v>2043</v>
      </c>
      <c r="O972" s="4" t="s">
        <v>2043</v>
      </c>
      <c r="P972" s="4" t="s">
        <v>2043</v>
      </c>
      <c r="Q972" s="4" t="s">
        <v>2043</v>
      </c>
      <c r="U972" s="4" t="s">
        <v>2057</v>
      </c>
      <c r="Y972" s="12" t="str">
        <f t="shared" si="46"/>
        <v>00FF48</v>
      </c>
      <c r="Z972" s="9" t="str">
        <f>"cscript ""%ScrPath%"" ""%SrcPath%\"&amp;B972&amp;"\"&amp;B972&amp;".level"" ""%OutPath%\"&amp;C972&amp;""" -rus "&amp;J972&amp;" -peb "&amp;K972&amp;" -game "&amp;E972</f>
        <v>cscript "%ScrPath%" "%SrcPath%\HscArena5\HscArena5.level" "%OutPath%\HW1_HscArena5.level" -rus 1/4 -peb 4/5 -game HW1</v>
      </c>
      <c r="AA972" s="12" t="str">
        <f>"&lt;tr&gt;&lt;td&gt;"&amp;G972&amp;"&lt;/td&gt;&lt;td&gt;"&amp;A972&amp;"&lt;/td&gt;&lt;td&gt;"&amp;C972&amp;"&lt;/td&gt;&lt;td&gt;"&amp;D972&amp;"&lt;/td&gt;&lt;td&gt;"&amp;M972&amp;"&lt;/td&gt;&lt;td&gt;"&amp;N972&amp;"&lt;/td&gt;&lt;td&gt;"&amp;O972&amp;"&lt;/td&gt;&lt;td&gt;"&amp;P972&amp;"&lt;/td&gt;&lt;td&gt;"&amp;Q972&amp;"&lt;/td&gt;&lt;td&gt;"&amp;R972&amp;"&lt;/td&gt;&lt;td&gt;"&amp;S972&amp;"&lt;/td&gt;&lt;td&gt;"&amp;T972&amp;"&lt;/td&gt;&lt;td&gt;"&amp;U972&amp;"&lt;/td&gt;&lt;td&gt;"&amp;X972&amp;"&lt;/td&gt;&lt;/tr&gt;"</f>
        <v>&lt;tr&gt;&lt;td&gt;5&lt;/td&gt;&lt;td&gt;HscArena (2-6)&lt;/td&gt;&lt;td&gt;HW1_HscArena5.level&lt;/td&gt;&lt;td&gt;Thor|Hsc&lt;/td&gt;&lt;td&gt;r1&lt;/td&gt;&lt;td&gt;r1&lt;/td&gt;&lt;td&gt;r1&lt;/td&gt;&lt;td&gt;r1&lt;/td&gt;&lt;td&gt;r1&lt;/td&gt;&lt;td&gt;&lt;/td&gt;&lt;td&gt;&lt;/td&gt;&lt;td&gt;&lt;/td&gt;&lt;td&gt;****&lt;/td&gt;&lt;td&gt;&lt;/td&gt;&lt;/tr&gt;</v>
      </c>
      <c r="AB972" s="12" t="str">
        <f>"{"""&amp;C972&amp;""", [["&amp;A972&amp;"]],{"""&amp;M972&amp;""","""&amp;N972&amp;""","""&amp;O972&amp;""","""&amp;P972&amp;""","""&amp;Q972&amp;""","""&amp;R972&amp;""","""&amp;S972&amp;""","""&amp;T972&amp;""",},},"</f>
        <v>{"HW1_HscArena5.level", [[HscArena (2-6)]],{"r1","r1","r1","r1","r1","","","",},},</v>
      </c>
      <c r="AC972" s="12" t="str">
        <f>""""&amp;B972&amp;""","</f>
        <v>"HscArena5",</v>
      </c>
      <c r="AD972" s="9" t="str">
        <f>"""C:\Program Files\Inkscape\inkscape.exe"" -f """&amp;B972&amp;".svg"" -e """&amp;E972&amp;"_"&amp;B972&amp;".png"""</f>
        <v>"C:\Program Files\Inkscape\inkscape.exe" -f "HscArena5.svg" -e "HW1_HscArena5.png"</v>
      </c>
      <c r="AE972" s="9" t="str">
        <f>"rename ss"&amp;TEXT(ROW(A971)-1,"00000")&amp;".tga """&amp;E972&amp;"_"&amp;B972&amp;"_thumb.tga"""</f>
        <v>rename ss00970.tga "HW1_HscArena5_thumb.tga"</v>
      </c>
      <c r="AF972" s="16" t="str">
        <f t="shared" si="47"/>
        <v>{Tags = "5p", Name = "HW1_HscArena5", Desc = [[&lt;c=00FF48&gt;HscArena (2-6)&lt;/c&gt;]], MaxPlayers = 5,},</v>
      </c>
    </row>
    <row r="973" spans="1:32" x14ac:dyDescent="0.2">
      <c r="A973" s="4" t="s">
        <v>167</v>
      </c>
      <c r="B973" s="4" t="s">
        <v>1483</v>
      </c>
      <c r="C973" s="9" t="str">
        <f t="shared" si="45"/>
        <v>HW1_Implosion5.level</v>
      </c>
      <c r="D973" s="4" t="s">
        <v>2162</v>
      </c>
      <c r="E973" s="4" t="s">
        <v>2182</v>
      </c>
      <c r="F973" s="4" t="s">
        <v>2294</v>
      </c>
      <c r="G973" s="9">
        <v>5</v>
      </c>
      <c r="H973" s="4" t="s">
        <v>89</v>
      </c>
      <c r="I973" s="4">
        <v>14</v>
      </c>
      <c r="J973" s="4" t="s">
        <v>11</v>
      </c>
      <c r="K973" s="1" t="s">
        <v>4</v>
      </c>
      <c r="L973" s="3" t="s">
        <v>2401</v>
      </c>
      <c r="M973" s="4" t="s">
        <v>2043</v>
      </c>
      <c r="N973" s="4" t="s">
        <v>2043</v>
      </c>
      <c r="O973" s="4" t="s">
        <v>2043</v>
      </c>
      <c r="P973" s="4" t="s">
        <v>2043</v>
      </c>
      <c r="Q973" s="4" t="s">
        <v>2043</v>
      </c>
      <c r="U973" s="4" t="s">
        <v>2054</v>
      </c>
      <c r="Y973" s="12" t="str">
        <f t="shared" si="46"/>
        <v>00FF48</v>
      </c>
      <c r="Z973" s="9" t="str">
        <f>"cscript ""%ScrPath%"" ""%SrcPath%\"&amp;B973&amp;"\"&amp;B973&amp;".level"" ""%OutPath%\"&amp;C973&amp;""" -rus "&amp;J973&amp;" -peb "&amp;K973&amp;" -game "&amp;E973</f>
        <v>cscript "%ScrPath%" "%SrcPath%\Implosion5\Implosion5.level" "%OutPath%\HW1_Implosion5.level" -rus 1/2 -peb 3/4 -game HW1</v>
      </c>
      <c r="AA973" s="12" t="str">
        <f>"&lt;tr&gt;&lt;td&gt;"&amp;G973&amp;"&lt;/td&gt;&lt;td&gt;"&amp;A973&amp;"&lt;/td&gt;&lt;td&gt;"&amp;C973&amp;"&lt;/td&gt;&lt;td&gt;"&amp;D973&amp;"&lt;/td&gt;&lt;td&gt;"&amp;M973&amp;"&lt;/td&gt;&lt;td&gt;"&amp;N973&amp;"&lt;/td&gt;&lt;td&gt;"&amp;O973&amp;"&lt;/td&gt;&lt;td&gt;"&amp;P973&amp;"&lt;/td&gt;&lt;td&gt;"&amp;Q973&amp;"&lt;/td&gt;&lt;td&gt;"&amp;R973&amp;"&lt;/td&gt;&lt;td&gt;"&amp;S973&amp;"&lt;/td&gt;&lt;td&gt;"&amp;T973&amp;"&lt;/td&gt;&lt;td&gt;"&amp;U973&amp;"&lt;/td&gt;&lt;td&gt;"&amp;X973&amp;"&lt;/td&gt;&lt;/tr&gt;"</f>
        <v>&lt;tr&gt;&lt;td&gt;5&lt;/td&gt;&lt;td&gt;Implosion (2-8)&lt;/td&gt;&lt;td&gt;HW1_Implosion5.level&lt;/td&gt;&lt;td&gt;[7th]MadHatter&lt;/td&gt;&lt;td&gt;r1&lt;/td&gt;&lt;td&gt;r1&lt;/td&gt;&lt;td&gt;r1&lt;/td&gt;&lt;td&gt;r1&lt;/td&gt;&lt;td&gt;r1&lt;/td&gt;&lt;td&gt;&lt;/td&gt;&lt;td&gt;&lt;/td&gt;&lt;td&gt;&lt;/td&gt;&lt;td&gt;*&lt;/td&gt;&lt;td&gt;&lt;/td&gt;&lt;/tr&gt;</v>
      </c>
      <c r="AB973" s="12" t="str">
        <f>"{"""&amp;C973&amp;""", [["&amp;A973&amp;"]],{"""&amp;M973&amp;""","""&amp;N973&amp;""","""&amp;O973&amp;""","""&amp;P973&amp;""","""&amp;Q973&amp;""","""&amp;R973&amp;""","""&amp;S973&amp;""","""&amp;T973&amp;""",},},"</f>
        <v>{"HW1_Implosion5.level", [[Implosion (2-8)]],{"r1","r1","r1","r1","r1","","","",},},</v>
      </c>
      <c r="AC973" s="12" t="str">
        <f>""""&amp;B973&amp;""","</f>
        <v>"Implosion5",</v>
      </c>
      <c r="AD973" s="9" t="str">
        <f>"""C:\Program Files\Inkscape\inkscape.exe"" -f """&amp;B973&amp;".svg"" -e """&amp;E973&amp;"_"&amp;B973&amp;".png"""</f>
        <v>"C:\Program Files\Inkscape\inkscape.exe" -f "Implosion5.svg" -e "HW1_Implosion5.png"</v>
      </c>
      <c r="AE973" s="9" t="str">
        <f>"rename ss"&amp;TEXT(ROW(A972)-1,"00000")&amp;".tga """&amp;E973&amp;"_"&amp;B973&amp;"_thumb.tga"""</f>
        <v>rename ss00971.tga "HW1_Implosion5_thumb.tga"</v>
      </c>
      <c r="AF973" s="16" t="str">
        <f t="shared" si="47"/>
        <v>{Tags = "5p", Name = "HW1_Implosion5", Desc = [[&lt;c=00FF48&gt;Implosion (2-8)&lt;/c&gt;]], MaxPlayers = 5,},</v>
      </c>
    </row>
    <row r="974" spans="1:32" x14ac:dyDescent="0.2">
      <c r="A974" s="4" t="s">
        <v>173</v>
      </c>
      <c r="B974" s="4" t="s">
        <v>1497</v>
      </c>
      <c r="C974" s="9" t="str">
        <f t="shared" si="45"/>
        <v>HW1_IXFieldDispute5.level</v>
      </c>
      <c r="D974" s="4" t="s">
        <v>2163</v>
      </c>
      <c r="E974" s="4" t="s">
        <v>2182</v>
      </c>
      <c r="F974" s="4" t="s">
        <v>2294</v>
      </c>
      <c r="G974" s="9">
        <v>5</v>
      </c>
      <c r="H974" s="4" t="s">
        <v>85</v>
      </c>
      <c r="I974" s="4">
        <v>15</v>
      </c>
      <c r="J974" s="10" t="s">
        <v>803</v>
      </c>
      <c r="K974" s="3" t="s">
        <v>9</v>
      </c>
      <c r="L974" s="3" t="s">
        <v>2401</v>
      </c>
      <c r="M974" s="4" t="s">
        <v>2044</v>
      </c>
      <c r="N974" s="4" t="s">
        <v>2043</v>
      </c>
      <c r="O974" s="4" t="s">
        <v>2044</v>
      </c>
      <c r="P974" s="4" t="s">
        <v>2043</v>
      </c>
      <c r="Q974" s="4" t="s">
        <v>2044</v>
      </c>
      <c r="U974" s="4" t="s">
        <v>2046</v>
      </c>
      <c r="Y974" s="12" t="str">
        <f t="shared" si="46"/>
        <v>00FF48</v>
      </c>
      <c r="Z974" s="9" t="str">
        <f>"cscript ""%ScrPath%"" ""%SrcPath%\"&amp;B974&amp;"\"&amp;B974&amp;".level"" ""%OutPath%\"&amp;C974&amp;""" -rus "&amp;J974&amp;" -peb "&amp;K974&amp;" -game "&amp;E974</f>
        <v>cscript "%ScrPath%" "%SrcPath%\IXFieldDispute5\IXFieldDispute5.level" "%OutPath%\HW1_IXFieldDispute5.level" -rus 1 -peb 7/8 -game HW1</v>
      </c>
      <c r="AA974" s="12" t="str">
        <f>"&lt;tr&gt;&lt;td&gt;"&amp;G974&amp;"&lt;/td&gt;&lt;td&gt;"&amp;A974&amp;"&lt;/td&gt;&lt;td&gt;"&amp;C974&amp;"&lt;/td&gt;&lt;td&gt;"&amp;D974&amp;"&lt;/td&gt;&lt;td&gt;"&amp;M974&amp;"&lt;/td&gt;&lt;td&gt;"&amp;N974&amp;"&lt;/td&gt;&lt;td&gt;"&amp;O974&amp;"&lt;/td&gt;&lt;td&gt;"&amp;P974&amp;"&lt;/td&gt;&lt;td&gt;"&amp;Q974&amp;"&lt;/td&gt;&lt;td&gt;"&amp;R974&amp;"&lt;/td&gt;&lt;td&gt;"&amp;S974&amp;"&lt;/td&gt;&lt;td&gt;"&amp;T974&amp;"&lt;/td&gt;&lt;td&gt;"&amp;U974&amp;"&lt;/td&gt;&lt;td&gt;"&amp;X974&amp;"&lt;/td&gt;&lt;/tr&gt;"</f>
        <v>&lt;tr&gt;&lt;td&gt;5&lt;/td&gt;&lt;td&gt;IX Field Dispute (2-6)&lt;/td&gt;&lt;td&gt;HW1_IXFieldDispute5.level&lt;/td&gt;&lt;td&gt;Led Mirage&lt;/td&gt;&lt;td&gt;r2&lt;/td&gt;&lt;td&gt;r1&lt;/td&gt;&lt;td&gt;r2&lt;/td&gt;&lt;td&gt;r1&lt;/td&gt;&lt;td&gt;r2&lt;/td&gt;&lt;td&gt;&lt;/td&gt;&lt;td&gt;&lt;/td&gt;&lt;td&gt;&lt;/td&gt;&lt;td&gt;**&lt;/td&gt;&lt;td&gt;&lt;/td&gt;&lt;/tr&gt;</v>
      </c>
      <c r="AB974" s="12" t="str">
        <f>"{"""&amp;C974&amp;""", [["&amp;A974&amp;"]],{"""&amp;M974&amp;""","""&amp;N974&amp;""","""&amp;O974&amp;""","""&amp;P974&amp;""","""&amp;Q974&amp;""","""&amp;R974&amp;""","""&amp;S974&amp;""","""&amp;T974&amp;""",},},"</f>
        <v>{"HW1_IXFieldDispute5.level", [[IX Field Dispute (2-6)]],{"r2","r1","r2","r1","r2","","","",},},</v>
      </c>
      <c r="AC974" s="12" t="str">
        <f>""""&amp;B974&amp;""","</f>
        <v>"IXFieldDispute5",</v>
      </c>
      <c r="AD974" s="9" t="str">
        <f>"""C:\Program Files\Inkscape\inkscape.exe"" -f """&amp;B974&amp;".svg"" -e """&amp;E974&amp;"_"&amp;B974&amp;".png"""</f>
        <v>"C:\Program Files\Inkscape\inkscape.exe" -f "IXFieldDispute5.svg" -e "HW1_IXFieldDispute5.png"</v>
      </c>
      <c r="AE974" s="9" t="str">
        <f>"rename ss"&amp;TEXT(ROW(A973)-1,"00000")&amp;".tga """&amp;E974&amp;"_"&amp;B974&amp;"_thumb.tga"""</f>
        <v>rename ss00972.tga "HW1_IXFieldDispute5_thumb.tga"</v>
      </c>
      <c r="AF974" s="16" t="str">
        <f t="shared" si="47"/>
        <v>{Tags = "5p", Name = "HW1_IXFieldDispute5", Desc = [[&lt;c=00FF48&gt;IX Field Dispute (2-6)&lt;/c&gt;]], MaxPlayers = 5,},</v>
      </c>
    </row>
    <row r="975" spans="1:32" x14ac:dyDescent="0.2">
      <c r="A975" s="4" t="s">
        <v>174</v>
      </c>
      <c r="B975" s="4" t="s">
        <v>1501</v>
      </c>
      <c r="C975" s="9" t="str">
        <f t="shared" si="45"/>
        <v>HW1_IXStelarAnomaly5.level</v>
      </c>
      <c r="D975" s="4" t="s">
        <v>2163</v>
      </c>
      <c r="E975" s="4" t="s">
        <v>2182</v>
      </c>
      <c r="F975" s="4" t="s">
        <v>2294</v>
      </c>
      <c r="G975" s="9">
        <v>5</v>
      </c>
      <c r="H975" s="4" t="s">
        <v>32</v>
      </c>
      <c r="I975" s="4">
        <v>14</v>
      </c>
      <c r="J975" s="4" t="s">
        <v>11</v>
      </c>
      <c r="K975" s="1" t="s">
        <v>4</v>
      </c>
      <c r="L975" s="3" t="s">
        <v>2401</v>
      </c>
      <c r="M975" s="4" t="s">
        <v>2043</v>
      </c>
      <c r="N975" s="4" t="s">
        <v>2044</v>
      </c>
      <c r="O975" s="4" t="s">
        <v>2043</v>
      </c>
      <c r="P975" s="4" t="s">
        <v>2044</v>
      </c>
      <c r="Q975" s="4" t="s">
        <v>2043</v>
      </c>
      <c r="U975" s="4" t="s">
        <v>2054</v>
      </c>
      <c r="Y975" s="12" t="str">
        <f t="shared" si="46"/>
        <v>00FF48</v>
      </c>
      <c r="Z975" s="9" t="str">
        <f>"cscript ""%ScrPath%"" ""%SrcPath%\"&amp;B975&amp;"\"&amp;B975&amp;".level"" ""%OutPath%\"&amp;C975&amp;""" -rus "&amp;J975&amp;" -peb "&amp;K975&amp;" -game "&amp;E975</f>
        <v>cscript "%ScrPath%" "%SrcPath%\IXStelarAnomaly5\IXStelarAnomaly5.level" "%OutPath%\HW1_IXStelarAnomaly5.level" -rus 1/2 -peb 3/4 -game HW1</v>
      </c>
      <c r="AA975" s="12" t="str">
        <f>"&lt;tr&gt;&lt;td&gt;"&amp;G975&amp;"&lt;/td&gt;&lt;td&gt;"&amp;A975&amp;"&lt;/td&gt;&lt;td&gt;"&amp;C975&amp;"&lt;/td&gt;&lt;td&gt;"&amp;D975&amp;"&lt;/td&gt;&lt;td&gt;"&amp;M975&amp;"&lt;/td&gt;&lt;td&gt;"&amp;N975&amp;"&lt;/td&gt;&lt;td&gt;"&amp;O975&amp;"&lt;/td&gt;&lt;td&gt;"&amp;P975&amp;"&lt;/td&gt;&lt;td&gt;"&amp;Q975&amp;"&lt;/td&gt;&lt;td&gt;"&amp;R975&amp;"&lt;/td&gt;&lt;td&gt;"&amp;S975&amp;"&lt;/td&gt;&lt;td&gt;"&amp;T975&amp;"&lt;/td&gt;&lt;td&gt;"&amp;U975&amp;"&lt;/td&gt;&lt;td&gt;"&amp;X975&amp;"&lt;/td&gt;&lt;/tr&gt;"</f>
        <v>&lt;tr&gt;&lt;td&gt;5&lt;/td&gt;&lt;td&gt;IX Stelar Anomaly (2-8)&lt;/td&gt;&lt;td&gt;HW1_IXStelarAnomaly5.level&lt;/td&gt;&lt;td&gt;Led Mirage&lt;/td&gt;&lt;td&gt;r1&lt;/td&gt;&lt;td&gt;r2&lt;/td&gt;&lt;td&gt;r1&lt;/td&gt;&lt;td&gt;r2&lt;/td&gt;&lt;td&gt;r1&lt;/td&gt;&lt;td&gt;&lt;/td&gt;&lt;td&gt;&lt;/td&gt;&lt;td&gt;&lt;/td&gt;&lt;td&gt;*&lt;/td&gt;&lt;td&gt;&lt;/td&gt;&lt;/tr&gt;</v>
      </c>
      <c r="AB975" s="12" t="str">
        <f>"{"""&amp;C975&amp;""", [["&amp;A975&amp;"]],{"""&amp;M975&amp;""","""&amp;N975&amp;""","""&amp;O975&amp;""","""&amp;P975&amp;""","""&amp;Q975&amp;""","""&amp;R975&amp;""","""&amp;S975&amp;""","""&amp;T975&amp;""",},},"</f>
        <v>{"HW1_IXStelarAnomaly5.level", [[IX Stelar Anomaly (2-8)]],{"r1","r2","r1","r2","r1","","","",},},</v>
      </c>
      <c r="AC975" s="12" t="str">
        <f>""""&amp;B975&amp;""","</f>
        <v>"IXStelarAnomaly5",</v>
      </c>
      <c r="AD975" s="9" t="str">
        <f>"""C:\Program Files\Inkscape\inkscape.exe"" -f """&amp;B975&amp;".svg"" -e """&amp;E975&amp;"_"&amp;B975&amp;".png"""</f>
        <v>"C:\Program Files\Inkscape\inkscape.exe" -f "IXStelarAnomaly5.svg" -e "HW1_IXStelarAnomaly5.png"</v>
      </c>
      <c r="AE975" s="9" t="str">
        <f>"rename ss"&amp;TEXT(ROW(A974)-1,"00000")&amp;".tga """&amp;E975&amp;"_"&amp;B975&amp;"_thumb.tga"""</f>
        <v>rename ss00973.tga "HW1_IXStelarAnomaly5_thumb.tga"</v>
      </c>
      <c r="AF975" s="16" t="str">
        <f t="shared" si="47"/>
        <v>{Tags = "5p", Name = "HW1_IXStelarAnomaly5", Desc = [[&lt;c=00FF48&gt;IX Stelar Anomaly (2-8)&lt;/c&gt;]], MaxPlayers = 5,},</v>
      </c>
    </row>
    <row r="976" spans="1:32" x14ac:dyDescent="0.2">
      <c r="A976" s="4" t="s">
        <v>177</v>
      </c>
      <c r="B976" s="4" t="s">
        <v>1516</v>
      </c>
      <c r="C976" s="9" t="str">
        <f t="shared" si="45"/>
        <v>HW1_JovianRings5.level</v>
      </c>
      <c r="D976" s="4" t="s">
        <v>2158</v>
      </c>
      <c r="E976" s="4" t="s">
        <v>2182</v>
      </c>
      <c r="F976" s="4" t="s">
        <v>2294</v>
      </c>
      <c r="G976" s="9">
        <v>5</v>
      </c>
      <c r="H976" s="4" t="s">
        <v>85</v>
      </c>
      <c r="I976" s="4">
        <v>11</v>
      </c>
      <c r="J976" s="10" t="s">
        <v>803</v>
      </c>
      <c r="K976" s="3" t="s">
        <v>9</v>
      </c>
      <c r="L976" s="3" t="s">
        <v>2401</v>
      </c>
      <c r="M976" s="4" t="s">
        <v>2043</v>
      </c>
      <c r="N976" s="4" t="s">
        <v>2044</v>
      </c>
      <c r="O976" s="4" t="s">
        <v>2043</v>
      </c>
      <c r="P976" s="4" t="s">
        <v>2044</v>
      </c>
      <c r="Q976" s="4" t="s">
        <v>2043</v>
      </c>
      <c r="U976" s="4" t="s">
        <v>2054</v>
      </c>
      <c r="Y976" s="12" t="str">
        <f t="shared" si="46"/>
        <v>00FF48</v>
      </c>
      <c r="Z976" s="9" t="str">
        <f>"cscript ""%ScrPath%"" ""%SrcPath%\"&amp;B976&amp;"\"&amp;B976&amp;".level"" ""%OutPath%\"&amp;C976&amp;""" -rus "&amp;J976&amp;" -peb "&amp;K976&amp;" -game "&amp;E976</f>
        <v>cscript "%ScrPath%" "%SrcPath%\JovianRings5\JovianRings5.level" "%OutPath%\HW1_JovianRings5.level" -rus 1 -peb 7/8 -game HW1</v>
      </c>
      <c r="AA976" s="12" t="str">
        <f>"&lt;tr&gt;&lt;td&gt;"&amp;G976&amp;"&lt;/td&gt;&lt;td&gt;"&amp;A976&amp;"&lt;/td&gt;&lt;td&gt;"&amp;C976&amp;"&lt;/td&gt;&lt;td&gt;"&amp;D976&amp;"&lt;/td&gt;&lt;td&gt;"&amp;M976&amp;"&lt;/td&gt;&lt;td&gt;"&amp;N976&amp;"&lt;/td&gt;&lt;td&gt;"&amp;O976&amp;"&lt;/td&gt;&lt;td&gt;"&amp;P976&amp;"&lt;/td&gt;&lt;td&gt;"&amp;Q976&amp;"&lt;/td&gt;&lt;td&gt;"&amp;R976&amp;"&lt;/td&gt;&lt;td&gt;"&amp;S976&amp;"&lt;/td&gt;&lt;td&gt;"&amp;T976&amp;"&lt;/td&gt;&lt;td&gt;"&amp;U976&amp;"&lt;/td&gt;&lt;td&gt;"&amp;X976&amp;"&lt;/td&gt;&lt;/tr&gt;"</f>
        <v>&lt;tr&gt;&lt;td&gt;5&lt;/td&gt;&lt;td&gt;Jovian Rings (2-6)&lt;/td&gt;&lt;td&gt;HW1_JovianRings5.level&lt;/td&gt;&lt;td&gt;James Tooman&lt;/td&gt;&lt;td&gt;r1&lt;/td&gt;&lt;td&gt;r2&lt;/td&gt;&lt;td&gt;r1&lt;/td&gt;&lt;td&gt;r2&lt;/td&gt;&lt;td&gt;r1&lt;/td&gt;&lt;td&gt;&lt;/td&gt;&lt;td&gt;&lt;/td&gt;&lt;td&gt;&lt;/td&gt;&lt;td&gt;*&lt;/td&gt;&lt;td&gt;&lt;/td&gt;&lt;/tr&gt;</v>
      </c>
      <c r="AB976" s="12" t="str">
        <f>"{"""&amp;C976&amp;""", [["&amp;A976&amp;"]],{"""&amp;M976&amp;""","""&amp;N976&amp;""","""&amp;O976&amp;""","""&amp;P976&amp;""","""&amp;Q976&amp;""","""&amp;R976&amp;""","""&amp;S976&amp;""","""&amp;T976&amp;""",},},"</f>
        <v>{"HW1_JovianRings5.level", [[Jovian Rings (2-6)]],{"r1","r2","r1","r2","r1","","","",},},</v>
      </c>
      <c r="AC976" s="12" t="str">
        <f>""""&amp;B976&amp;""","</f>
        <v>"JovianRings5",</v>
      </c>
      <c r="AD976" s="9" t="str">
        <f>"""C:\Program Files\Inkscape\inkscape.exe"" -f """&amp;B976&amp;".svg"" -e """&amp;E976&amp;"_"&amp;B976&amp;".png"""</f>
        <v>"C:\Program Files\Inkscape\inkscape.exe" -f "JovianRings5.svg" -e "HW1_JovianRings5.png"</v>
      </c>
      <c r="AE976" s="9" t="str">
        <f>"rename ss"&amp;TEXT(ROW(A975)-1,"00000")&amp;".tga """&amp;E976&amp;"_"&amp;B976&amp;"_thumb.tga"""</f>
        <v>rename ss00974.tga "HW1_JovianRings5_thumb.tga"</v>
      </c>
      <c r="AF976" s="16" t="str">
        <f t="shared" si="47"/>
        <v>{Tags = "5p", Name = "HW1_JovianRings5", Desc = [[&lt;c=00FF48&gt;Jovian Rings (2-6)&lt;/c&gt;]], MaxPlayers = 5,},</v>
      </c>
    </row>
    <row r="977" spans="1:32" x14ac:dyDescent="0.2">
      <c r="A977" s="4" t="s">
        <v>185</v>
      </c>
      <c r="B977" s="4" t="s">
        <v>1527</v>
      </c>
      <c r="C977" s="9" t="str">
        <f t="shared" si="45"/>
        <v>HW1_Kim takh 5.level</v>
      </c>
      <c r="D977" s="7" t="s">
        <v>2087</v>
      </c>
      <c r="E977" s="4" t="s">
        <v>2182</v>
      </c>
      <c r="F977" s="4" t="s">
        <v>2294</v>
      </c>
      <c r="G977" s="9">
        <v>5</v>
      </c>
      <c r="H977" s="4" t="s">
        <v>143</v>
      </c>
      <c r="I977" s="4">
        <v>10</v>
      </c>
      <c r="J977" s="4" t="s">
        <v>8</v>
      </c>
      <c r="K977" s="1" t="s">
        <v>4</v>
      </c>
      <c r="L977" s="3" t="s">
        <v>2401</v>
      </c>
      <c r="M977" s="4" t="s">
        <v>2043</v>
      </c>
      <c r="N977" s="4" t="s">
        <v>2044</v>
      </c>
      <c r="O977" s="4" t="s">
        <v>2043</v>
      </c>
      <c r="P977" s="4" t="s">
        <v>2044</v>
      </c>
      <c r="Q977" s="4" t="s">
        <v>2043</v>
      </c>
      <c r="U977" s="4" t="s">
        <v>2048</v>
      </c>
      <c r="Y977" s="12" t="str">
        <f t="shared" si="46"/>
        <v>00FF48</v>
      </c>
      <c r="Z977" s="9" t="str">
        <f>"cscript ""%ScrPath%"" ""%SrcPath%\"&amp;B977&amp;"\"&amp;B977&amp;".level"" ""%OutPath%\"&amp;C977&amp;""" -rus "&amp;J977&amp;" -peb "&amp;K977&amp;" -game "&amp;E977</f>
        <v>cscript "%ScrPath%" "%SrcPath%\Kim takh 5\Kim takh 5.level" "%OutPath%\HW1_Kim takh 5.level" -rus 1/4 -peb 3/4 -game HW1</v>
      </c>
      <c r="AA977" s="12" t="str">
        <f>"&lt;tr&gt;&lt;td&gt;"&amp;G977&amp;"&lt;/td&gt;&lt;td&gt;"&amp;A977&amp;"&lt;/td&gt;&lt;td&gt;"&amp;C977&amp;"&lt;/td&gt;&lt;td&gt;"&amp;D977&amp;"&lt;/td&gt;&lt;td&gt;"&amp;M977&amp;"&lt;/td&gt;&lt;td&gt;"&amp;N977&amp;"&lt;/td&gt;&lt;td&gt;"&amp;O977&amp;"&lt;/td&gt;&lt;td&gt;"&amp;P977&amp;"&lt;/td&gt;&lt;td&gt;"&amp;Q977&amp;"&lt;/td&gt;&lt;td&gt;"&amp;R977&amp;"&lt;/td&gt;&lt;td&gt;"&amp;S977&amp;"&lt;/td&gt;&lt;td&gt;"&amp;T977&amp;"&lt;/td&gt;&lt;td&gt;"&amp;U977&amp;"&lt;/td&gt;&lt;td&gt;"&amp;X977&amp;"&lt;/td&gt;&lt;/tr&gt;"</f>
        <v>&lt;tr&gt;&lt;td&gt;5&lt;/td&gt;&lt;td&gt;Kim takh (2-6)&lt;/td&gt;&lt;td&gt;HW1_Kim takh 5.level&lt;/td&gt;&lt;td&gt;CroftDAB&lt;/td&gt;&lt;td&gt;r1&lt;/td&gt;&lt;td&gt;r2&lt;/td&gt;&lt;td&gt;r1&lt;/td&gt;&lt;td&gt;r2&lt;/td&gt;&lt;td&gt;r1&lt;/td&gt;&lt;td&gt;&lt;/td&gt;&lt;td&gt;&lt;/td&gt;&lt;td&gt;&lt;/td&gt;&lt;td&gt;***&lt;/td&gt;&lt;td&gt;&lt;/td&gt;&lt;/tr&gt;</v>
      </c>
      <c r="AB977" s="12" t="str">
        <f>"{"""&amp;C977&amp;""", [["&amp;A977&amp;"]],{"""&amp;M977&amp;""","""&amp;N977&amp;""","""&amp;O977&amp;""","""&amp;P977&amp;""","""&amp;Q977&amp;""","""&amp;R977&amp;""","""&amp;S977&amp;""","""&amp;T977&amp;""",},},"</f>
        <v>{"HW1_Kim takh 5.level", [[Kim takh (2-6)]],{"r1","r2","r1","r2","r1","","","",},},</v>
      </c>
      <c r="AC977" s="12" t="str">
        <f>""""&amp;B977&amp;""","</f>
        <v>"Kim takh 5",</v>
      </c>
      <c r="AD977" s="9" t="str">
        <f>"""C:\Program Files\Inkscape\inkscape.exe"" -f """&amp;B977&amp;".svg"" -e """&amp;E977&amp;"_"&amp;B977&amp;".png"""</f>
        <v>"C:\Program Files\Inkscape\inkscape.exe" -f "Kim takh 5.svg" -e "HW1_Kim takh 5.png"</v>
      </c>
      <c r="AE977" s="9" t="str">
        <f>"rename ss"&amp;TEXT(ROW(A976)-1,"00000")&amp;".tga """&amp;E977&amp;"_"&amp;B977&amp;"_thumb.tga"""</f>
        <v>rename ss00975.tga "HW1_Kim takh 5_thumb.tga"</v>
      </c>
      <c r="AF977" s="16" t="str">
        <f t="shared" si="47"/>
        <v>{Tags = "5p", Name = "HW1_Kim takh 5", Desc = [[&lt;c=00FF48&gt;Kim takh (2-6)&lt;/c&gt;]], MaxPlayers = 5,},</v>
      </c>
    </row>
    <row r="978" spans="1:32" x14ac:dyDescent="0.2">
      <c r="A978" s="4" t="s">
        <v>188</v>
      </c>
      <c r="B978" s="4" t="s">
        <v>1535</v>
      </c>
      <c r="C978" s="9" t="str">
        <f t="shared" si="45"/>
        <v>HW1_Koosh5.level</v>
      </c>
      <c r="D978" s="4" t="s">
        <v>2118</v>
      </c>
      <c r="E978" s="4" t="s">
        <v>2182</v>
      </c>
      <c r="F978" s="4" t="s">
        <v>2294</v>
      </c>
      <c r="G978" s="9">
        <v>5</v>
      </c>
      <c r="H978" s="4" t="s">
        <v>179</v>
      </c>
      <c r="I978" s="4">
        <v>11</v>
      </c>
      <c r="J978" s="10" t="s">
        <v>803</v>
      </c>
      <c r="K978" s="3" t="s">
        <v>9</v>
      </c>
      <c r="L978" s="3" t="s">
        <v>2401</v>
      </c>
      <c r="M978" s="4" t="s">
        <v>2043</v>
      </c>
      <c r="N978" s="4" t="s">
        <v>2043</v>
      </c>
      <c r="O978" s="4" t="s">
        <v>2043</v>
      </c>
      <c r="P978" s="4" t="s">
        <v>2043</v>
      </c>
      <c r="Q978" s="4" t="s">
        <v>2043</v>
      </c>
      <c r="U978" s="4" t="s">
        <v>2054</v>
      </c>
      <c r="Y978" s="12" t="str">
        <f t="shared" si="46"/>
        <v>00FF48</v>
      </c>
      <c r="Z978" s="9" t="str">
        <f>"cscript ""%ScrPath%"" ""%SrcPath%\"&amp;B978&amp;"\"&amp;B978&amp;".level"" ""%OutPath%\"&amp;C978&amp;""" -rus "&amp;J978&amp;" -peb "&amp;K978&amp;" -game "&amp;E978</f>
        <v>cscript "%ScrPath%" "%SrcPath%\Koosh5\Koosh5.level" "%OutPath%\HW1_Koosh5.level" -rus 1 -peb 7/8 -game HW1</v>
      </c>
      <c r="AA978" s="12" t="str">
        <f>"&lt;tr&gt;&lt;td&gt;"&amp;G978&amp;"&lt;/td&gt;&lt;td&gt;"&amp;A978&amp;"&lt;/td&gt;&lt;td&gt;"&amp;C978&amp;"&lt;/td&gt;&lt;td&gt;"&amp;D978&amp;"&lt;/td&gt;&lt;td&gt;"&amp;M978&amp;"&lt;/td&gt;&lt;td&gt;"&amp;N978&amp;"&lt;/td&gt;&lt;td&gt;"&amp;O978&amp;"&lt;/td&gt;&lt;td&gt;"&amp;P978&amp;"&lt;/td&gt;&lt;td&gt;"&amp;Q978&amp;"&lt;/td&gt;&lt;td&gt;"&amp;R978&amp;"&lt;/td&gt;&lt;td&gt;"&amp;S978&amp;"&lt;/td&gt;&lt;td&gt;"&amp;T978&amp;"&lt;/td&gt;&lt;td&gt;"&amp;U978&amp;"&lt;/td&gt;&lt;td&gt;"&amp;X978&amp;"&lt;/td&gt;&lt;/tr&gt;"</f>
        <v>&lt;tr&gt;&lt;td&gt;5&lt;/td&gt;&lt;td&gt;Koosh (2-6)&lt;/td&gt;&lt;td&gt;HW1_Koosh5.level&lt;/td&gt;&lt;td&gt;Aged&lt;/td&gt;&lt;td&gt;r1&lt;/td&gt;&lt;td&gt;r1&lt;/td&gt;&lt;td&gt;r1&lt;/td&gt;&lt;td&gt;r1&lt;/td&gt;&lt;td&gt;r1&lt;/td&gt;&lt;td&gt;&lt;/td&gt;&lt;td&gt;&lt;/td&gt;&lt;td&gt;&lt;/td&gt;&lt;td&gt;*&lt;/td&gt;&lt;td&gt;&lt;/td&gt;&lt;/tr&gt;</v>
      </c>
      <c r="AB978" s="12" t="str">
        <f>"{"""&amp;C978&amp;""", [["&amp;A978&amp;"]],{"""&amp;M978&amp;""","""&amp;N978&amp;""","""&amp;O978&amp;""","""&amp;P978&amp;""","""&amp;Q978&amp;""","""&amp;R978&amp;""","""&amp;S978&amp;""","""&amp;T978&amp;""",},},"</f>
        <v>{"HW1_Koosh5.level", [[Koosh (2-6)]],{"r1","r1","r1","r1","r1","","","",},},</v>
      </c>
      <c r="AC978" s="12" t="str">
        <f>""""&amp;B978&amp;""","</f>
        <v>"Koosh5",</v>
      </c>
      <c r="AD978" s="9" t="str">
        <f>"""C:\Program Files\Inkscape\inkscape.exe"" -f """&amp;B978&amp;".svg"" -e """&amp;E978&amp;"_"&amp;B978&amp;".png"""</f>
        <v>"C:\Program Files\Inkscape\inkscape.exe" -f "Koosh5.svg" -e "HW1_Koosh5.png"</v>
      </c>
      <c r="AE978" s="9" t="str">
        <f>"rename ss"&amp;TEXT(ROW(A977)-1,"00000")&amp;".tga """&amp;E978&amp;"_"&amp;B978&amp;"_thumb.tga"""</f>
        <v>rename ss00976.tga "HW1_Koosh5_thumb.tga"</v>
      </c>
      <c r="AF978" s="16" t="str">
        <f t="shared" si="47"/>
        <v>{Tags = "5p", Name = "HW1_Koosh5", Desc = [[&lt;c=00FF48&gt;Koosh (2-6)&lt;/c&gt;]], MaxPlayers = 5,},</v>
      </c>
    </row>
    <row r="979" spans="1:32" x14ac:dyDescent="0.2">
      <c r="A979" s="4" t="s">
        <v>472</v>
      </c>
      <c r="B979" s="4" t="s">
        <v>1547</v>
      </c>
      <c r="C979" s="9" t="str">
        <f t="shared" si="45"/>
        <v>HW1_Lagsy's Farewell map5.level</v>
      </c>
      <c r="D979" s="4" t="s">
        <v>2050</v>
      </c>
      <c r="E979" s="4" t="s">
        <v>2182</v>
      </c>
      <c r="F979" s="4" t="s">
        <v>2294</v>
      </c>
      <c r="G979" s="9">
        <v>5</v>
      </c>
      <c r="H979" s="4" t="s">
        <v>59</v>
      </c>
      <c r="I979" s="4">
        <v>33</v>
      </c>
      <c r="J979" s="4" t="s">
        <v>11</v>
      </c>
      <c r="K979" s="1" t="s">
        <v>4</v>
      </c>
      <c r="L979" s="3" t="s">
        <v>2401</v>
      </c>
      <c r="M979" s="4" t="s">
        <v>2043</v>
      </c>
      <c r="N979" s="4" t="s">
        <v>2043</v>
      </c>
      <c r="O979" s="4" t="s">
        <v>2043</v>
      </c>
      <c r="P979" s="4" t="s">
        <v>2043</v>
      </c>
      <c r="Q979" s="4" t="s">
        <v>2043</v>
      </c>
      <c r="U979" s="4" t="s">
        <v>2046</v>
      </c>
      <c r="Y979" s="12" t="str">
        <f t="shared" si="46"/>
        <v>00FF48</v>
      </c>
      <c r="Z979" s="9" t="str">
        <f>"cscript ""%ScrPath%"" ""%SrcPath%\"&amp;B979&amp;"\"&amp;B979&amp;".level"" ""%OutPath%\"&amp;C979&amp;""" -rus "&amp;J979&amp;" -peb "&amp;K979&amp;" -game "&amp;E979</f>
        <v>cscript "%ScrPath%" "%SrcPath%\Lagsy's Farewell map5\Lagsy's Farewell map5.level" "%OutPath%\HW1_Lagsy's Farewell map5.level" -rus 1/2 -peb 3/4 -game HW1</v>
      </c>
      <c r="AA979" s="12" t="str">
        <f>"&lt;tr&gt;&lt;td&gt;"&amp;G979&amp;"&lt;/td&gt;&lt;td&gt;"&amp;A979&amp;"&lt;/td&gt;&lt;td&gt;"&amp;C979&amp;"&lt;/td&gt;&lt;td&gt;"&amp;D979&amp;"&lt;/td&gt;&lt;td&gt;"&amp;M979&amp;"&lt;/td&gt;&lt;td&gt;"&amp;N979&amp;"&lt;/td&gt;&lt;td&gt;"&amp;O979&amp;"&lt;/td&gt;&lt;td&gt;"&amp;P979&amp;"&lt;/td&gt;&lt;td&gt;"&amp;Q979&amp;"&lt;/td&gt;&lt;td&gt;"&amp;R979&amp;"&lt;/td&gt;&lt;td&gt;"&amp;S979&amp;"&lt;/td&gt;&lt;td&gt;"&amp;T979&amp;"&lt;/td&gt;&lt;td&gt;"&amp;U979&amp;"&lt;/td&gt;&lt;td&gt;"&amp;X979&amp;"&lt;/td&gt;&lt;/tr&gt;"</f>
        <v>&lt;tr&gt;&lt;td&gt;5&lt;/td&gt;&lt;td&gt;Lagsy's Farewell map (2-8)&lt;/td&gt;&lt;td&gt;HW1_Lagsy's Farewell map5.level&lt;/td&gt;&lt;td&gt;Lagsy&lt;/td&gt;&lt;td&gt;r1&lt;/td&gt;&lt;td&gt;r1&lt;/td&gt;&lt;td&gt;r1&lt;/td&gt;&lt;td&gt;r1&lt;/td&gt;&lt;td&gt;r1&lt;/td&gt;&lt;td&gt;&lt;/td&gt;&lt;td&gt;&lt;/td&gt;&lt;td&gt;&lt;/td&gt;&lt;td&gt;**&lt;/td&gt;&lt;td&gt;&lt;/td&gt;&lt;/tr&gt;</v>
      </c>
      <c r="AB979" s="12" t="str">
        <f>"{"""&amp;C979&amp;""", [["&amp;A979&amp;"]],{"""&amp;M979&amp;""","""&amp;N979&amp;""","""&amp;O979&amp;""","""&amp;P979&amp;""","""&amp;Q979&amp;""","""&amp;R979&amp;""","""&amp;S979&amp;""","""&amp;T979&amp;""",},},"</f>
        <v>{"HW1_Lagsy's Farewell map5.level", [[Lagsy's Farewell map (2-8)]],{"r1","r1","r1","r1","r1","","","",},},</v>
      </c>
      <c r="AC979" s="12" t="str">
        <f>""""&amp;B979&amp;""","</f>
        <v>"Lagsy's Farewell map5",</v>
      </c>
      <c r="AD979" s="9" t="str">
        <f>"""C:\Program Files\Inkscape\inkscape.exe"" -f """&amp;B979&amp;".svg"" -e """&amp;E979&amp;"_"&amp;B979&amp;".png"""</f>
        <v>"C:\Program Files\Inkscape\inkscape.exe" -f "Lagsy's Farewell map5.svg" -e "HW1_Lagsy's Farewell map5.png"</v>
      </c>
      <c r="AE979" s="9" t="str">
        <f>"rename ss"&amp;TEXT(ROW(A978)-1,"00000")&amp;".tga """&amp;E979&amp;"_"&amp;B979&amp;"_thumb.tga"""</f>
        <v>rename ss00977.tga "HW1_Lagsy's Farewell map5_thumb.tga"</v>
      </c>
      <c r="AF979" s="16" t="str">
        <f t="shared" si="47"/>
        <v>{Tags = "5p", Name = "HW1_Lagsy's Farewell map5", Desc = [[&lt;c=00FF48&gt;Lagsy's Farewell map (2-8)&lt;/c&gt;]], MaxPlayers = 5,},</v>
      </c>
    </row>
    <row r="980" spans="1:32" x14ac:dyDescent="0.2">
      <c r="A980" s="4" t="s">
        <v>190</v>
      </c>
      <c r="B980" s="4" t="s">
        <v>1561</v>
      </c>
      <c r="C980" s="9" t="str">
        <f t="shared" si="45"/>
        <v>HW1_Legacy5.level</v>
      </c>
      <c r="D980" s="4" t="s">
        <v>2118</v>
      </c>
      <c r="E980" s="4" t="s">
        <v>2182</v>
      </c>
      <c r="F980" s="4" t="s">
        <v>2294</v>
      </c>
      <c r="G980" s="9">
        <v>5</v>
      </c>
      <c r="H980" s="4" t="s">
        <v>67</v>
      </c>
      <c r="I980" s="4">
        <v>1</v>
      </c>
      <c r="J980" s="4" t="s">
        <v>803</v>
      </c>
      <c r="K980" s="1" t="s">
        <v>9</v>
      </c>
      <c r="L980" s="3" t="s">
        <v>2401</v>
      </c>
      <c r="M980" s="4" t="s">
        <v>2043</v>
      </c>
      <c r="N980" s="4" t="s">
        <v>2043</v>
      </c>
      <c r="O980" s="4" t="s">
        <v>2043</v>
      </c>
      <c r="P980" s="4" t="s">
        <v>2043</v>
      </c>
      <c r="Q980" s="4" t="s">
        <v>2043</v>
      </c>
      <c r="U980" s="4" t="s">
        <v>2054</v>
      </c>
      <c r="Y980" s="12" t="str">
        <f t="shared" si="46"/>
        <v>00FF48</v>
      </c>
      <c r="Z980" s="9" t="str">
        <f>"cscript ""%ScrPath%"" ""%SrcPath%\"&amp;B980&amp;"\"&amp;B980&amp;".level"" ""%OutPath%\"&amp;C980&amp;""" -rus "&amp;J980&amp;" -peb "&amp;K980&amp;" -game "&amp;E980</f>
        <v>cscript "%ScrPath%" "%SrcPath%\Legacy5\Legacy5.level" "%OutPath%\HW1_Legacy5.level" -rus 1 -peb 7/8 -game HW1</v>
      </c>
      <c r="AA980" s="12" t="str">
        <f>"&lt;tr&gt;&lt;td&gt;"&amp;G980&amp;"&lt;/td&gt;&lt;td&gt;"&amp;A980&amp;"&lt;/td&gt;&lt;td&gt;"&amp;C980&amp;"&lt;/td&gt;&lt;td&gt;"&amp;D980&amp;"&lt;/td&gt;&lt;td&gt;"&amp;M980&amp;"&lt;/td&gt;&lt;td&gt;"&amp;N980&amp;"&lt;/td&gt;&lt;td&gt;"&amp;O980&amp;"&lt;/td&gt;&lt;td&gt;"&amp;P980&amp;"&lt;/td&gt;&lt;td&gt;"&amp;Q980&amp;"&lt;/td&gt;&lt;td&gt;"&amp;R980&amp;"&lt;/td&gt;&lt;td&gt;"&amp;S980&amp;"&lt;/td&gt;&lt;td&gt;"&amp;T980&amp;"&lt;/td&gt;&lt;td&gt;"&amp;U980&amp;"&lt;/td&gt;&lt;td&gt;"&amp;X980&amp;"&lt;/td&gt;&lt;/tr&gt;"</f>
        <v>&lt;tr&gt;&lt;td&gt;5&lt;/td&gt;&lt;td&gt;Legacy (2-6)&lt;/td&gt;&lt;td&gt;HW1_Legacy5.level&lt;/td&gt;&lt;td&gt;Aged&lt;/td&gt;&lt;td&gt;r1&lt;/td&gt;&lt;td&gt;r1&lt;/td&gt;&lt;td&gt;r1&lt;/td&gt;&lt;td&gt;r1&lt;/td&gt;&lt;td&gt;r1&lt;/td&gt;&lt;td&gt;&lt;/td&gt;&lt;td&gt;&lt;/td&gt;&lt;td&gt;&lt;/td&gt;&lt;td&gt;*&lt;/td&gt;&lt;td&gt;&lt;/td&gt;&lt;/tr&gt;</v>
      </c>
      <c r="AB980" s="12" t="str">
        <f>"{"""&amp;C980&amp;""", [["&amp;A980&amp;"]],{"""&amp;M980&amp;""","""&amp;N980&amp;""","""&amp;O980&amp;""","""&amp;P980&amp;""","""&amp;Q980&amp;""","""&amp;R980&amp;""","""&amp;S980&amp;""","""&amp;T980&amp;""",},},"</f>
        <v>{"HW1_Legacy5.level", [[Legacy (2-6)]],{"r1","r1","r1","r1","r1","","","",},},</v>
      </c>
      <c r="AC980" s="12" t="str">
        <f>""""&amp;B980&amp;""","</f>
        <v>"Legacy5",</v>
      </c>
      <c r="AD980" s="9" t="str">
        <f>"""C:\Program Files\Inkscape\inkscape.exe"" -f """&amp;B980&amp;".svg"" -e """&amp;E980&amp;"_"&amp;B980&amp;".png"""</f>
        <v>"C:\Program Files\Inkscape\inkscape.exe" -f "Legacy5.svg" -e "HW1_Legacy5.png"</v>
      </c>
      <c r="AE980" s="9" t="str">
        <f>"rename ss"&amp;TEXT(ROW(A979)-1,"00000")&amp;".tga """&amp;E980&amp;"_"&amp;B980&amp;"_thumb.tga"""</f>
        <v>rename ss00978.tga "HW1_Legacy5_thumb.tga"</v>
      </c>
      <c r="AF980" s="16" t="str">
        <f t="shared" si="47"/>
        <v>{Tags = "5p", Name = "HW1_Legacy5", Desc = [[&lt;c=00FF48&gt;Legacy (2-6)&lt;/c&gt;]], MaxPlayers = 5,},</v>
      </c>
    </row>
    <row r="981" spans="1:32" x14ac:dyDescent="0.2">
      <c r="A981" s="4" t="s">
        <v>478</v>
      </c>
      <c r="B981" s="4" t="s">
        <v>1565</v>
      </c>
      <c r="C981" s="9" t="str">
        <f t="shared" si="45"/>
        <v>HW1_Like A Krakenn5.level</v>
      </c>
      <c r="D981" s="4" t="s">
        <v>2050</v>
      </c>
      <c r="E981" s="4" t="s">
        <v>2182</v>
      </c>
      <c r="F981" s="4" t="s">
        <v>2294</v>
      </c>
      <c r="G981" s="9">
        <v>5</v>
      </c>
      <c r="H981" s="4" t="s">
        <v>59</v>
      </c>
      <c r="I981" s="4">
        <v>26</v>
      </c>
      <c r="J981" s="10" t="s">
        <v>803</v>
      </c>
      <c r="K981" s="3" t="s">
        <v>9</v>
      </c>
      <c r="L981" s="3" t="s">
        <v>2401</v>
      </c>
      <c r="M981" s="4" t="s">
        <v>2043</v>
      </c>
      <c r="N981" s="4" t="s">
        <v>2043</v>
      </c>
      <c r="O981" s="4" t="s">
        <v>2043</v>
      </c>
      <c r="P981" s="4" t="s">
        <v>2043</v>
      </c>
      <c r="Q981" s="4" t="s">
        <v>2043</v>
      </c>
      <c r="U981" s="4" t="s">
        <v>2057</v>
      </c>
      <c r="Y981" s="12" t="str">
        <f t="shared" si="46"/>
        <v>00FF48</v>
      </c>
      <c r="Z981" s="9" t="str">
        <f>"cscript ""%ScrPath%"" ""%SrcPath%\"&amp;B981&amp;"\"&amp;B981&amp;".level"" ""%OutPath%\"&amp;C981&amp;""" -rus "&amp;J981&amp;" -peb "&amp;K981&amp;" -game "&amp;E981</f>
        <v>cscript "%ScrPath%" "%SrcPath%\Like A Krakenn5\Like A Krakenn5.level" "%OutPath%\HW1_Like A Krakenn5.level" -rus 1 -peb 7/8 -game HW1</v>
      </c>
      <c r="AA981" s="12" t="str">
        <f>"&lt;tr&gt;&lt;td&gt;"&amp;G981&amp;"&lt;/td&gt;&lt;td&gt;"&amp;A981&amp;"&lt;/td&gt;&lt;td&gt;"&amp;C981&amp;"&lt;/td&gt;&lt;td&gt;"&amp;D981&amp;"&lt;/td&gt;&lt;td&gt;"&amp;M981&amp;"&lt;/td&gt;&lt;td&gt;"&amp;N981&amp;"&lt;/td&gt;&lt;td&gt;"&amp;O981&amp;"&lt;/td&gt;&lt;td&gt;"&amp;P981&amp;"&lt;/td&gt;&lt;td&gt;"&amp;Q981&amp;"&lt;/td&gt;&lt;td&gt;"&amp;R981&amp;"&lt;/td&gt;&lt;td&gt;"&amp;S981&amp;"&lt;/td&gt;&lt;td&gt;"&amp;T981&amp;"&lt;/td&gt;&lt;td&gt;"&amp;U981&amp;"&lt;/td&gt;&lt;td&gt;"&amp;X981&amp;"&lt;/td&gt;&lt;/tr&gt;"</f>
        <v>&lt;tr&gt;&lt;td&gt;5&lt;/td&gt;&lt;td&gt;Like A Krakenn You Die (2-8)&lt;/td&gt;&lt;td&gt;HW1_Like A Krakenn5.level&lt;/td&gt;&lt;td&gt;Lagsy&lt;/td&gt;&lt;td&gt;r1&lt;/td&gt;&lt;td&gt;r1&lt;/td&gt;&lt;td&gt;r1&lt;/td&gt;&lt;td&gt;r1&lt;/td&gt;&lt;td&gt;r1&lt;/td&gt;&lt;td&gt;&lt;/td&gt;&lt;td&gt;&lt;/td&gt;&lt;td&gt;&lt;/td&gt;&lt;td&gt;****&lt;/td&gt;&lt;td&gt;&lt;/td&gt;&lt;/tr&gt;</v>
      </c>
      <c r="AB981" s="12" t="str">
        <f>"{"""&amp;C981&amp;""", [["&amp;A981&amp;"]],{"""&amp;M981&amp;""","""&amp;N981&amp;""","""&amp;O981&amp;""","""&amp;P981&amp;""","""&amp;Q981&amp;""","""&amp;R981&amp;""","""&amp;S981&amp;""","""&amp;T981&amp;""",},},"</f>
        <v>{"HW1_Like A Krakenn5.level", [[Like A Krakenn You Die (2-8)]],{"r1","r1","r1","r1","r1","","","",},},</v>
      </c>
      <c r="AC981" s="12" t="str">
        <f>""""&amp;B981&amp;""","</f>
        <v>"Like A Krakenn5",</v>
      </c>
      <c r="AD981" s="9" t="str">
        <f>"""C:\Program Files\Inkscape\inkscape.exe"" -f """&amp;B981&amp;".svg"" -e """&amp;E981&amp;"_"&amp;B981&amp;".png"""</f>
        <v>"C:\Program Files\Inkscape\inkscape.exe" -f "Like A Krakenn5.svg" -e "HW1_Like A Krakenn5.png"</v>
      </c>
      <c r="AE981" s="9" t="str">
        <f>"rename ss"&amp;TEXT(ROW(A980)-1,"00000")&amp;".tga """&amp;E981&amp;"_"&amp;B981&amp;"_thumb.tga"""</f>
        <v>rename ss00979.tga "HW1_Like A Krakenn5_thumb.tga"</v>
      </c>
      <c r="AF981" s="16" t="str">
        <f t="shared" si="47"/>
        <v>{Tags = "5p", Name = "HW1_Like A Krakenn5", Desc = [[&lt;c=00FF48&gt;Like A Krakenn You Die (2-8)&lt;/c&gt;]], MaxPlayers = 5,},</v>
      </c>
    </row>
    <row r="982" spans="1:32" x14ac:dyDescent="0.2">
      <c r="A982" s="4" t="s">
        <v>194</v>
      </c>
      <c r="B982" s="4" t="s">
        <v>1585</v>
      </c>
      <c r="C982" s="9" t="str">
        <f t="shared" si="45"/>
        <v>HW1_Lughnassad5.level</v>
      </c>
      <c r="D982" s="4" t="s">
        <v>2096</v>
      </c>
      <c r="E982" s="4" t="s">
        <v>2182</v>
      </c>
      <c r="F982" s="4" t="s">
        <v>2294</v>
      </c>
      <c r="G982" s="9">
        <v>5</v>
      </c>
      <c r="H982" s="4" t="s">
        <v>195</v>
      </c>
      <c r="I982" s="4">
        <v>14</v>
      </c>
      <c r="J982" s="4" t="s">
        <v>11</v>
      </c>
      <c r="K982" s="1" t="s">
        <v>4</v>
      </c>
      <c r="L982" s="3" t="s">
        <v>2401</v>
      </c>
      <c r="M982" s="4" t="s">
        <v>2044</v>
      </c>
      <c r="N982" s="4" t="s">
        <v>2043</v>
      </c>
      <c r="O982" s="4" t="s">
        <v>2044</v>
      </c>
      <c r="P982" s="4" t="s">
        <v>2043</v>
      </c>
      <c r="Q982" s="4" t="s">
        <v>2044</v>
      </c>
      <c r="U982" s="4" t="s">
        <v>2048</v>
      </c>
      <c r="Y982" s="12" t="str">
        <f t="shared" si="46"/>
        <v>00FF48</v>
      </c>
      <c r="Z982" s="9" t="str">
        <f>"cscript ""%ScrPath%"" ""%SrcPath%\"&amp;B982&amp;"\"&amp;B982&amp;".level"" ""%OutPath%\"&amp;C982&amp;""" -rus "&amp;J982&amp;" -peb "&amp;K982&amp;" -game "&amp;E982</f>
        <v>cscript "%ScrPath%" "%SrcPath%\Lughnassad5\Lughnassad5.level" "%OutPath%\HW1_Lughnassad5.level" -rus 1/2 -peb 3/4 -game HW1</v>
      </c>
      <c r="AA982" s="12" t="str">
        <f>"&lt;tr&gt;&lt;td&gt;"&amp;G982&amp;"&lt;/td&gt;&lt;td&gt;"&amp;A982&amp;"&lt;/td&gt;&lt;td&gt;"&amp;C982&amp;"&lt;/td&gt;&lt;td&gt;"&amp;D982&amp;"&lt;/td&gt;&lt;td&gt;"&amp;M982&amp;"&lt;/td&gt;&lt;td&gt;"&amp;N982&amp;"&lt;/td&gt;&lt;td&gt;"&amp;O982&amp;"&lt;/td&gt;&lt;td&gt;"&amp;P982&amp;"&lt;/td&gt;&lt;td&gt;"&amp;Q982&amp;"&lt;/td&gt;&lt;td&gt;"&amp;R982&amp;"&lt;/td&gt;&lt;td&gt;"&amp;S982&amp;"&lt;/td&gt;&lt;td&gt;"&amp;T982&amp;"&lt;/td&gt;&lt;td&gt;"&amp;U982&amp;"&lt;/td&gt;&lt;td&gt;"&amp;X982&amp;"&lt;/td&gt;&lt;/tr&gt;"</f>
        <v>&lt;tr&gt;&lt;td&gt;5&lt;/td&gt;&lt;td&gt;Lughnassad (2-8)&lt;/td&gt;&lt;td&gt;HW1_Lughnassad5.level&lt;/td&gt;&lt;td&gt;Dylov&lt;/td&gt;&lt;td&gt;r2&lt;/td&gt;&lt;td&gt;r1&lt;/td&gt;&lt;td&gt;r2&lt;/td&gt;&lt;td&gt;r1&lt;/td&gt;&lt;td&gt;r2&lt;/td&gt;&lt;td&gt;&lt;/td&gt;&lt;td&gt;&lt;/td&gt;&lt;td&gt;&lt;/td&gt;&lt;td&gt;***&lt;/td&gt;&lt;td&gt;&lt;/td&gt;&lt;/tr&gt;</v>
      </c>
      <c r="AB982" s="12" t="str">
        <f>"{"""&amp;C982&amp;""", [["&amp;A982&amp;"]],{"""&amp;M982&amp;""","""&amp;N982&amp;""","""&amp;O982&amp;""","""&amp;P982&amp;""","""&amp;Q982&amp;""","""&amp;R982&amp;""","""&amp;S982&amp;""","""&amp;T982&amp;""",},},"</f>
        <v>{"HW1_Lughnassad5.level", [[Lughnassad (2-8)]],{"r2","r1","r2","r1","r2","","","",},},</v>
      </c>
      <c r="AC982" s="12" t="str">
        <f>""""&amp;B982&amp;""","</f>
        <v>"Lughnassad5",</v>
      </c>
      <c r="AD982" s="9" t="str">
        <f>"""C:\Program Files\Inkscape\inkscape.exe"" -f """&amp;B982&amp;".svg"" -e """&amp;E982&amp;"_"&amp;B982&amp;".png"""</f>
        <v>"C:\Program Files\Inkscape\inkscape.exe" -f "Lughnassad5.svg" -e "HW1_Lughnassad5.png"</v>
      </c>
      <c r="AE982" s="9" t="str">
        <f>"rename ss"&amp;TEXT(ROW(A981)-1,"00000")&amp;".tga """&amp;E982&amp;"_"&amp;B982&amp;"_thumb.tga"""</f>
        <v>rename ss00980.tga "HW1_Lughnassad5_thumb.tga"</v>
      </c>
      <c r="AF982" s="16" t="str">
        <f t="shared" si="47"/>
        <v>{Tags = "5p", Name = "HW1_Lughnassad5", Desc = [[&lt;c=00FF48&gt;Lughnassad (2-8)&lt;/c&gt;]], MaxPlayers = 5,},</v>
      </c>
    </row>
    <row r="983" spans="1:32" x14ac:dyDescent="0.2">
      <c r="A983" s="4" t="s">
        <v>196</v>
      </c>
      <c r="B983" s="4" t="s">
        <v>1595</v>
      </c>
      <c r="C983" s="9" t="str">
        <f t="shared" si="45"/>
        <v>HW1_Map 1,3645.level</v>
      </c>
      <c r="D983" s="4" t="s">
        <v>2094</v>
      </c>
      <c r="E983" s="4" t="s">
        <v>2182</v>
      </c>
      <c r="F983" s="4" t="s">
        <v>2294</v>
      </c>
      <c r="G983" s="9">
        <v>5</v>
      </c>
      <c r="H983" s="4" t="s">
        <v>35</v>
      </c>
      <c r="I983" s="4">
        <v>0</v>
      </c>
      <c r="J983" s="4" t="s">
        <v>803</v>
      </c>
      <c r="K983" s="1" t="s">
        <v>9</v>
      </c>
      <c r="L983" s="3" t="s">
        <v>2401</v>
      </c>
      <c r="M983" s="4" t="s">
        <v>2043</v>
      </c>
      <c r="N983" s="4" t="s">
        <v>2044</v>
      </c>
      <c r="O983" s="4" t="s">
        <v>2043</v>
      </c>
      <c r="P983" s="4" t="s">
        <v>2044</v>
      </c>
      <c r="Q983" s="4" t="s">
        <v>2043</v>
      </c>
      <c r="U983" s="4" t="s">
        <v>2054</v>
      </c>
      <c r="V983" s="4" t="s">
        <v>2361</v>
      </c>
      <c r="Y983" s="12" t="str">
        <f t="shared" si="46"/>
        <v>00FF48</v>
      </c>
      <c r="Z983" s="9" t="str">
        <f>"cscript ""%ScrPath%"" ""%SrcPath%\"&amp;B983&amp;"\"&amp;B983&amp;".level"" ""%OutPath%\"&amp;C983&amp;""" -rus "&amp;J983&amp;" -peb "&amp;K983&amp;" -game "&amp;E983</f>
        <v>cscript "%ScrPath%" "%SrcPath%\Map 1,3645\Map 1,3645.level" "%OutPath%\HW1_Map 1,3645.level" -rus 1 -peb 7/8 -game HW1</v>
      </c>
      <c r="AA983" s="12" t="str">
        <f>"&lt;tr&gt;&lt;td&gt;"&amp;G983&amp;"&lt;/td&gt;&lt;td&gt;"&amp;A983&amp;"&lt;/td&gt;&lt;td&gt;"&amp;C983&amp;"&lt;/td&gt;&lt;td&gt;"&amp;D983&amp;"&lt;/td&gt;&lt;td&gt;"&amp;M983&amp;"&lt;/td&gt;&lt;td&gt;"&amp;N983&amp;"&lt;/td&gt;&lt;td&gt;"&amp;O983&amp;"&lt;/td&gt;&lt;td&gt;"&amp;P983&amp;"&lt;/td&gt;&lt;td&gt;"&amp;Q983&amp;"&lt;/td&gt;&lt;td&gt;"&amp;R983&amp;"&lt;/td&gt;&lt;td&gt;"&amp;S983&amp;"&lt;/td&gt;&lt;td&gt;"&amp;T983&amp;"&lt;/td&gt;&lt;td&gt;"&amp;U983&amp;"&lt;/td&gt;&lt;td&gt;"&amp;X983&amp;"&lt;/td&gt;&lt;/tr&gt;"</f>
        <v>&lt;tr&gt;&lt;td&gt;5&lt;/td&gt;&lt;td&gt;Map 1,364 (2-4)&lt;/td&gt;&lt;td&gt;HW1_Map 1,3645.level&lt;/td&gt;&lt;td&gt;Liquid&lt;/td&gt;&lt;td&gt;r1&lt;/td&gt;&lt;td&gt;r2&lt;/td&gt;&lt;td&gt;r1&lt;/td&gt;&lt;td&gt;r2&lt;/td&gt;&lt;td&gt;r1&lt;/td&gt;&lt;td&gt;&lt;/td&gt;&lt;td&gt;&lt;/td&gt;&lt;td&gt;&lt;/td&gt;&lt;td&gt;*&lt;/td&gt;&lt;td&gt;&lt;/td&gt;&lt;/tr&gt;</v>
      </c>
      <c r="AB983" s="12" t="str">
        <f>"{"""&amp;C983&amp;""", [["&amp;A983&amp;"]],{"""&amp;M983&amp;""","""&amp;N983&amp;""","""&amp;O983&amp;""","""&amp;P983&amp;""","""&amp;Q983&amp;""","""&amp;R983&amp;""","""&amp;S983&amp;""","""&amp;T983&amp;""",},},"</f>
        <v>{"HW1_Map 1,3645.level", [[Map 1,364 (2-4)]],{"r1","r2","r1","r2","r1","","","",},},</v>
      </c>
      <c r="AC983" s="12" t="str">
        <f>""""&amp;B983&amp;""","</f>
        <v>"Map 1,3645",</v>
      </c>
      <c r="AD983" s="9" t="str">
        <f>"""C:\Program Files\Inkscape\inkscape.exe"" -f """&amp;B983&amp;".svg"" -e """&amp;E983&amp;"_"&amp;B983&amp;".png"""</f>
        <v>"C:\Program Files\Inkscape\inkscape.exe" -f "Map 1,3645.svg" -e "HW1_Map 1,3645.png"</v>
      </c>
      <c r="AE983" s="9" t="str">
        <f>"rename ss"&amp;TEXT(ROW(A982)-1,"00000")&amp;".tga """&amp;E983&amp;"_"&amp;B983&amp;"_thumb.tga"""</f>
        <v>rename ss00981.tga "HW1_Map 1,3645_thumb.tga"</v>
      </c>
      <c r="AF983" s="16" t="str">
        <f t="shared" si="47"/>
        <v>{Tags = "5p", Name = "HW1_Map 1,3645", Desc = [[&lt;c=00FF48&gt;Map 1,364 (2-4)&lt;/c&gt;]], MaxPlayers = 5,},</v>
      </c>
    </row>
    <row r="984" spans="1:32" x14ac:dyDescent="0.2">
      <c r="A984" s="4" t="s">
        <v>204</v>
      </c>
      <c r="B984" s="4" t="s">
        <v>1611</v>
      </c>
      <c r="C984" s="9" t="str">
        <f t="shared" si="45"/>
        <v>HW1_Mobius5.level</v>
      </c>
      <c r="D984" s="4" t="s">
        <v>2111</v>
      </c>
      <c r="E984" s="4" t="s">
        <v>2182</v>
      </c>
      <c r="F984" s="4" t="s">
        <v>2294</v>
      </c>
      <c r="G984" s="9">
        <v>5</v>
      </c>
      <c r="H984" s="4" t="s">
        <v>23</v>
      </c>
      <c r="I984" s="4">
        <v>11</v>
      </c>
      <c r="J984" s="10" t="s">
        <v>803</v>
      </c>
      <c r="K984" s="3" t="s">
        <v>9</v>
      </c>
      <c r="L984" s="3" t="s">
        <v>2401</v>
      </c>
      <c r="M984" s="4" t="s">
        <v>2043</v>
      </c>
      <c r="N984" s="4" t="s">
        <v>2044</v>
      </c>
      <c r="O984" s="4" t="s">
        <v>2043</v>
      </c>
      <c r="P984" s="4" t="s">
        <v>2044</v>
      </c>
      <c r="Q984" s="4" t="s">
        <v>2043</v>
      </c>
      <c r="U984" s="4" t="s">
        <v>2048</v>
      </c>
      <c r="Y984" s="12" t="str">
        <f t="shared" si="46"/>
        <v>00FF48</v>
      </c>
      <c r="Z984" s="9" t="str">
        <f>"cscript ""%ScrPath%"" ""%SrcPath%\"&amp;B984&amp;"\"&amp;B984&amp;".level"" ""%OutPath%\"&amp;C984&amp;""" -rus "&amp;J984&amp;" -peb "&amp;K984&amp;" -game "&amp;E984</f>
        <v>cscript "%ScrPath%" "%SrcPath%\Mobius5\Mobius5.level" "%OutPath%\HW1_Mobius5.level" -rus 1 -peb 7/8 -game HW1</v>
      </c>
      <c r="AA984" s="12" t="str">
        <f>"&lt;tr&gt;&lt;td&gt;"&amp;G984&amp;"&lt;/td&gt;&lt;td&gt;"&amp;A984&amp;"&lt;/td&gt;&lt;td&gt;"&amp;C984&amp;"&lt;/td&gt;&lt;td&gt;"&amp;D984&amp;"&lt;/td&gt;&lt;td&gt;"&amp;M984&amp;"&lt;/td&gt;&lt;td&gt;"&amp;N984&amp;"&lt;/td&gt;&lt;td&gt;"&amp;O984&amp;"&lt;/td&gt;&lt;td&gt;"&amp;P984&amp;"&lt;/td&gt;&lt;td&gt;"&amp;Q984&amp;"&lt;/td&gt;&lt;td&gt;"&amp;R984&amp;"&lt;/td&gt;&lt;td&gt;"&amp;S984&amp;"&lt;/td&gt;&lt;td&gt;"&amp;T984&amp;"&lt;/td&gt;&lt;td&gt;"&amp;U984&amp;"&lt;/td&gt;&lt;td&gt;"&amp;X984&amp;"&lt;/td&gt;&lt;/tr&gt;"</f>
        <v>&lt;tr&gt;&lt;td&gt;5&lt;/td&gt;&lt;td&gt;Mobius Ring (2-6)&lt;/td&gt;&lt;td&gt;HW1_Mobius5.level&lt;/td&gt;&lt;td&gt;Aknott&lt;/td&gt;&lt;td&gt;r1&lt;/td&gt;&lt;td&gt;r2&lt;/td&gt;&lt;td&gt;r1&lt;/td&gt;&lt;td&gt;r2&lt;/td&gt;&lt;td&gt;r1&lt;/td&gt;&lt;td&gt;&lt;/td&gt;&lt;td&gt;&lt;/td&gt;&lt;td&gt;&lt;/td&gt;&lt;td&gt;***&lt;/td&gt;&lt;td&gt;&lt;/td&gt;&lt;/tr&gt;</v>
      </c>
      <c r="AB984" s="12" t="str">
        <f>"{"""&amp;C984&amp;""", [["&amp;A984&amp;"]],{"""&amp;M984&amp;""","""&amp;N984&amp;""","""&amp;O984&amp;""","""&amp;P984&amp;""","""&amp;Q984&amp;""","""&amp;R984&amp;""","""&amp;S984&amp;""","""&amp;T984&amp;""",},},"</f>
        <v>{"HW1_Mobius5.level", [[Mobius Ring (2-6)]],{"r1","r2","r1","r2","r1","","","",},},</v>
      </c>
      <c r="AC984" s="12" t="str">
        <f>""""&amp;B984&amp;""","</f>
        <v>"Mobius5",</v>
      </c>
      <c r="AD984" s="9" t="str">
        <f>"""C:\Program Files\Inkscape\inkscape.exe"" -f """&amp;B984&amp;".svg"" -e """&amp;E984&amp;"_"&amp;B984&amp;".png"""</f>
        <v>"C:\Program Files\Inkscape\inkscape.exe" -f "Mobius5.svg" -e "HW1_Mobius5.png"</v>
      </c>
      <c r="AE984" s="9" t="str">
        <f>"rename ss"&amp;TEXT(ROW(A983)-1,"00000")&amp;".tga """&amp;E984&amp;"_"&amp;B984&amp;"_thumb.tga"""</f>
        <v>rename ss00982.tga "HW1_Mobius5_thumb.tga"</v>
      </c>
      <c r="AF984" s="16" t="str">
        <f t="shared" si="47"/>
        <v>{Tags = "5p", Name = "HW1_Mobius5", Desc = [[&lt;c=00FF48&gt;Mobius Ring (2-6)&lt;/c&gt;]], MaxPlayers = 5,},</v>
      </c>
    </row>
    <row r="985" spans="1:32" x14ac:dyDescent="0.2">
      <c r="A985" s="4" t="s">
        <v>206</v>
      </c>
      <c r="B985" s="4" t="s">
        <v>1617</v>
      </c>
      <c r="C985" s="9" t="str">
        <f t="shared" si="45"/>
        <v>HW1_moonbase5.level</v>
      </c>
      <c r="D985" s="4" t="s">
        <v>2047</v>
      </c>
      <c r="E985" s="4" t="s">
        <v>2182</v>
      </c>
      <c r="F985" s="4" t="s">
        <v>2294</v>
      </c>
      <c r="G985" s="9">
        <v>5</v>
      </c>
      <c r="H985" s="4" t="s">
        <v>23</v>
      </c>
      <c r="I985" s="4">
        <v>-1</v>
      </c>
      <c r="J985" s="4" t="s">
        <v>803</v>
      </c>
      <c r="K985" s="1" t="s">
        <v>9</v>
      </c>
      <c r="L985" s="3" t="s">
        <v>2401</v>
      </c>
      <c r="M985" s="4" t="s">
        <v>2043</v>
      </c>
      <c r="N985" s="4" t="s">
        <v>2043</v>
      </c>
      <c r="O985" s="4" t="s">
        <v>2043</v>
      </c>
      <c r="P985" s="4" t="s">
        <v>2043</v>
      </c>
      <c r="Q985" s="4" t="s">
        <v>2043</v>
      </c>
      <c r="U985" s="4" t="s">
        <v>2054</v>
      </c>
      <c r="V985" s="4" t="s">
        <v>2361</v>
      </c>
      <c r="Y985" s="12" t="str">
        <f t="shared" si="46"/>
        <v>00FF48</v>
      </c>
      <c r="Z985" s="9" t="str">
        <f>"cscript ""%ScrPath%"" ""%SrcPath%\"&amp;B985&amp;"\"&amp;B985&amp;".level"" ""%OutPath%\"&amp;C985&amp;""" -rus "&amp;J985&amp;" -peb "&amp;K985&amp;" -game "&amp;E985</f>
        <v>cscript "%ScrPath%" "%SrcPath%\moonbase5\moonbase5.level" "%OutPath%\HW1_moonbase5.level" -rus 1 -peb 7/8 -game HW1</v>
      </c>
      <c r="AA985" s="12" t="str">
        <f>"&lt;tr&gt;&lt;td&gt;"&amp;G985&amp;"&lt;/td&gt;&lt;td&gt;"&amp;A985&amp;"&lt;/td&gt;&lt;td&gt;"&amp;C985&amp;"&lt;/td&gt;&lt;td&gt;"&amp;D985&amp;"&lt;/td&gt;&lt;td&gt;"&amp;M985&amp;"&lt;/td&gt;&lt;td&gt;"&amp;N985&amp;"&lt;/td&gt;&lt;td&gt;"&amp;O985&amp;"&lt;/td&gt;&lt;td&gt;"&amp;P985&amp;"&lt;/td&gt;&lt;td&gt;"&amp;Q985&amp;"&lt;/td&gt;&lt;td&gt;"&amp;R985&amp;"&lt;/td&gt;&lt;td&gt;"&amp;S985&amp;"&lt;/td&gt;&lt;td&gt;"&amp;T985&amp;"&lt;/td&gt;&lt;td&gt;"&amp;U985&amp;"&lt;/td&gt;&lt;td&gt;"&amp;X985&amp;"&lt;/td&gt;&lt;/tr&gt;"</f>
        <v>&lt;tr&gt;&lt;td&gt;5&lt;/td&gt;&lt;td&gt;MoonBase (2-6)&lt;/td&gt;&lt;td&gt;HW1_moonbase5.level&lt;/td&gt;&lt;td&gt;Jacelor&lt;/td&gt;&lt;td&gt;r1&lt;/td&gt;&lt;td&gt;r1&lt;/td&gt;&lt;td&gt;r1&lt;/td&gt;&lt;td&gt;r1&lt;/td&gt;&lt;td&gt;r1&lt;/td&gt;&lt;td&gt;&lt;/td&gt;&lt;td&gt;&lt;/td&gt;&lt;td&gt;&lt;/td&gt;&lt;td&gt;*&lt;/td&gt;&lt;td&gt;&lt;/td&gt;&lt;/tr&gt;</v>
      </c>
      <c r="AB985" s="12" t="str">
        <f>"{"""&amp;C985&amp;""", [["&amp;A985&amp;"]],{"""&amp;M985&amp;""","""&amp;N985&amp;""","""&amp;O985&amp;""","""&amp;P985&amp;""","""&amp;Q985&amp;""","""&amp;R985&amp;""","""&amp;S985&amp;""","""&amp;T985&amp;""",},},"</f>
        <v>{"HW1_moonbase5.level", [[MoonBase (2-6)]],{"r1","r1","r1","r1","r1","","","",},},</v>
      </c>
      <c r="AC985" s="12" t="str">
        <f>""""&amp;B985&amp;""","</f>
        <v>"moonbase5",</v>
      </c>
      <c r="AD985" s="9" t="str">
        <f>"""C:\Program Files\Inkscape\inkscape.exe"" -f """&amp;B985&amp;".svg"" -e """&amp;E985&amp;"_"&amp;B985&amp;".png"""</f>
        <v>"C:\Program Files\Inkscape\inkscape.exe" -f "moonbase5.svg" -e "HW1_moonbase5.png"</v>
      </c>
      <c r="AE985" s="9" t="str">
        <f>"rename ss"&amp;TEXT(ROW(A984)-1,"00000")&amp;".tga """&amp;E985&amp;"_"&amp;B985&amp;"_thumb.tga"""</f>
        <v>rename ss00983.tga "HW1_moonbase5_thumb.tga"</v>
      </c>
      <c r="AF985" s="16" t="str">
        <f t="shared" si="47"/>
        <v>{Tags = "5p", Name = "HW1_moonbase5", Desc = [[&lt;c=00FF48&gt;MoonBase (2-6)&lt;/c&gt;]], MaxPlayers = 5,},</v>
      </c>
    </row>
    <row r="986" spans="1:32" x14ac:dyDescent="0.2">
      <c r="A986" s="4" t="s">
        <v>211</v>
      </c>
      <c r="B986" s="4" t="s">
        <v>1625</v>
      </c>
      <c r="C986" s="9" t="str">
        <f t="shared" si="45"/>
        <v>HW1_Mystic5.level</v>
      </c>
      <c r="D986" s="4" t="s">
        <v>2120</v>
      </c>
      <c r="E986" s="4" t="s">
        <v>2182</v>
      </c>
      <c r="F986" s="4" t="s">
        <v>2294</v>
      </c>
      <c r="G986" s="9">
        <v>5</v>
      </c>
      <c r="H986" s="4" t="s">
        <v>53</v>
      </c>
      <c r="I986" s="4">
        <v>9</v>
      </c>
      <c r="J986" s="4" t="s">
        <v>803</v>
      </c>
      <c r="K986" s="1" t="s">
        <v>9</v>
      </c>
      <c r="L986" s="3" t="s">
        <v>2401</v>
      </c>
      <c r="M986" s="4" t="s">
        <v>2043</v>
      </c>
      <c r="N986" s="4" t="s">
        <v>2043</v>
      </c>
      <c r="O986" s="4" t="s">
        <v>2043</v>
      </c>
      <c r="P986" s="4" t="s">
        <v>2043</v>
      </c>
      <c r="Q986" s="4" t="s">
        <v>2043</v>
      </c>
      <c r="U986" s="4" t="s">
        <v>2054</v>
      </c>
      <c r="V986" s="4" t="s">
        <v>2361</v>
      </c>
      <c r="Y986" s="12" t="str">
        <f t="shared" si="46"/>
        <v>00FF48</v>
      </c>
      <c r="Z986" s="9" t="str">
        <f>"cscript ""%ScrPath%"" ""%SrcPath%\"&amp;B986&amp;"\"&amp;B986&amp;".level"" ""%OutPath%\"&amp;C986&amp;""" -rus "&amp;J986&amp;" -peb "&amp;K986&amp;" -game "&amp;E986</f>
        <v>cscript "%ScrPath%" "%SrcPath%\Mystic5\Mystic5.level" "%OutPath%\HW1_Mystic5.level" -rus 1 -peb 7/8 -game HW1</v>
      </c>
      <c r="AA986" s="12" t="str">
        <f>"&lt;tr&gt;&lt;td&gt;"&amp;G986&amp;"&lt;/td&gt;&lt;td&gt;"&amp;A986&amp;"&lt;/td&gt;&lt;td&gt;"&amp;C986&amp;"&lt;/td&gt;&lt;td&gt;"&amp;D986&amp;"&lt;/td&gt;&lt;td&gt;"&amp;M986&amp;"&lt;/td&gt;&lt;td&gt;"&amp;N986&amp;"&lt;/td&gt;&lt;td&gt;"&amp;O986&amp;"&lt;/td&gt;&lt;td&gt;"&amp;P986&amp;"&lt;/td&gt;&lt;td&gt;"&amp;Q986&amp;"&lt;/td&gt;&lt;td&gt;"&amp;R986&amp;"&lt;/td&gt;&lt;td&gt;"&amp;S986&amp;"&lt;/td&gt;&lt;td&gt;"&amp;T986&amp;"&lt;/td&gt;&lt;td&gt;"&amp;U986&amp;"&lt;/td&gt;&lt;td&gt;"&amp;X986&amp;"&lt;/td&gt;&lt;/tr&gt;"</f>
        <v>&lt;tr&gt;&lt;td&gt;5&lt;/td&gt;&lt;td&gt;Mystic(4or6)&lt;/td&gt;&lt;td&gt;HW1_Mystic5.level&lt;/td&gt;&lt;td&gt;Myst [Co]&lt;/td&gt;&lt;td&gt;r1&lt;/td&gt;&lt;td&gt;r1&lt;/td&gt;&lt;td&gt;r1&lt;/td&gt;&lt;td&gt;r1&lt;/td&gt;&lt;td&gt;r1&lt;/td&gt;&lt;td&gt;&lt;/td&gt;&lt;td&gt;&lt;/td&gt;&lt;td&gt;&lt;/td&gt;&lt;td&gt;*&lt;/td&gt;&lt;td&gt;&lt;/td&gt;&lt;/tr&gt;</v>
      </c>
      <c r="AB986" s="12" t="str">
        <f>"{"""&amp;C986&amp;""", [["&amp;A986&amp;"]],{"""&amp;M986&amp;""","""&amp;N986&amp;""","""&amp;O986&amp;""","""&amp;P986&amp;""","""&amp;Q986&amp;""","""&amp;R986&amp;""","""&amp;S986&amp;""","""&amp;T986&amp;""",},},"</f>
        <v>{"HW1_Mystic5.level", [[Mystic(4or6)]],{"r1","r1","r1","r1","r1","","","",},},</v>
      </c>
      <c r="AC986" s="12" t="str">
        <f>""""&amp;B986&amp;""","</f>
        <v>"Mystic5",</v>
      </c>
      <c r="AD986" s="9" t="str">
        <f>"""C:\Program Files\Inkscape\inkscape.exe"" -f """&amp;B986&amp;".svg"" -e """&amp;E986&amp;"_"&amp;B986&amp;".png"""</f>
        <v>"C:\Program Files\Inkscape\inkscape.exe" -f "Mystic5.svg" -e "HW1_Mystic5.png"</v>
      </c>
      <c r="AE986" s="9" t="str">
        <f>"rename ss"&amp;TEXT(ROW(A985)-1,"00000")&amp;".tga """&amp;E986&amp;"_"&amp;B986&amp;"_thumb.tga"""</f>
        <v>rename ss00984.tga "HW1_Mystic5_thumb.tga"</v>
      </c>
      <c r="AF986" s="16" t="str">
        <f t="shared" si="47"/>
        <v>{Tags = "5p", Name = "HW1_Mystic5", Desc = [[&lt;c=00FF48&gt;Mystic(4or6)&lt;/c&gt;]], MaxPlayers = 5,},</v>
      </c>
    </row>
    <row r="987" spans="1:32" x14ac:dyDescent="0.2">
      <c r="A987" s="7" t="s">
        <v>2378</v>
      </c>
      <c r="B987" s="7" t="s">
        <v>2322</v>
      </c>
      <c r="C987" s="9" t="str">
        <f t="shared" si="45"/>
        <v>HW1_NebulaCore5.level</v>
      </c>
      <c r="D987" s="4" t="s">
        <v>2108</v>
      </c>
      <c r="E987" s="4" t="s">
        <v>2182</v>
      </c>
      <c r="F987" s="4" t="s">
        <v>2294</v>
      </c>
      <c r="G987" s="7">
        <v>5</v>
      </c>
      <c r="H987" s="7" t="s">
        <v>81</v>
      </c>
      <c r="I987" s="4">
        <v>14</v>
      </c>
      <c r="J987" s="10" t="s">
        <v>803</v>
      </c>
      <c r="K987" s="3" t="s">
        <v>9</v>
      </c>
      <c r="L987" s="3" t="s">
        <v>2401</v>
      </c>
      <c r="M987" s="7" t="s">
        <v>2043</v>
      </c>
      <c r="N987" s="7" t="s">
        <v>2044</v>
      </c>
      <c r="O987" s="7" t="s">
        <v>2044</v>
      </c>
      <c r="P987" s="7" t="s">
        <v>2043</v>
      </c>
      <c r="Q987" s="7" t="s">
        <v>2044</v>
      </c>
      <c r="R987" s="7"/>
      <c r="S987" s="7"/>
      <c r="T987" s="7"/>
      <c r="V987" s="4" t="s">
        <v>2361</v>
      </c>
      <c r="X987" s="10" t="s">
        <v>2403</v>
      </c>
      <c r="Y987" s="12" t="str">
        <f t="shared" si="46"/>
        <v>00FF48</v>
      </c>
      <c r="Z987" s="9" t="str">
        <f>"cscript ""%ScrPath%"" ""%SrcPath%\"&amp;B987&amp;"\"&amp;B987&amp;".level"" ""%OutPath%\"&amp;C987&amp;""" -rus "&amp;J987&amp;" -peb "&amp;K987&amp;" -game "&amp;E987</f>
        <v>cscript "%ScrPath%" "%SrcPath%\NebulaCore5\NebulaCore5.level" "%OutPath%\HW1_NebulaCore5.level" -rus 1 -peb 7/8 -game HW1</v>
      </c>
      <c r="AA987" s="12" t="str">
        <f>"&lt;tr&gt;&lt;td&gt;"&amp;G987&amp;"&lt;/td&gt;&lt;td&gt;"&amp;A987&amp;"&lt;/td&gt;&lt;td&gt;"&amp;C987&amp;"&lt;/td&gt;&lt;td&gt;"&amp;D987&amp;"&lt;/td&gt;&lt;td&gt;"&amp;M987&amp;"&lt;/td&gt;&lt;td&gt;"&amp;N987&amp;"&lt;/td&gt;&lt;td&gt;"&amp;O987&amp;"&lt;/td&gt;&lt;td&gt;"&amp;P987&amp;"&lt;/td&gt;&lt;td&gt;"&amp;Q987&amp;"&lt;/td&gt;&lt;td&gt;"&amp;R987&amp;"&lt;/td&gt;&lt;td&gt;"&amp;S987&amp;"&lt;/td&gt;&lt;td&gt;"&amp;T987&amp;"&lt;/td&gt;&lt;td&gt;"&amp;U987&amp;"&lt;/td&gt;&lt;td&gt;"&amp;X987&amp;"&lt;/td&gt;&lt;/tr&gt;"</f>
        <v>&lt;tr&gt;&lt;td&gt;5&lt;/td&gt;&lt;td&gt;Nebula Core (2-8)&lt;/td&gt;&lt;td&gt;HW1_NebulaCore5.level&lt;/td&gt;&lt;td&gt;Guido 'Ugruk' Conte&lt;/td&gt;&lt;td&gt;r1&lt;/td&gt;&lt;td&gt;r2&lt;/td&gt;&lt;td&gt;r2&lt;/td&gt;&lt;td&gt;r1&lt;/td&gt;&lt;td&gt;r2&lt;/td&gt;&lt;td&gt;&lt;/td&gt;&lt;td&gt;&lt;/td&gt;&lt;td&gt;&lt;/td&gt;&lt;td&gt;&lt;/td&gt;&lt;td&gt;Lots of nebulae.&lt;/td&gt;&lt;/tr&gt;</v>
      </c>
      <c r="AB987" s="12" t="str">
        <f>"{"""&amp;C987&amp;""", [["&amp;A987&amp;"]],{"""&amp;M987&amp;""","""&amp;N987&amp;""","""&amp;O987&amp;""","""&amp;P987&amp;""","""&amp;Q987&amp;""","""&amp;R987&amp;""","""&amp;S987&amp;""","""&amp;T987&amp;""",},},"</f>
        <v>{"HW1_NebulaCore5.level", [[Nebula Core (2-8)]],{"r1","r2","r2","r1","r2","","","",},},</v>
      </c>
      <c r="AC987" s="12" t="str">
        <f>""""&amp;B987&amp;""","</f>
        <v>"NebulaCore5",</v>
      </c>
      <c r="AD987" s="9" t="str">
        <f>"""C:\Program Files\Inkscape\inkscape.exe"" -f """&amp;B987&amp;".svg"" -e """&amp;E987&amp;"_"&amp;B987&amp;".png"""</f>
        <v>"C:\Program Files\Inkscape\inkscape.exe" -f "NebulaCore5.svg" -e "HW1_NebulaCore5.png"</v>
      </c>
      <c r="AE987" s="9" t="str">
        <f>"rename ss"&amp;TEXT(ROW(A986)-1,"00000")&amp;".tga """&amp;E987&amp;"_"&amp;B987&amp;"_thumb.tga"""</f>
        <v>rename ss00985.tga "HW1_NebulaCore5_thumb.tga"</v>
      </c>
      <c r="AF987" s="16" t="str">
        <f t="shared" si="47"/>
        <v>{Tags = "5p", Name = "HW1_NebulaCore5", Desc = [[&lt;c=00FF48&gt;Nebula Core (2-8)&lt;/c&gt;]], MaxPlayers = 5,},</v>
      </c>
    </row>
    <row r="988" spans="1:32" x14ac:dyDescent="0.2">
      <c r="A988" s="4" t="s">
        <v>216</v>
      </c>
      <c r="B988" s="4" t="s">
        <v>1633</v>
      </c>
      <c r="C988" s="9" t="str">
        <f t="shared" si="45"/>
        <v>HW1_NGC-3184-5.level</v>
      </c>
      <c r="D988" s="4" t="s">
        <v>2096</v>
      </c>
      <c r="E988" s="4" t="s">
        <v>2182</v>
      </c>
      <c r="F988" s="4" t="s">
        <v>2294</v>
      </c>
      <c r="G988" s="9">
        <v>5</v>
      </c>
      <c r="H988" s="4" t="s">
        <v>217</v>
      </c>
      <c r="I988" s="4">
        <v>7</v>
      </c>
      <c r="J988" s="10" t="s">
        <v>8</v>
      </c>
      <c r="K988" s="3" t="s">
        <v>9</v>
      </c>
      <c r="L988" s="3" t="s">
        <v>2401</v>
      </c>
      <c r="M988" s="4" t="s">
        <v>2043</v>
      </c>
      <c r="N988" s="4" t="s">
        <v>2044</v>
      </c>
      <c r="O988" s="4" t="s">
        <v>2043</v>
      </c>
      <c r="P988" s="4" t="s">
        <v>2044</v>
      </c>
      <c r="Q988" s="4" t="s">
        <v>2043</v>
      </c>
      <c r="U988" s="4" t="s">
        <v>2054</v>
      </c>
      <c r="Y988" s="12" t="str">
        <f t="shared" si="46"/>
        <v>00FF48</v>
      </c>
      <c r="Z988" s="9" t="str">
        <f>"cscript ""%ScrPath%"" ""%SrcPath%\"&amp;B988&amp;"\"&amp;B988&amp;".level"" ""%OutPath%\"&amp;C988&amp;""" -rus "&amp;J988&amp;" -peb "&amp;K988&amp;" -game "&amp;E988</f>
        <v>cscript "%ScrPath%" "%SrcPath%\NGC-3184-5\NGC-3184-5.level" "%OutPath%\HW1_NGC-3184-5.level" -rus 1/4 -peb 7/8 -game HW1</v>
      </c>
      <c r="AA988" s="12" t="str">
        <f>"&lt;tr&gt;&lt;td&gt;"&amp;G988&amp;"&lt;/td&gt;&lt;td&gt;"&amp;A988&amp;"&lt;/td&gt;&lt;td&gt;"&amp;C988&amp;"&lt;/td&gt;&lt;td&gt;"&amp;D988&amp;"&lt;/td&gt;&lt;td&gt;"&amp;M988&amp;"&lt;/td&gt;&lt;td&gt;"&amp;N988&amp;"&lt;/td&gt;&lt;td&gt;"&amp;O988&amp;"&lt;/td&gt;&lt;td&gt;"&amp;P988&amp;"&lt;/td&gt;&lt;td&gt;"&amp;Q988&amp;"&lt;/td&gt;&lt;td&gt;"&amp;R988&amp;"&lt;/td&gt;&lt;td&gt;"&amp;S988&amp;"&lt;/td&gt;&lt;td&gt;"&amp;T988&amp;"&lt;/td&gt;&lt;td&gt;"&amp;U988&amp;"&lt;/td&gt;&lt;td&gt;"&amp;X988&amp;"&lt;/td&gt;&lt;/tr&gt;"</f>
        <v>&lt;tr&gt;&lt;td&gt;5&lt;/td&gt;&lt;td&gt;NGC-3184 (2-8)&lt;/td&gt;&lt;td&gt;HW1_NGC-3184-5.level&lt;/td&gt;&lt;td&gt;Dylov&lt;/td&gt;&lt;td&gt;r1&lt;/td&gt;&lt;td&gt;r2&lt;/td&gt;&lt;td&gt;r1&lt;/td&gt;&lt;td&gt;r2&lt;/td&gt;&lt;td&gt;r1&lt;/td&gt;&lt;td&gt;&lt;/td&gt;&lt;td&gt;&lt;/td&gt;&lt;td&gt;&lt;/td&gt;&lt;td&gt;*&lt;/td&gt;&lt;td&gt;&lt;/td&gt;&lt;/tr&gt;</v>
      </c>
      <c r="AB988" s="12" t="str">
        <f>"{"""&amp;C988&amp;""", [["&amp;A988&amp;"]],{"""&amp;M988&amp;""","""&amp;N988&amp;""","""&amp;O988&amp;""","""&amp;P988&amp;""","""&amp;Q988&amp;""","""&amp;R988&amp;""","""&amp;S988&amp;""","""&amp;T988&amp;""",},},"</f>
        <v>{"HW1_NGC-3184-5.level", [[NGC-3184 (2-8)]],{"r1","r2","r1","r2","r1","","","",},},</v>
      </c>
      <c r="AC988" s="12" t="str">
        <f>""""&amp;B988&amp;""","</f>
        <v>"NGC-3184-5",</v>
      </c>
      <c r="AD988" s="9" t="str">
        <f>"""C:\Program Files\Inkscape\inkscape.exe"" -f """&amp;B988&amp;".svg"" -e """&amp;E988&amp;"_"&amp;B988&amp;".png"""</f>
        <v>"C:\Program Files\Inkscape\inkscape.exe" -f "NGC-3184-5.svg" -e "HW1_NGC-3184-5.png"</v>
      </c>
      <c r="AE988" s="9" t="str">
        <f>"rename ss"&amp;TEXT(ROW(A987)-1,"00000")&amp;".tga """&amp;E988&amp;"_"&amp;B988&amp;"_thumb.tga"""</f>
        <v>rename ss00986.tga "HW1_NGC-3184-5_thumb.tga"</v>
      </c>
      <c r="AF988" s="16" t="str">
        <f t="shared" si="47"/>
        <v>{Tags = "5p", Name = "HW1_NGC-3184-5", Desc = [[&lt;c=00FF48&gt;NGC-3184 (2-8)&lt;/c&gt;]], MaxPlayers = 5,},</v>
      </c>
    </row>
    <row r="989" spans="1:32" x14ac:dyDescent="0.2">
      <c r="A989" s="4" t="s">
        <v>221</v>
      </c>
      <c r="B989" s="4" t="s">
        <v>1640</v>
      </c>
      <c r="C989" s="9" t="str">
        <f t="shared" si="45"/>
        <v>HW1_NovaApex5.level</v>
      </c>
      <c r="E989" s="4" t="s">
        <v>2182</v>
      </c>
      <c r="F989" s="4" t="s">
        <v>2294</v>
      </c>
      <c r="G989" s="9">
        <v>5</v>
      </c>
      <c r="I989" s="4">
        <v>11</v>
      </c>
      <c r="J989" s="4" t="s">
        <v>11</v>
      </c>
      <c r="K989" s="1" t="s">
        <v>11</v>
      </c>
      <c r="L989" s="3" t="s">
        <v>2401</v>
      </c>
      <c r="M989" s="4" t="s">
        <v>2043</v>
      </c>
      <c r="N989" s="4" t="s">
        <v>2043</v>
      </c>
      <c r="O989" s="4" t="s">
        <v>2043</v>
      </c>
      <c r="P989" s="4" t="s">
        <v>2043</v>
      </c>
      <c r="Q989" s="4" t="s">
        <v>2043</v>
      </c>
      <c r="U989" s="4" t="s">
        <v>2054</v>
      </c>
      <c r="Y989" s="12" t="str">
        <f t="shared" si="46"/>
        <v>00FF48</v>
      </c>
      <c r="Z989" s="9" t="str">
        <f>"cscript ""%ScrPath%"" ""%SrcPath%\"&amp;B989&amp;"\"&amp;B989&amp;".level"" ""%OutPath%\"&amp;C989&amp;""" -rus "&amp;J989&amp;" -peb "&amp;K989&amp;" -game "&amp;E989</f>
        <v>cscript "%ScrPath%" "%SrcPath%\NovaApex5\NovaApex5.level" "%OutPath%\HW1_NovaApex5.level" -rus 1/2 -peb 1/2 -game HW1</v>
      </c>
      <c r="AA989" s="12" t="str">
        <f>"&lt;tr&gt;&lt;td&gt;"&amp;G989&amp;"&lt;/td&gt;&lt;td&gt;"&amp;A989&amp;"&lt;/td&gt;&lt;td&gt;"&amp;C989&amp;"&lt;/td&gt;&lt;td&gt;"&amp;D989&amp;"&lt;/td&gt;&lt;td&gt;"&amp;M989&amp;"&lt;/td&gt;&lt;td&gt;"&amp;N989&amp;"&lt;/td&gt;&lt;td&gt;"&amp;O989&amp;"&lt;/td&gt;&lt;td&gt;"&amp;P989&amp;"&lt;/td&gt;&lt;td&gt;"&amp;Q989&amp;"&lt;/td&gt;&lt;td&gt;"&amp;R989&amp;"&lt;/td&gt;&lt;td&gt;"&amp;S989&amp;"&lt;/td&gt;&lt;td&gt;"&amp;T989&amp;"&lt;/td&gt;&lt;td&gt;"&amp;U989&amp;"&lt;/td&gt;&lt;td&gt;"&amp;X989&amp;"&lt;/td&gt;&lt;/tr&gt;"</f>
        <v>&lt;tr&gt;&lt;td&gt;5&lt;/td&gt;&lt;td&gt;Nova Apex (2-8)&lt;/td&gt;&lt;td&gt;HW1_NovaApex5.level&lt;/td&gt;&lt;td&gt;&lt;/td&gt;&lt;td&gt;r1&lt;/td&gt;&lt;td&gt;r1&lt;/td&gt;&lt;td&gt;r1&lt;/td&gt;&lt;td&gt;r1&lt;/td&gt;&lt;td&gt;r1&lt;/td&gt;&lt;td&gt;&lt;/td&gt;&lt;td&gt;&lt;/td&gt;&lt;td&gt;&lt;/td&gt;&lt;td&gt;*&lt;/td&gt;&lt;td&gt;&lt;/td&gt;&lt;/tr&gt;</v>
      </c>
      <c r="AB989" s="12" t="str">
        <f>"{"""&amp;C989&amp;""", [["&amp;A989&amp;"]],{"""&amp;M989&amp;""","""&amp;N989&amp;""","""&amp;O989&amp;""","""&amp;P989&amp;""","""&amp;Q989&amp;""","""&amp;R989&amp;""","""&amp;S989&amp;""","""&amp;T989&amp;""",},},"</f>
        <v>{"HW1_NovaApex5.level", [[Nova Apex (2-8)]],{"r1","r1","r1","r1","r1","","","",},},</v>
      </c>
      <c r="AC989" s="12" t="str">
        <f>""""&amp;B989&amp;""","</f>
        <v>"NovaApex5",</v>
      </c>
      <c r="AD989" s="9" t="str">
        <f>"""C:\Program Files\Inkscape\inkscape.exe"" -f """&amp;B989&amp;".svg"" -e """&amp;E989&amp;"_"&amp;B989&amp;".png"""</f>
        <v>"C:\Program Files\Inkscape\inkscape.exe" -f "NovaApex5.svg" -e "HW1_NovaApex5.png"</v>
      </c>
      <c r="AE989" s="9" t="str">
        <f>"rename ss"&amp;TEXT(ROW(A988)-1,"00000")&amp;".tga """&amp;E989&amp;"_"&amp;B989&amp;"_thumb.tga"""</f>
        <v>rename ss00987.tga "HW1_NovaApex5_thumb.tga"</v>
      </c>
      <c r="AF989" s="16" t="str">
        <f t="shared" si="47"/>
        <v>{Tags = "5p", Name = "HW1_NovaApex5", Desc = [[&lt;c=00FF48&gt;Nova Apex (2-8)&lt;/c&gt;]], MaxPlayers = 5,},</v>
      </c>
    </row>
    <row r="990" spans="1:32" x14ac:dyDescent="0.2">
      <c r="A990" s="4" t="s">
        <v>226</v>
      </c>
      <c r="B990" s="4" t="s">
        <v>1655</v>
      </c>
      <c r="C990" s="9" t="str">
        <f t="shared" si="45"/>
        <v>HW1_OK Corral 5.level</v>
      </c>
      <c r="D990" s="4" t="s">
        <v>2106</v>
      </c>
      <c r="E990" s="4" t="s">
        <v>2182</v>
      </c>
      <c r="F990" s="4" t="s">
        <v>2294</v>
      </c>
      <c r="G990" s="9">
        <v>5</v>
      </c>
      <c r="H990" s="4" t="s">
        <v>32</v>
      </c>
      <c r="I990" s="4">
        <v>10</v>
      </c>
      <c r="J990" s="10" t="s">
        <v>803</v>
      </c>
      <c r="K990" s="3" t="s">
        <v>9</v>
      </c>
      <c r="L990" s="3" t="s">
        <v>2401</v>
      </c>
      <c r="M990" s="4" t="s">
        <v>2043</v>
      </c>
      <c r="N990" s="4" t="s">
        <v>2043</v>
      </c>
      <c r="O990" s="4" t="s">
        <v>2043</v>
      </c>
      <c r="P990" s="4" t="s">
        <v>2043</v>
      </c>
      <c r="Q990" s="4" t="s">
        <v>2043</v>
      </c>
      <c r="U990" s="4" t="s">
        <v>2057</v>
      </c>
      <c r="Y990" s="12" t="str">
        <f t="shared" si="46"/>
        <v>00FF48</v>
      </c>
      <c r="Z990" s="9" t="str">
        <f>"cscript ""%ScrPath%"" ""%SrcPath%\"&amp;B990&amp;"\"&amp;B990&amp;".level"" ""%OutPath%\"&amp;C990&amp;""" -rus "&amp;J990&amp;" -peb "&amp;K990&amp;" -game "&amp;E990</f>
        <v>cscript "%ScrPath%" "%SrcPath%\OK Corral 5\OK Corral 5.level" "%OutPath%\HW1_OK Corral 5.level" -rus 1 -peb 7/8 -game HW1</v>
      </c>
      <c r="AA990" s="12" t="str">
        <f>"&lt;tr&gt;&lt;td&gt;"&amp;G990&amp;"&lt;/td&gt;&lt;td&gt;"&amp;A990&amp;"&lt;/td&gt;&lt;td&gt;"&amp;C990&amp;"&lt;/td&gt;&lt;td&gt;"&amp;D990&amp;"&lt;/td&gt;&lt;td&gt;"&amp;M990&amp;"&lt;/td&gt;&lt;td&gt;"&amp;N990&amp;"&lt;/td&gt;&lt;td&gt;"&amp;O990&amp;"&lt;/td&gt;&lt;td&gt;"&amp;P990&amp;"&lt;/td&gt;&lt;td&gt;"&amp;Q990&amp;"&lt;/td&gt;&lt;td&gt;"&amp;R990&amp;"&lt;/td&gt;&lt;td&gt;"&amp;S990&amp;"&lt;/td&gt;&lt;td&gt;"&amp;T990&amp;"&lt;/td&gt;&lt;td&gt;"&amp;U990&amp;"&lt;/td&gt;&lt;td&gt;"&amp;X990&amp;"&lt;/td&gt;&lt;/tr&gt;"</f>
        <v>&lt;tr&gt;&lt;td&gt;5&lt;/td&gt;&lt;td&gt;OK Corral 2, 4 or 6&lt;/td&gt;&lt;td&gt;HW1_OK Corral 5.level&lt;/td&gt;&lt;td&gt;Beltemall&lt;/td&gt;&lt;td&gt;r1&lt;/td&gt;&lt;td&gt;r1&lt;/td&gt;&lt;td&gt;r1&lt;/td&gt;&lt;td&gt;r1&lt;/td&gt;&lt;td&gt;r1&lt;/td&gt;&lt;td&gt;&lt;/td&gt;&lt;td&gt;&lt;/td&gt;&lt;td&gt;&lt;/td&gt;&lt;td&gt;****&lt;/td&gt;&lt;td&gt;&lt;/td&gt;&lt;/tr&gt;</v>
      </c>
      <c r="AB990" s="12" t="str">
        <f>"{"""&amp;C990&amp;""", [["&amp;A990&amp;"]],{"""&amp;M990&amp;""","""&amp;N990&amp;""","""&amp;O990&amp;""","""&amp;P990&amp;""","""&amp;Q990&amp;""","""&amp;R990&amp;""","""&amp;S990&amp;""","""&amp;T990&amp;""",},},"</f>
        <v>{"HW1_OK Corral 5.level", [[OK Corral 2, 4 or 6]],{"r1","r1","r1","r1","r1","","","",},},</v>
      </c>
      <c r="AC990" s="12" t="str">
        <f>""""&amp;B990&amp;""","</f>
        <v>"OK Corral 5",</v>
      </c>
      <c r="AD990" s="9" t="str">
        <f>"""C:\Program Files\Inkscape\inkscape.exe"" -f """&amp;B990&amp;".svg"" -e """&amp;E990&amp;"_"&amp;B990&amp;".png"""</f>
        <v>"C:\Program Files\Inkscape\inkscape.exe" -f "OK Corral 5.svg" -e "HW1_OK Corral 5.png"</v>
      </c>
      <c r="AE990" s="9" t="str">
        <f>"rename ss"&amp;TEXT(ROW(A989)-1,"00000")&amp;".tga """&amp;E990&amp;"_"&amp;B990&amp;"_thumb.tga"""</f>
        <v>rename ss00988.tga "HW1_OK Corral 5_thumb.tga"</v>
      </c>
      <c r="AF990" s="16" t="str">
        <f t="shared" si="47"/>
        <v>{Tags = "5p", Name = "HW1_OK Corral 5", Desc = [[&lt;c=00FF48&gt;OK Corral 2, 4 or 6&lt;/c&gt;]], MaxPlayers = 5,},</v>
      </c>
    </row>
    <row r="991" spans="1:32" x14ac:dyDescent="0.2">
      <c r="A991" s="4" t="s">
        <v>503</v>
      </c>
      <c r="B991" s="4" t="s">
        <v>1660</v>
      </c>
      <c r="C991" s="9" t="str">
        <f t="shared" si="45"/>
        <v>HW1_OK Corral II 5.level</v>
      </c>
      <c r="D991" s="7" t="s">
        <v>2289</v>
      </c>
      <c r="E991" s="4" t="s">
        <v>2182</v>
      </c>
      <c r="F991" s="4" t="s">
        <v>2294</v>
      </c>
      <c r="G991" s="9">
        <v>5</v>
      </c>
      <c r="H991" s="4" t="s">
        <v>32</v>
      </c>
      <c r="I991" s="4">
        <v>10</v>
      </c>
      <c r="J991" s="4">
        <v>1</v>
      </c>
      <c r="K991" s="1" t="s">
        <v>9</v>
      </c>
      <c r="L991" s="3" t="s">
        <v>2401</v>
      </c>
      <c r="M991" s="4" t="s">
        <v>2043</v>
      </c>
      <c r="N991" s="4" t="s">
        <v>2043</v>
      </c>
      <c r="O991" s="4" t="s">
        <v>2043</v>
      </c>
      <c r="P991" s="4" t="s">
        <v>2043</v>
      </c>
      <c r="Q991" s="4" t="s">
        <v>2043</v>
      </c>
      <c r="Y991" s="12" t="str">
        <f t="shared" si="46"/>
        <v>00FF48</v>
      </c>
      <c r="Z991" s="9" t="str">
        <f>"cscript ""%ScrPath%"" ""%SrcPath%\"&amp;B991&amp;"\"&amp;B991&amp;".level"" ""%OutPath%\"&amp;C991&amp;""" -rus "&amp;J991&amp;" -peb "&amp;K991&amp;" -game "&amp;E991</f>
        <v>cscript "%ScrPath%" "%SrcPath%\OK Corral II 5\OK Corral II 5.level" "%OutPath%\HW1_OK Corral II 5.level" -rus 1 -peb 7/8 -game HW1</v>
      </c>
      <c r="AA991" s="12" t="str">
        <f>"&lt;tr&gt;&lt;td&gt;"&amp;G991&amp;"&lt;/td&gt;&lt;td&gt;"&amp;A991&amp;"&lt;/td&gt;&lt;td&gt;"&amp;C991&amp;"&lt;/td&gt;&lt;td&gt;"&amp;D991&amp;"&lt;/td&gt;&lt;td&gt;"&amp;M991&amp;"&lt;/td&gt;&lt;td&gt;"&amp;N991&amp;"&lt;/td&gt;&lt;td&gt;"&amp;O991&amp;"&lt;/td&gt;&lt;td&gt;"&amp;P991&amp;"&lt;/td&gt;&lt;td&gt;"&amp;Q991&amp;"&lt;/td&gt;&lt;td&gt;"&amp;R991&amp;"&lt;/td&gt;&lt;td&gt;"&amp;S991&amp;"&lt;/td&gt;&lt;td&gt;"&amp;T991&amp;"&lt;/td&gt;&lt;td&gt;"&amp;U991&amp;"&lt;/td&gt;&lt;td&gt;"&amp;X991&amp;"&lt;/td&gt;&lt;/tr&gt;"</f>
        <v>&lt;tr&gt;&lt;td&gt;5&lt;/td&gt;&lt;td&gt;OK Corral II 2-8 &lt;/td&gt;&lt;td&gt;HW1_OK Corral II 5.level&lt;/td&gt;&lt;td&gt;Mazerguru, Beltemall&lt;/td&gt;&lt;td&gt;r1&lt;/td&gt;&lt;td&gt;r1&lt;/td&gt;&lt;td&gt;r1&lt;/td&gt;&lt;td&gt;r1&lt;/td&gt;&lt;td&gt;r1&lt;/td&gt;&lt;td&gt;&lt;/td&gt;&lt;td&gt;&lt;/td&gt;&lt;td&gt;&lt;/td&gt;&lt;td&gt;&lt;/td&gt;&lt;td&gt;&lt;/td&gt;&lt;/tr&gt;</v>
      </c>
      <c r="AB991" s="12" t="str">
        <f>"{"""&amp;C991&amp;""", [["&amp;A991&amp;"]],{"""&amp;M991&amp;""","""&amp;N991&amp;""","""&amp;O991&amp;""","""&amp;P991&amp;""","""&amp;Q991&amp;""","""&amp;R991&amp;""","""&amp;S991&amp;""","""&amp;T991&amp;""",},},"</f>
        <v>{"HW1_OK Corral II 5.level", [[OK Corral II 2-8 ]],{"r1","r1","r1","r1","r1","","","",},},</v>
      </c>
      <c r="AC991" s="12" t="str">
        <f>""""&amp;B991&amp;""","</f>
        <v>"OK Corral II 5",</v>
      </c>
      <c r="AD991" s="9" t="str">
        <f>"""C:\Program Files\Inkscape\inkscape.exe"" -f """&amp;B991&amp;".svg"" -e """&amp;E991&amp;"_"&amp;B991&amp;".png"""</f>
        <v>"C:\Program Files\Inkscape\inkscape.exe" -f "OK Corral II 5.svg" -e "HW1_OK Corral II 5.png"</v>
      </c>
      <c r="AE991" s="9" t="str">
        <f>"rename ss"&amp;TEXT(ROW(A990)-1,"00000")&amp;".tga """&amp;E991&amp;"_"&amp;B991&amp;"_thumb.tga"""</f>
        <v>rename ss00989.tga "HW1_OK Corral II 5_thumb.tga"</v>
      </c>
      <c r="AF991" s="16" t="str">
        <f t="shared" si="47"/>
        <v>{Tags = "5p", Name = "HW1_OK Corral II 5", Desc = [[&lt;c=00FF48&gt;OK Corral II 2-8 &lt;/c&gt;]], MaxPlayers = 5,},</v>
      </c>
    </row>
    <row r="992" spans="1:32" x14ac:dyDescent="0.2">
      <c r="A992" s="4" t="s">
        <v>231</v>
      </c>
      <c r="B992" s="4" t="s">
        <v>1672</v>
      </c>
      <c r="C992" s="9" t="str">
        <f t="shared" si="45"/>
        <v>HW1_Outposts5.level</v>
      </c>
      <c r="D992" s="4" t="s">
        <v>2118</v>
      </c>
      <c r="E992" s="4" t="s">
        <v>2182</v>
      </c>
      <c r="F992" s="4" t="s">
        <v>2294</v>
      </c>
      <c r="G992" s="9">
        <v>5</v>
      </c>
      <c r="H992" s="4" t="s">
        <v>232</v>
      </c>
      <c r="I992" s="4">
        <v>8</v>
      </c>
      <c r="J992" s="4" t="s">
        <v>11</v>
      </c>
      <c r="K992" s="1" t="s">
        <v>533</v>
      </c>
      <c r="L992" s="3" t="s">
        <v>2401</v>
      </c>
      <c r="M992" s="4" t="s">
        <v>2043</v>
      </c>
      <c r="N992" s="4" t="s">
        <v>2043</v>
      </c>
      <c r="O992" s="4" t="s">
        <v>2043</v>
      </c>
      <c r="P992" s="4" t="s">
        <v>2043</v>
      </c>
      <c r="Q992" s="4" t="s">
        <v>2043</v>
      </c>
      <c r="U992" s="4" t="s">
        <v>2054</v>
      </c>
      <c r="Y992" s="12" t="str">
        <f t="shared" si="46"/>
        <v>00FF48</v>
      </c>
      <c r="Z992" s="9" t="str">
        <f>"cscript ""%ScrPath%"" ""%SrcPath%\"&amp;B992&amp;"\"&amp;B992&amp;".level"" ""%OutPath%\"&amp;C992&amp;""" -rus "&amp;J992&amp;" -peb "&amp;K992&amp;" -game "&amp;E992</f>
        <v>cscript "%ScrPath%" "%SrcPath%\Outposts5\Outposts5.level" "%OutPath%\HW1_Outposts5.level" -rus 1/2 -peb 4/5 -game HW1</v>
      </c>
      <c r="AA992" s="12" t="str">
        <f>"&lt;tr&gt;&lt;td&gt;"&amp;G992&amp;"&lt;/td&gt;&lt;td&gt;"&amp;A992&amp;"&lt;/td&gt;&lt;td&gt;"&amp;C992&amp;"&lt;/td&gt;&lt;td&gt;"&amp;D992&amp;"&lt;/td&gt;&lt;td&gt;"&amp;M992&amp;"&lt;/td&gt;&lt;td&gt;"&amp;N992&amp;"&lt;/td&gt;&lt;td&gt;"&amp;O992&amp;"&lt;/td&gt;&lt;td&gt;"&amp;P992&amp;"&lt;/td&gt;&lt;td&gt;"&amp;Q992&amp;"&lt;/td&gt;&lt;td&gt;"&amp;R992&amp;"&lt;/td&gt;&lt;td&gt;"&amp;S992&amp;"&lt;/td&gt;&lt;td&gt;"&amp;T992&amp;"&lt;/td&gt;&lt;td&gt;"&amp;U992&amp;"&lt;/td&gt;&lt;td&gt;"&amp;X992&amp;"&lt;/td&gt;&lt;/tr&gt;"</f>
        <v>&lt;tr&gt;&lt;td&gt;5&lt;/td&gt;&lt;td&gt;Outposts (2 - 8)&lt;/td&gt;&lt;td&gt;HW1_Outposts5.level&lt;/td&gt;&lt;td&gt;Aged&lt;/td&gt;&lt;td&gt;r1&lt;/td&gt;&lt;td&gt;r1&lt;/td&gt;&lt;td&gt;r1&lt;/td&gt;&lt;td&gt;r1&lt;/td&gt;&lt;td&gt;r1&lt;/td&gt;&lt;td&gt;&lt;/td&gt;&lt;td&gt;&lt;/td&gt;&lt;td&gt;&lt;/td&gt;&lt;td&gt;*&lt;/td&gt;&lt;td&gt;&lt;/td&gt;&lt;/tr&gt;</v>
      </c>
      <c r="AB992" s="12" t="str">
        <f>"{"""&amp;C992&amp;""", [["&amp;A992&amp;"]],{"""&amp;M992&amp;""","""&amp;N992&amp;""","""&amp;O992&amp;""","""&amp;P992&amp;""","""&amp;Q992&amp;""","""&amp;R992&amp;""","""&amp;S992&amp;""","""&amp;T992&amp;""",},},"</f>
        <v>{"HW1_Outposts5.level", [[Outposts (2 - 8)]],{"r1","r1","r1","r1","r1","","","",},},</v>
      </c>
      <c r="AC992" s="12" t="str">
        <f>""""&amp;B992&amp;""","</f>
        <v>"Outposts5",</v>
      </c>
      <c r="AD992" s="9" t="str">
        <f>"""C:\Program Files\Inkscape\inkscape.exe"" -f """&amp;B992&amp;".svg"" -e """&amp;E992&amp;"_"&amp;B992&amp;".png"""</f>
        <v>"C:\Program Files\Inkscape\inkscape.exe" -f "Outposts5.svg" -e "HW1_Outposts5.png"</v>
      </c>
      <c r="AE992" s="9" t="str">
        <f>"rename ss"&amp;TEXT(ROW(A991)-1,"00000")&amp;".tga """&amp;E992&amp;"_"&amp;B992&amp;"_thumb.tga"""</f>
        <v>rename ss00990.tga "HW1_Outposts5_thumb.tga"</v>
      </c>
      <c r="AF992" s="16" t="str">
        <f t="shared" si="47"/>
        <v>{Tags = "5p", Name = "HW1_Outposts5", Desc = [[&lt;c=00FF48&gt;Outposts (2 - 8)&lt;/c&gt;]], MaxPlayers = 5,},</v>
      </c>
    </row>
    <row r="993" spans="1:32" x14ac:dyDescent="0.2">
      <c r="A993" s="4" t="s">
        <v>242</v>
      </c>
      <c r="B993" s="4" t="s">
        <v>1688</v>
      </c>
      <c r="C993" s="9" t="str">
        <f t="shared" si="45"/>
        <v>HW1_PlanetaryWar5.level</v>
      </c>
      <c r="D993" s="4" t="s">
        <v>2081</v>
      </c>
      <c r="E993" s="4" t="s">
        <v>2182</v>
      </c>
      <c r="F993" s="4" t="s">
        <v>2294</v>
      </c>
      <c r="G993" s="9">
        <v>5</v>
      </c>
      <c r="H993" s="4" t="s">
        <v>243</v>
      </c>
      <c r="I993" s="4">
        <v>11</v>
      </c>
      <c r="J993" s="10" t="s">
        <v>803</v>
      </c>
      <c r="K993" s="3" t="s">
        <v>9</v>
      </c>
      <c r="L993" s="3" t="s">
        <v>2401</v>
      </c>
      <c r="M993" s="4" t="s">
        <v>2043</v>
      </c>
      <c r="N993" s="4" t="s">
        <v>2043</v>
      </c>
      <c r="O993" s="4" t="s">
        <v>2043</v>
      </c>
      <c r="P993" s="4" t="s">
        <v>2043</v>
      </c>
      <c r="Q993" s="4" t="s">
        <v>2043</v>
      </c>
      <c r="U993" s="4" t="s">
        <v>2054</v>
      </c>
      <c r="Y993" s="12" t="str">
        <f t="shared" si="46"/>
        <v>00FF48</v>
      </c>
      <c r="Z993" s="9" t="str">
        <f>"cscript ""%ScrPath%"" ""%SrcPath%\"&amp;B993&amp;"\"&amp;B993&amp;".level"" ""%OutPath%\"&amp;C993&amp;""" -rus "&amp;J993&amp;" -peb "&amp;K993&amp;" -game "&amp;E993</f>
        <v>cscript "%ScrPath%" "%SrcPath%\PlanetaryWar5\PlanetaryWar5.level" "%OutPath%\HW1_PlanetaryWar5.level" -rus 1 -peb 7/8 -game HW1</v>
      </c>
      <c r="AA993" s="12" t="str">
        <f>"&lt;tr&gt;&lt;td&gt;"&amp;G993&amp;"&lt;/td&gt;&lt;td&gt;"&amp;A993&amp;"&lt;/td&gt;&lt;td&gt;"&amp;C993&amp;"&lt;/td&gt;&lt;td&gt;"&amp;D993&amp;"&lt;/td&gt;&lt;td&gt;"&amp;M993&amp;"&lt;/td&gt;&lt;td&gt;"&amp;N993&amp;"&lt;/td&gt;&lt;td&gt;"&amp;O993&amp;"&lt;/td&gt;&lt;td&gt;"&amp;P993&amp;"&lt;/td&gt;&lt;td&gt;"&amp;Q993&amp;"&lt;/td&gt;&lt;td&gt;"&amp;R993&amp;"&lt;/td&gt;&lt;td&gt;"&amp;S993&amp;"&lt;/td&gt;&lt;td&gt;"&amp;T993&amp;"&lt;/td&gt;&lt;td&gt;"&amp;U993&amp;"&lt;/td&gt;&lt;td&gt;"&amp;X993&amp;"&lt;/td&gt;&lt;/tr&gt;"</f>
        <v>&lt;tr&gt;&lt;td&gt;5&lt;/td&gt;&lt;td&gt;Planetary War (2-6)&lt;/td&gt;&lt;td&gt;HW1_PlanetaryWar5.level&lt;/td&gt;&lt;td&gt;Hellhawk666&lt;/td&gt;&lt;td&gt;r1&lt;/td&gt;&lt;td&gt;r1&lt;/td&gt;&lt;td&gt;r1&lt;/td&gt;&lt;td&gt;r1&lt;/td&gt;&lt;td&gt;r1&lt;/td&gt;&lt;td&gt;&lt;/td&gt;&lt;td&gt;&lt;/td&gt;&lt;td&gt;&lt;/td&gt;&lt;td&gt;*&lt;/td&gt;&lt;td&gt;&lt;/td&gt;&lt;/tr&gt;</v>
      </c>
      <c r="AB993" s="12" t="str">
        <f>"{"""&amp;C993&amp;""", [["&amp;A993&amp;"]],{"""&amp;M993&amp;""","""&amp;N993&amp;""","""&amp;O993&amp;""","""&amp;P993&amp;""","""&amp;Q993&amp;""","""&amp;R993&amp;""","""&amp;S993&amp;""","""&amp;T993&amp;""",},},"</f>
        <v>{"HW1_PlanetaryWar5.level", [[Planetary War (2-6)]],{"r1","r1","r1","r1","r1","","","",},},</v>
      </c>
      <c r="AC993" s="12" t="str">
        <f>""""&amp;B993&amp;""","</f>
        <v>"PlanetaryWar5",</v>
      </c>
      <c r="AD993" s="9" t="str">
        <f>"""C:\Program Files\Inkscape\inkscape.exe"" -f """&amp;B993&amp;".svg"" -e """&amp;E993&amp;"_"&amp;B993&amp;".png"""</f>
        <v>"C:\Program Files\Inkscape\inkscape.exe" -f "PlanetaryWar5.svg" -e "HW1_PlanetaryWar5.png"</v>
      </c>
      <c r="AE993" s="9" t="str">
        <f>"rename ss"&amp;TEXT(ROW(A992)-1,"00000")&amp;".tga """&amp;E993&amp;"_"&amp;B993&amp;"_thumb.tga"""</f>
        <v>rename ss00991.tga "HW1_PlanetaryWar5_thumb.tga"</v>
      </c>
      <c r="AF993" s="16" t="str">
        <f t="shared" si="47"/>
        <v>{Tags = "5p", Name = "HW1_PlanetaryWar5", Desc = [[&lt;c=00FF48&gt;Planetary War (2-6)&lt;/c&gt;]], MaxPlayers = 5,},</v>
      </c>
    </row>
    <row r="994" spans="1:32" x14ac:dyDescent="0.2">
      <c r="A994" s="7" t="s">
        <v>2382</v>
      </c>
      <c r="B994" s="7" t="s">
        <v>2331</v>
      </c>
      <c r="C994" s="9" t="str">
        <f t="shared" si="45"/>
        <v>HW1_Powerline5.level</v>
      </c>
      <c r="D994" s="4" t="s">
        <v>2397</v>
      </c>
      <c r="E994" s="4" t="s">
        <v>2182</v>
      </c>
      <c r="F994" s="4" t="s">
        <v>2294</v>
      </c>
      <c r="G994" s="7">
        <v>5</v>
      </c>
      <c r="H994" s="7" t="s">
        <v>2383</v>
      </c>
      <c r="I994" s="4">
        <v>3</v>
      </c>
      <c r="J994" s="10" t="s">
        <v>803</v>
      </c>
      <c r="K994" s="3" t="s">
        <v>9</v>
      </c>
      <c r="L994" s="3" t="s">
        <v>2401</v>
      </c>
      <c r="M994" s="7" t="s">
        <v>2043</v>
      </c>
      <c r="N994" s="7" t="s">
        <v>2043</v>
      </c>
      <c r="O994" s="7" t="s">
        <v>2043</v>
      </c>
      <c r="P994" s="7" t="s">
        <v>2043</v>
      </c>
      <c r="Q994" s="7" t="s">
        <v>2043</v>
      </c>
      <c r="R994" s="7"/>
      <c r="S994" s="7"/>
      <c r="T994" s="7"/>
      <c r="Y994" s="12" t="str">
        <f t="shared" si="46"/>
        <v>00FF48</v>
      </c>
      <c r="Z994" s="9" t="str">
        <f>"cscript ""%ScrPath%"" ""%SrcPath%\"&amp;B994&amp;"\"&amp;B994&amp;".level"" ""%OutPath%\"&amp;C994&amp;""" -rus "&amp;J994&amp;" -peb "&amp;K994&amp;" -game "&amp;E994</f>
        <v>cscript "%ScrPath%" "%SrcPath%\Powerline5\Powerline5.level" "%OutPath%\HW1_Powerline5.level" -rus 1 -peb 7/8 -game HW1</v>
      </c>
      <c r="AA994" s="12" t="str">
        <f>"&lt;tr&gt;&lt;td&gt;"&amp;G994&amp;"&lt;/td&gt;&lt;td&gt;"&amp;A994&amp;"&lt;/td&gt;&lt;td&gt;"&amp;C994&amp;"&lt;/td&gt;&lt;td&gt;"&amp;D994&amp;"&lt;/td&gt;&lt;td&gt;"&amp;M994&amp;"&lt;/td&gt;&lt;td&gt;"&amp;N994&amp;"&lt;/td&gt;&lt;td&gt;"&amp;O994&amp;"&lt;/td&gt;&lt;td&gt;"&amp;P994&amp;"&lt;/td&gt;&lt;td&gt;"&amp;Q994&amp;"&lt;/td&gt;&lt;td&gt;"&amp;R994&amp;"&lt;/td&gt;&lt;td&gt;"&amp;S994&amp;"&lt;/td&gt;&lt;td&gt;"&amp;T994&amp;"&lt;/td&gt;&lt;td&gt;"&amp;U994&amp;"&lt;/td&gt;&lt;td&gt;"&amp;X994&amp;"&lt;/td&gt;&lt;/tr&gt;"</f>
        <v>&lt;tr&gt;&lt;td&gt;5&lt;/td&gt;&lt;td&gt;Powerlines (2-6)&lt;/td&gt;&lt;td&gt;HW1_Powerline5.level&lt;/td&gt;&lt;td&gt;Flashs-AoD&lt;/td&gt;&lt;td&gt;r1&lt;/td&gt;&lt;td&gt;r1&lt;/td&gt;&lt;td&gt;r1&lt;/td&gt;&lt;td&gt;r1&lt;/td&gt;&lt;td&gt;r1&lt;/td&gt;&lt;td&gt;&lt;/td&gt;&lt;td&gt;&lt;/td&gt;&lt;td&gt;&lt;/td&gt;&lt;td&gt;&lt;/td&gt;&lt;td&gt;&lt;/td&gt;&lt;/tr&gt;</v>
      </c>
      <c r="AB994" s="12" t="str">
        <f>"{"""&amp;C994&amp;""", [["&amp;A994&amp;"]],{"""&amp;M994&amp;""","""&amp;N994&amp;""","""&amp;O994&amp;""","""&amp;P994&amp;""","""&amp;Q994&amp;""","""&amp;R994&amp;""","""&amp;S994&amp;""","""&amp;T994&amp;""",},},"</f>
        <v>{"HW1_Powerline5.level", [[Powerlines (2-6)]],{"r1","r1","r1","r1","r1","","","",},},</v>
      </c>
      <c r="AC994" s="12" t="str">
        <f>""""&amp;B994&amp;""","</f>
        <v>"Powerline5",</v>
      </c>
      <c r="AD994" s="9" t="str">
        <f>"""C:\Program Files\Inkscape\inkscape.exe"" -f """&amp;B994&amp;".svg"" -e """&amp;E994&amp;"_"&amp;B994&amp;".png"""</f>
        <v>"C:\Program Files\Inkscape\inkscape.exe" -f "Powerline5.svg" -e "HW1_Powerline5.png"</v>
      </c>
      <c r="AE994" s="9" t="str">
        <f>"rename ss"&amp;TEXT(ROW(A993)-1,"00000")&amp;".tga """&amp;E994&amp;"_"&amp;B994&amp;"_thumb.tga"""</f>
        <v>rename ss00992.tga "HW1_Powerline5_thumb.tga"</v>
      </c>
      <c r="AF994" s="16" t="str">
        <f t="shared" si="47"/>
        <v>{Tags = "5p", Name = "HW1_Powerline5", Desc = [[&lt;c=00FF48&gt;Powerlines (2-6)&lt;/c&gt;]], MaxPlayers = 5,},</v>
      </c>
    </row>
    <row r="995" spans="1:32" x14ac:dyDescent="0.2">
      <c r="A995" s="4" t="s">
        <v>246</v>
      </c>
      <c r="B995" s="4" t="s">
        <v>1692</v>
      </c>
      <c r="C995" s="9" t="str">
        <f t="shared" si="45"/>
        <v>HW1_Proteus5.level</v>
      </c>
      <c r="D995" s="4" t="s">
        <v>2090</v>
      </c>
      <c r="E995" s="4" t="s">
        <v>2182</v>
      </c>
      <c r="F995" s="4" t="s">
        <v>2294</v>
      </c>
      <c r="G995" s="9">
        <v>5</v>
      </c>
      <c r="H995" s="4" t="s">
        <v>105</v>
      </c>
      <c r="I995" s="4">
        <v>9</v>
      </c>
      <c r="J995" s="4" t="s">
        <v>5</v>
      </c>
      <c r="K995" s="1" t="s">
        <v>9</v>
      </c>
      <c r="L995" s="3" t="s">
        <v>2401</v>
      </c>
      <c r="M995" s="4" t="s">
        <v>2043</v>
      </c>
      <c r="N995" s="4" t="s">
        <v>2044</v>
      </c>
      <c r="O995" s="4" t="s">
        <v>2044</v>
      </c>
      <c r="P995" s="4" t="s">
        <v>2043</v>
      </c>
      <c r="Q995" s="4" t="s">
        <v>2043</v>
      </c>
      <c r="U995" s="4" t="s">
        <v>2046</v>
      </c>
      <c r="Y995" s="12" t="str">
        <f t="shared" si="46"/>
        <v>00FF48</v>
      </c>
      <c r="Z995" s="9" t="str">
        <f>"cscript ""%ScrPath%"" ""%SrcPath%\"&amp;B995&amp;"\"&amp;B995&amp;".level"" ""%OutPath%\"&amp;C995&amp;""" -rus "&amp;J995&amp;" -peb "&amp;K995&amp;" -game "&amp;E995</f>
        <v>cscript "%ScrPath%" "%SrcPath%\Proteus5\Proteus5.level" "%OutPath%\HW1_Proteus5.level" -rus 1/8 -peb 7/8 -game HW1</v>
      </c>
      <c r="AA995" s="12" t="str">
        <f>"&lt;tr&gt;&lt;td&gt;"&amp;G995&amp;"&lt;/td&gt;&lt;td&gt;"&amp;A995&amp;"&lt;/td&gt;&lt;td&gt;"&amp;C995&amp;"&lt;/td&gt;&lt;td&gt;"&amp;D995&amp;"&lt;/td&gt;&lt;td&gt;"&amp;M995&amp;"&lt;/td&gt;&lt;td&gt;"&amp;N995&amp;"&lt;/td&gt;&lt;td&gt;"&amp;O995&amp;"&lt;/td&gt;&lt;td&gt;"&amp;P995&amp;"&lt;/td&gt;&lt;td&gt;"&amp;Q995&amp;"&lt;/td&gt;&lt;td&gt;"&amp;R995&amp;"&lt;/td&gt;&lt;td&gt;"&amp;S995&amp;"&lt;/td&gt;&lt;td&gt;"&amp;T995&amp;"&lt;/td&gt;&lt;td&gt;"&amp;U995&amp;"&lt;/td&gt;&lt;td&gt;"&amp;X995&amp;"&lt;/td&gt;&lt;/tr&gt;"</f>
        <v>&lt;tr&gt;&lt;td&gt;5&lt;/td&gt;&lt;td&gt;Proteus (2-6)&lt;/td&gt;&lt;td&gt;HW1_Proteus5.level&lt;/td&gt;&lt;td&gt;Randix&lt;/td&gt;&lt;td&gt;r1&lt;/td&gt;&lt;td&gt;r2&lt;/td&gt;&lt;td&gt;r2&lt;/td&gt;&lt;td&gt;r1&lt;/td&gt;&lt;td&gt;r1&lt;/td&gt;&lt;td&gt;&lt;/td&gt;&lt;td&gt;&lt;/td&gt;&lt;td&gt;&lt;/td&gt;&lt;td&gt;**&lt;/td&gt;&lt;td&gt;&lt;/td&gt;&lt;/tr&gt;</v>
      </c>
      <c r="AB995" s="12" t="str">
        <f>"{"""&amp;C995&amp;""", [["&amp;A995&amp;"]],{"""&amp;M995&amp;""","""&amp;N995&amp;""","""&amp;O995&amp;""","""&amp;P995&amp;""","""&amp;Q995&amp;""","""&amp;R995&amp;""","""&amp;S995&amp;""","""&amp;T995&amp;""",},},"</f>
        <v>{"HW1_Proteus5.level", [[Proteus (2-6)]],{"r1","r2","r2","r1","r1","","","",},},</v>
      </c>
      <c r="AC995" s="12" t="str">
        <f>""""&amp;B995&amp;""","</f>
        <v>"Proteus5",</v>
      </c>
      <c r="AD995" s="9" t="str">
        <f>"""C:\Program Files\Inkscape\inkscape.exe"" -f """&amp;B995&amp;".svg"" -e """&amp;E995&amp;"_"&amp;B995&amp;".png"""</f>
        <v>"C:\Program Files\Inkscape\inkscape.exe" -f "Proteus5.svg" -e "HW1_Proteus5.png"</v>
      </c>
      <c r="AE995" s="9" t="str">
        <f>"rename ss"&amp;TEXT(ROW(A994)-1,"00000")&amp;".tga """&amp;E995&amp;"_"&amp;B995&amp;"_thumb.tga"""</f>
        <v>rename ss00993.tga "HW1_Proteus5_thumb.tga"</v>
      </c>
      <c r="AF995" s="16" t="str">
        <f t="shared" si="47"/>
        <v>{Tags = "5p", Name = "HW1_Proteus5", Desc = [[&lt;c=00FF48&gt;Proteus (2-6)&lt;/c&gt;]], MaxPlayers = 5,},</v>
      </c>
    </row>
    <row r="996" spans="1:32" x14ac:dyDescent="0.2">
      <c r="A996" s="4" t="s">
        <v>247</v>
      </c>
      <c r="B996" s="4" t="s">
        <v>1696</v>
      </c>
      <c r="C996" s="9" t="str">
        <f t="shared" si="45"/>
        <v>HW1_ProtoPlanet Lite 5.level</v>
      </c>
      <c r="D996" s="4" t="s">
        <v>2106</v>
      </c>
      <c r="E996" s="4" t="s">
        <v>2182</v>
      </c>
      <c r="F996" s="4" t="s">
        <v>2294</v>
      </c>
      <c r="G996" s="9">
        <v>5</v>
      </c>
      <c r="H996" s="4" t="s">
        <v>35</v>
      </c>
      <c r="I996" s="4">
        <v>15</v>
      </c>
      <c r="J996" s="4" t="s">
        <v>803</v>
      </c>
      <c r="K996" s="1" t="s">
        <v>533</v>
      </c>
      <c r="L996" s="3" t="s">
        <v>2401</v>
      </c>
      <c r="M996" s="4" t="s">
        <v>2043</v>
      </c>
      <c r="N996" s="4" t="s">
        <v>2043</v>
      </c>
      <c r="O996" s="4" t="s">
        <v>2043</v>
      </c>
      <c r="P996" s="4" t="s">
        <v>2043</v>
      </c>
      <c r="Q996" s="4" t="s">
        <v>2043</v>
      </c>
      <c r="U996" s="4" t="s">
        <v>2048</v>
      </c>
      <c r="Y996" s="12" t="str">
        <f t="shared" si="46"/>
        <v>00FF48</v>
      </c>
      <c r="Z996" s="9" t="str">
        <f>"cscript ""%ScrPath%"" ""%SrcPath%\"&amp;B996&amp;"\"&amp;B996&amp;".level"" ""%OutPath%\"&amp;C996&amp;""" -rus "&amp;J996&amp;" -peb "&amp;K996&amp;" -game "&amp;E996</f>
        <v>cscript "%ScrPath%" "%SrcPath%\ProtoPlanet Lite 5\ProtoPlanet Lite 5.level" "%OutPath%\HW1_ProtoPlanet Lite 5.level" -rus 1 -peb 4/5 -game HW1</v>
      </c>
      <c r="AA996" s="12" t="str">
        <f>"&lt;tr&gt;&lt;td&gt;"&amp;G996&amp;"&lt;/td&gt;&lt;td&gt;"&amp;A996&amp;"&lt;/td&gt;&lt;td&gt;"&amp;C996&amp;"&lt;/td&gt;&lt;td&gt;"&amp;D996&amp;"&lt;/td&gt;&lt;td&gt;"&amp;M996&amp;"&lt;/td&gt;&lt;td&gt;"&amp;N996&amp;"&lt;/td&gt;&lt;td&gt;"&amp;O996&amp;"&lt;/td&gt;&lt;td&gt;"&amp;P996&amp;"&lt;/td&gt;&lt;td&gt;"&amp;Q996&amp;"&lt;/td&gt;&lt;td&gt;"&amp;R996&amp;"&lt;/td&gt;&lt;td&gt;"&amp;S996&amp;"&lt;/td&gt;&lt;td&gt;"&amp;T996&amp;"&lt;/td&gt;&lt;td&gt;"&amp;U996&amp;"&lt;/td&gt;&lt;td&gt;"&amp;X996&amp;"&lt;/td&gt;&lt;/tr&gt;"</f>
        <v>&lt;tr&gt;&lt;td&gt;5&lt;/td&gt;&lt;td&gt;ProtoPlanet Lite (2-6)&lt;/td&gt;&lt;td&gt;HW1_ProtoPlanet Lite 5.level&lt;/td&gt;&lt;td&gt;Beltemall&lt;/td&gt;&lt;td&gt;r1&lt;/td&gt;&lt;td&gt;r1&lt;/td&gt;&lt;td&gt;r1&lt;/td&gt;&lt;td&gt;r1&lt;/td&gt;&lt;td&gt;r1&lt;/td&gt;&lt;td&gt;&lt;/td&gt;&lt;td&gt;&lt;/td&gt;&lt;td&gt;&lt;/td&gt;&lt;td&gt;***&lt;/td&gt;&lt;td&gt;&lt;/td&gt;&lt;/tr&gt;</v>
      </c>
      <c r="AB996" s="12" t="str">
        <f>"{"""&amp;C996&amp;""", [["&amp;A996&amp;"]],{"""&amp;M996&amp;""","""&amp;N996&amp;""","""&amp;O996&amp;""","""&amp;P996&amp;""","""&amp;Q996&amp;""","""&amp;R996&amp;""","""&amp;S996&amp;""","""&amp;T996&amp;""",},},"</f>
        <v>{"HW1_ProtoPlanet Lite 5.level", [[ProtoPlanet Lite (2-6)]],{"r1","r1","r1","r1","r1","","","",},},</v>
      </c>
      <c r="AC996" s="12" t="str">
        <f>""""&amp;B996&amp;""","</f>
        <v>"ProtoPlanet Lite 5",</v>
      </c>
      <c r="AD996" s="9" t="str">
        <f>"""C:\Program Files\Inkscape\inkscape.exe"" -f """&amp;B996&amp;".svg"" -e """&amp;E996&amp;"_"&amp;B996&amp;".png"""</f>
        <v>"C:\Program Files\Inkscape\inkscape.exe" -f "ProtoPlanet Lite 5.svg" -e "HW1_ProtoPlanet Lite 5.png"</v>
      </c>
      <c r="AE996" s="9" t="str">
        <f>"rename ss"&amp;TEXT(ROW(A995)-1,"00000")&amp;".tga """&amp;E996&amp;"_"&amp;B996&amp;"_thumb.tga"""</f>
        <v>rename ss00994.tga "HW1_ProtoPlanet Lite 5_thumb.tga"</v>
      </c>
      <c r="AF996" s="16" t="str">
        <f t="shared" si="47"/>
        <v>{Tags = "5p", Name = "HW1_ProtoPlanet Lite 5", Desc = [[&lt;c=00FF48&gt;ProtoPlanet Lite (2-6)&lt;/c&gt;]], MaxPlayers = 5,},</v>
      </c>
    </row>
    <row r="997" spans="1:32" x14ac:dyDescent="0.2">
      <c r="A997" s="4" t="s">
        <v>252</v>
      </c>
      <c r="B997" s="4" t="s">
        <v>1706</v>
      </c>
      <c r="C997" s="9" t="str">
        <f t="shared" si="45"/>
        <v>HW1_Revelations5.level</v>
      </c>
      <c r="D997" s="4" t="s">
        <v>2096</v>
      </c>
      <c r="E997" s="4" t="s">
        <v>2182</v>
      </c>
      <c r="F997" s="4" t="s">
        <v>2294</v>
      </c>
      <c r="G997" s="9">
        <v>5</v>
      </c>
      <c r="H997" s="4" t="s">
        <v>253</v>
      </c>
      <c r="I997" s="4">
        <v>10</v>
      </c>
      <c r="J997" s="4" t="s">
        <v>8</v>
      </c>
      <c r="K997" s="1" t="s">
        <v>4</v>
      </c>
      <c r="L997" s="3" t="s">
        <v>2401</v>
      </c>
      <c r="M997" s="4" t="s">
        <v>2043</v>
      </c>
      <c r="N997" s="4" t="s">
        <v>2044</v>
      </c>
      <c r="O997" s="4" t="s">
        <v>2043</v>
      </c>
      <c r="P997" s="4" t="s">
        <v>2044</v>
      </c>
      <c r="Q997" s="4" t="s">
        <v>2043</v>
      </c>
      <c r="U997" s="4" t="s">
        <v>2054</v>
      </c>
      <c r="Y997" s="12" t="str">
        <f t="shared" si="46"/>
        <v>00FF48</v>
      </c>
      <c r="Z997" s="9" t="str">
        <f>"cscript ""%ScrPath%"" ""%SrcPath%\"&amp;B997&amp;"\"&amp;B997&amp;".level"" ""%OutPath%\"&amp;C997&amp;""" -rus "&amp;J997&amp;" -peb "&amp;K997&amp;" -game "&amp;E997</f>
        <v>cscript "%ScrPath%" "%SrcPath%\Revelations5\Revelations5.level" "%OutPath%\HW1_Revelations5.level" -rus 1/4 -peb 3/4 -game HW1</v>
      </c>
      <c r="AA997" s="12" t="str">
        <f>"&lt;tr&gt;&lt;td&gt;"&amp;G997&amp;"&lt;/td&gt;&lt;td&gt;"&amp;A997&amp;"&lt;/td&gt;&lt;td&gt;"&amp;C997&amp;"&lt;/td&gt;&lt;td&gt;"&amp;D997&amp;"&lt;/td&gt;&lt;td&gt;"&amp;M997&amp;"&lt;/td&gt;&lt;td&gt;"&amp;N997&amp;"&lt;/td&gt;&lt;td&gt;"&amp;O997&amp;"&lt;/td&gt;&lt;td&gt;"&amp;P997&amp;"&lt;/td&gt;&lt;td&gt;"&amp;Q997&amp;"&lt;/td&gt;&lt;td&gt;"&amp;R997&amp;"&lt;/td&gt;&lt;td&gt;"&amp;S997&amp;"&lt;/td&gt;&lt;td&gt;"&amp;T997&amp;"&lt;/td&gt;&lt;td&gt;"&amp;U997&amp;"&lt;/td&gt;&lt;td&gt;"&amp;X997&amp;"&lt;/td&gt;&lt;/tr&gt;"</f>
        <v>&lt;tr&gt;&lt;td&gt;5&lt;/td&gt;&lt;td&gt;Revelations (2-6)&lt;/td&gt;&lt;td&gt;HW1_Revelations5.level&lt;/td&gt;&lt;td&gt;Dylov&lt;/td&gt;&lt;td&gt;r1&lt;/td&gt;&lt;td&gt;r2&lt;/td&gt;&lt;td&gt;r1&lt;/td&gt;&lt;td&gt;r2&lt;/td&gt;&lt;td&gt;r1&lt;/td&gt;&lt;td&gt;&lt;/td&gt;&lt;td&gt;&lt;/td&gt;&lt;td&gt;&lt;/td&gt;&lt;td&gt;*&lt;/td&gt;&lt;td&gt;&lt;/td&gt;&lt;/tr&gt;</v>
      </c>
      <c r="AB997" s="12" t="str">
        <f>"{"""&amp;C997&amp;""", [["&amp;A997&amp;"]],{"""&amp;M997&amp;""","""&amp;N997&amp;""","""&amp;O997&amp;""","""&amp;P997&amp;""","""&amp;Q997&amp;""","""&amp;R997&amp;""","""&amp;S997&amp;""","""&amp;T997&amp;""",},},"</f>
        <v>{"HW1_Revelations5.level", [[Revelations (2-6)]],{"r1","r2","r1","r2","r1","","","",},},</v>
      </c>
      <c r="AC997" s="12" t="str">
        <f>""""&amp;B997&amp;""","</f>
        <v>"Revelations5",</v>
      </c>
      <c r="AD997" s="9" t="str">
        <f>"""C:\Program Files\Inkscape\inkscape.exe"" -f """&amp;B997&amp;".svg"" -e """&amp;E997&amp;"_"&amp;B997&amp;".png"""</f>
        <v>"C:\Program Files\Inkscape\inkscape.exe" -f "Revelations5.svg" -e "HW1_Revelations5.png"</v>
      </c>
      <c r="AE997" s="9" t="str">
        <f>"rename ss"&amp;TEXT(ROW(A996)-1,"00000")&amp;".tga """&amp;E997&amp;"_"&amp;B997&amp;"_thumb.tga"""</f>
        <v>rename ss00995.tga "HW1_Revelations5_thumb.tga"</v>
      </c>
      <c r="AF997" s="16" t="str">
        <f t="shared" si="47"/>
        <v>{Tags = "5p", Name = "HW1_Revelations5", Desc = [[&lt;c=00FF48&gt;Revelations (2-6)&lt;/c&gt;]], MaxPlayers = 5,},</v>
      </c>
    </row>
    <row r="998" spans="1:32" x14ac:dyDescent="0.2">
      <c r="A998" s="4" t="s">
        <v>258</v>
      </c>
      <c r="B998" s="4" t="s">
        <v>1718</v>
      </c>
      <c r="C998" s="9" t="str">
        <f t="shared" si="45"/>
        <v>HW1_RingOfFire5.level</v>
      </c>
      <c r="D998" s="4" t="s">
        <v>2165</v>
      </c>
      <c r="E998" s="4" t="s">
        <v>2182</v>
      </c>
      <c r="F998" s="4" t="s">
        <v>2294</v>
      </c>
      <c r="G998" s="9">
        <v>5</v>
      </c>
      <c r="H998" s="4" t="s">
        <v>35</v>
      </c>
      <c r="I998" s="4">
        <v>11</v>
      </c>
      <c r="J998" s="4" t="s">
        <v>11</v>
      </c>
      <c r="K998" s="1" t="s">
        <v>533</v>
      </c>
      <c r="L998" s="3" t="s">
        <v>2401</v>
      </c>
      <c r="M998" s="4" t="s">
        <v>2043</v>
      </c>
      <c r="N998" s="4" t="s">
        <v>2043</v>
      </c>
      <c r="O998" s="4" t="s">
        <v>2043</v>
      </c>
      <c r="P998" s="4" t="s">
        <v>2043</v>
      </c>
      <c r="Q998" s="4" t="s">
        <v>2043</v>
      </c>
      <c r="U998" s="4" t="s">
        <v>2048</v>
      </c>
      <c r="Y998" s="12" t="str">
        <f t="shared" si="46"/>
        <v>00FF48</v>
      </c>
      <c r="Z998" s="9" t="str">
        <f>"cscript ""%ScrPath%"" ""%SrcPath%\"&amp;B998&amp;"\"&amp;B998&amp;".level"" ""%OutPath%\"&amp;C998&amp;""" -rus "&amp;J998&amp;" -peb "&amp;K998&amp;" -game "&amp;E998</f>
        <v>cscript "%ScrPath%" "%SrcPath%\RingOfFire5\RingOfFire5.level" "%OutPath%\HW1_RingOfFire5.level" -rus 1/2 -peb 4/5 -game HW1</v>
      </c>
      <c r="AA998" s="12" t="str">
        <f>"&lt;tr&gt;&lt;td&gt;"&amp;G998&amp;"&lt;/td&gt;&lt;td&gt;"&amp;A998&amp;"&lt;/td&gt;&lt;td&gt;"&amp;C998&amp;"&lt;/td&gt;&lt;td&gt;"&amp;D998&amp;"&lt;/td&gt;&lt;td&gt;"&amp;M998&amp;"&lt;/td&gt;&lt;td&gt;"&amp;N998&amp;"&lt;/td&gt;&lt;td&gt;"&amp;O998&amp;"&lt;/td&gt;&lt;td&gt;"&amp;P998&amp;"&lt;/td&gt;&lt;td&gt;"&amp;Q998&amp;"&lt;/td&gt;&lt;td&gt;"&amp;R998&amp;"&lt;/td&gt;&lt;td&gt;"&amp;S998&amp;"&lt;/td&gt;&lt;td&gt;"&amp;T998&amp;"&lt;/td&gt;&lt;td&gt;"&amp;U998&amp;"&lt;/td&gt;&lt;td&gt;"&amp;X998&amp;"&lt;/td&gt;&lt;/tr&gt;"</f>
        <v>&lt;tr&gt;&lt;td&gt;5&lt;/td&gt;&lt;td&gt;Ring Of Fire (2-8)&lt;/td&gt;&lt;td&gt;HW1_RingOfFire5.level&lt;/td&gt;&lt;td&gt;Error 404&lt;/td&gt;&lt;td&gt;r1&lt;/td&gt;&lt;td&gt;r1&lt;/td&gt;&lt;td&gt;r1&lt;/td&gt;&lt;td&gt;r1&lt;/td&gt;&lt;td&gt;r1&lt;/td&gt;&lt;td&gt;&lt;/td&gt;&lt;td&gt;&lt;/td&gt;&lt;td&gt;&lt;/td&gt;&lt;td&gt;***&lt;/td&gt;&lt;td&gt;&lt;/td&gt;&lt;/tr&gt;</v>
      </c>
      <c r="AB998" s="12" t="str">
        <f>"{"""&amp;C998&amp;""", [["&amp;A998&amp;"]],{"""&amp;M998&amp;""","""&amp;N998&amp;""","""&amp;O998&amp;""","""&amp;P998&amp;""","""&amp;Q998&amp;""","""&amp;R998&amp;""","""&amp;S998&amp;""","""&amp;T998&amp;""",},},"</f>
        <v>{"HW1_RingOfFire5.level", [[Ring Of Fire (2-8)]],{"r1","r1","r1","r1","r1","","","",},},</v>
      </c>
      <c r="AC998" s="12" t="str">
        <f>""""&amp;B998&amp;""","</f>
        <v>"RingOfFire5",</v>
      </c>
      <c r="AD998" s="9" t="str">
        <f>"""C:\Program Files\Inkscape\inkscape.exe"" -f """&amp;B998&amp;".svg"" -e """&amp;E998&amp;"_"&amp;B998&amp;".png"""</f>
        <v>"C:\Program Files\Inkscape\inkscape.exe" -f "RingOfFire5.svg" -e "HW1_RingOfFire5.png"</v>
      </c>
      <c r="AE998" s="9" t="str">
        <f>"rename ss"&amp;TEXT(ROW(A997)-1,"00000")&amp;".tga """&amp;E998&amp;"_"&amp;B998&amp;"_thumb.tga"""</f>
        <v>rename ss00996.tga "HW1_RingOfFire5_thumb.tga"</v>
      </c>
      <c r="AF998" s="16" t="str">
        <f t="shared" si="47"/>
        <v>{Tags = "5p", Name = "HW1_RingOfFire5", Desc = [[&lt;c=00FF48&gt;Ring Of Fire (2-8)&lt;/c&gt;]], MaxPlayers = 5,},</v>
      </c>
    </row>
    <row r="999" spans="1:32" x14ac:dyDescent="0.2">
      <c r="A999" s="4" t="s">
        <v>2018</v>
      </c>
      <c r="B999" s="4" t="s">
        <v>1712</v>
      </c>
      <c r="C999" s="9" t="str">
        <f t="shared" si="45"/>
        <v>HW1_RingOfFire(V2)5.level</v>
      </c>
      <c r="D999" s="4" t="s">
        <v>2166</v>
      </c>
      <c r="E999" s="4" t="s">
        <v>2182</v>
      </c>
      <c r="F999" s="4" t="s">
        <v>2294</v>
      </c>
      <c r="G999" s="9">
        <v>5</v>
      </c>
      <c r="H999" s="4" t="s">
        <v>35</v>
      </c>
      <c r="I999" s="4">
        <v>11</v>
      </c>
      <c r="J999" s="4" t="s">
        <v>11</v>
      </c>
      <c r="K999" s="1" t="s">
        <v>533</v>
      </c>
      <c r="L999" s="3" t="s">
        <v>2401</v>
      </c>
      <c r="M999" s="4" t="s">
        <v>2043</v>
      </c>
      <c r="N999" s="4" t="s">
        <v>2043</v>
      </c>
      <c r="O999" s="4" t="s">
        <v>2043</v>
      </c>
      <c r="P999" s="4" t="s">
        <v>2043</v>
      </c>
      <c r="Q999" s="4" t="s">
        <v>2043</v>
      </c>
      <c r="U999" s="4" t="s">
        <v>2048</v>
      </c>
      <c r="Y999" s="12" t="str">
        <f t="shared" si="46"/>
        <v>00FF48</v>
      </c>
      <c r="Z999" s="9" t="str">
        <f>"cscript ""%ScrPath%"" ""%SrcPath%\"&amp;B999&amp;"\"&amp;B999&amp;".level"" ""%OutPath%\"&amp;C999&amp;""" -rus "&amp;J999&amp;" -peb "&amp;K999&amp;" -game "&amp;E999</f>
        <v>cscript "%ScrPath%" "%SrcPath%\RingOfFire(V2)5\RingOfFire(V2)5.level" "%OutPath%\HW1_RingOfFire(V2)5.level" -rus 1/2 -peb 4/5 -game HW1</v>
      </c>
      <c r="AA999" s="12" t="str">
        <f>"&lt;tr&gt;&lt;td&gt;"&amp;G999&amp;"&lt;/td&gt;&lt;td&gt;"&amp;A999&amp;"&lt;/td&gt;&lt;td&gt;"&amp;C999&amp;"&lt;/td&gt;&lt;td&gt;"&amp;D999&amp;"&lt;/td&gt;&lt;td&gt;"&amp;M999&amp;"&lt;/td&gt;&lt;td&gt;"&amp;N999&amp;"&lt;/td&gt;&lt;td&gt;"&amp;O999&amp;"&lt;/td&gt;&lt;td&gt;"&amp;P999&amp;"&lt;/td&gt;&lt;td&gt;"&amp;Q999&amp;"&lt;/td&gt;&lt;td&gt;"&amp;R999&amp;"&lt;/td&gt;&lt;td&gt;"&amp;S999&amp;"&lt;/td&gt;&lt;td&gt;"&amp;T999&amp;"&lt;/td&gt;&lt;td&gt;"&amp;U999&amp;"&lt;/td&gt;&lt;td&gt;"&amp;X999&amp;"&lt;/td&gt;&lt;/tr&gt;"</f>
        <v>&lt;tr&gt;&lt;td&gt;5&lt;/td&gt;&lt;td&gt;Ring Of Fire (V2) (2-8)&lt;/td&gt;&lt;td&gt;HW1_RingOfFire(V2)5.level&lt;/td&gt;&lt;td&gt;Error 404, LiquidDAB&lt;/td&gt;&lt;td&gt;r1&lt;/td&gt;&lt;td&gt;r1&lt;/td&gt;&lt;td&gt;r1&lt;/td&gt;&lt;td&gt;r1&lt;/td&gt;&lt;td&gt;r1&lt;/td&gt;&lt;td&gt;&lt;/td&gt;&lt;td&gt;&lt;/td&gt;&lt;td&gt;&lt;/td&gt;&lt;td&gt;***&lt;/td&gt;&lt;td&gt;&lt;/td&gt;&lt;/tr&gt;</v>
      </c>
      <c r="AB999" s="12" t="str">
        <f>"{"""&amp;C999&amp;""", [["&amp;A999&amp;"]],{"""&amp;M999&amp;""","""&amp;N999&amp;""","""&amp;O999&amp;""","""&amp;P999&amp;""","""&amp;Q999&amp;""","""&amp;R999&amp;""","""&amp;S999&amp;""","""&amp;T999&amp;""",},},"</f>
        <v>{"HW1_RingOfFire(V2)5.level", [[Ring Of Fire (V2) (2-8)]],{"r1","r1","r1","r1","r1","","","",},},</v>
      </c>
      <c r="AC999" s="12" t="str">
        <f>""""&amp;B999&amp;""","</f>
        <v>"RingOfFire(V2)5",</v>
      </c>
      <c r="AD999" s="9" t="str">
        <f>"""C:\Program Files\Inkscape\inkscape.exe"" -f """&amp;B999&amp;".svg"" -e """&amp;E999&amp;"_"&amp;B999&amp;".png"""</f>
        <v>"C:\Program Files\Inkscape\inkscape.exe" -f "RingOfFire(V2)5.svg" -e "HW1_RingOfFire(V2)5.png"</v>
      </c>
      <c r="AE999" s="9" t="str">
        <f>"rename ss"&amp;TEXT(ROW(A998)-1,"00000")&amp;".tga """&amp;E999&amp;"_"&amp;B999&amp;"_thumb.tga"""</f>
        <v>rename ss00997.tga "HW1_RingOfFire(V2)5_thumb.tga"</v>
      </c>
      <c r="AF999" s="16" t="str">
        <f t="shared" si="47"/>
        <v>{Tags = "5p", Name = "HW1_RingOfFire(V2)5", Desc = [[&lt;c=00FF48&gt;Ring Of Fire (V2) (2-8)&lt;/c&gt;]], MaxPlayers = 5,},</v>
      </c>
    </row>
    <row r="1000" spans="1:32" x14ac:dyDescent="0.2">
      <c r="A1000" s="4" t="s">
        <v>52</v>
      </c>
      <c r="B1000" s="4" t="s">
        <v>1176</v>
      </c>
      <c r="C1000" s="9" t="str">
        <f t="shared" si="45"/>
        <v>HW1_BellyOfTheBeast5.level</v>
      </c>
      <c r="E1000" s="4" t="s">
        <v>2182</v>
      </c>
      <c r="F1000" s="4" t="s">
        <v>2294</v>
      </c>
      <c r="G1000" s="9">
        <v>5</v>
      </c>
      <c r="H1000" s="4" t="s">
        <v>53</v>
      </c>
      <c r="I1000" s="4">
        <v>-1</v>
      </c>
      <c r="J1000" s="4" t="s">
        <v>11</v>
      </c>
      <c r="K1000" s="1" t="s">
        <v>4</v>
      </c>
      <c r="L1000" s="3" t="s">
        <v>2401</v>
      </c>
      <c r="M1000" s="4" t="s">
        <v>2043</v>
      </c>
      <c r="N1000" s="4" t="s">
        <v>2043</v>
      </c>
      <c r="O1000" s="4" t="s">
        <v>2043</v>
      </c>
      <c r="P1000" s="4" t="s">
        <v>2043</v>
      </c>
      <c r="Q1000" s="4" t="s">
        <v>2043</v>
      </c>
      <c r="U1000" s="4" t="s">
        <v>2048</v>
      </c>
      <c r="Y1000" s="12" t="str">
        <f t="shared" si="46"/>
        <v>00FF48</v>
      </c>
      <c r="Z1000" s="9" t="str">
        <f>"cscript ""%ScrPath%"" ""%SrcPath%\"&amp;B1000&amp;"\"&amp;B1000&amp;".level"" ""%OutPath%\"&amp;C1000&amp;""" -rus "&amp;J1000&amp;" -peb "&amp;K1000&amp;" -game "&amp;E1000</f>
        <v>cscript "%ScrPath%" "%SrcPath%\BellyOfTheBeast5\BellyOfTheBeast5.level" "%OutPath%\HW1_BellyOfTheBeast5.level" -rus 1/2 -peb 3/4 -game HW1</v>
      </c>
      <c r="AA1000" s="12" t="str">
        <f>"&lt;tr&gt;&lt;td&gt;"&amp;G1000&amp;"&lt;/td&gt;&lt;td&gt;"&amp;A1000&amp;"&lt;/td&gt;&lt;td&gt;"&amp;C1000&amp;"&lt;/td&gt;&lt;td&gt;"&amp;D1000&amp;"&lt;/td&gt;&lt;td&gt;"&amp;M1000&amp;"&lt;/td&gt;&lt;td&gt;"&amp;N1000&amp;"&lt;/td&gt;&lt;td&gt;"&amp;O1000&amp;"&lt;/td&gt;&lt;td&gt;"&amp;P1000&amp;"&lt;/td&gt;&lt;td&gt;"&amp;Q1000&amp;"&lt;/td&gt;&lt;td&gt;"&amp;R1000&amp;"&lt;/td&gt;&lt;td&gt;"&amp;S1000&amp;"&lt;/td&gt;&lt;td&gt;"&amp;T1000&amp;"&lt;/td&gt;&lt;td&gt;"&amp;U1000&amp;"&lt;/td&gt;&lt;td&gt;"&amp;X1000&amp;"&lt;/td&gt;&lt;/tr&gt;"</f>
        <v>&lt;tr&gt;&lt;td&gt;5&lt;/td&gt;&lt;td&gt;Rings of Plazmodeus (2-7)&lt;/td&gt;&lt;td&gt;HW1_BellyOfTheBeast5.level&lt;/td&gt;&lt;td&gt;&lt;/td&gt;&lt;td&gt;r1&lt;/td&gt;&lt;td&gt;r1&lt;/td&gt;&lt;td&gt;r1&lt;/td&gt;&lt;td&gt;r1&lt;/td&gt;&lt;td&gt;r1&lt;/td&gt;&lt;td&gt;&lt;/td&gt;&lt;td&gt;&lt;/td&gt;&lt;td&gt;&lt;/td&gt;&lt;td&gt;***&lt;/td&gt;&lt;td&gt;&lt;/td&gt;&lt;/tr&gt;</v>
      </c>
      <c r="AB1000" s="12" t="str">
        <f>"{"""&amp;C1000&amp;""", [["&amp;A1000&amp;"]],{"""&amp;M1000&amp;""","""&amp;N1000&amp;""","""&amp;O1000&amp;""","""&amp;P1000&amp;""","""&amp;Q1000&amp;""","""&amp;R1000&amp;""","""&amp;S1000&amp;""","""&amp;T1000&amp;""",},},"</f>
        <v>{"HW1_BellyOfTheBeast5.level", [[Rings of Plazmodeus (2-7)]],{"r1","r1","r1","r1","r1","","","",},},</v>
      </c>
      <c r="AC1000" s="12" t="str">
        <f>""""&amp;B1000&amp;""","</f>
        <v>"BellyOfTheBeast5",</v>
      </c>
      <c r="AD1000" s="9" t="str">
        <f>"""C:\Program Files\Inkscape\inkscape.exe"" -f """&amp;B1000&amp;".svg"" -e """&amp;E1000&amp;"_"&amp;B1000&amp;".png"""</f>
        <v>"C:\Program Files\Inkscape\inkscape.exe" -f "BellyOfTheBeast5.svg" -e "HW1_BellyOfTheBeast5.png"</v>
      </c>
      <c r="AE1000" s="9" t="str">
        <f>"rename ss"&amp;TEXT(ROW(A999)-1,"00000")&amp;".tga """&amp;E1000&amp;"_"&amp;B1000&amp;"_thumb.tga"""</f>
        <v>rename ss00998.tga "HW1_BellyOfTheBeast5_thumb.tga"</v>
      </c>
      <c r="AF1000" s="16" t="str">
        <f t="shared" si="47"/>
        <v>{Tags = "5p", Name = "HW1_BellyOfTheBeast5", Desc = [[&lt;c=00FF48&gt;Rings of Plazmodeus (2-7)&lt;/c&gt;]], MaxPlayers = 5,},</v>
      </c>
    </row>
    <row r="1001" spans="1:32" x14ac:dyDescent="0.2">
      <c r="A1001" s="4" t="s">
        <v>141</v>
      </c>
      <c r="B1001" s="4" t="s">
        <v>1406</v>
      </c>
      <c r="C1001" s="9" t="str">
        <f t="shared" si="45"/>
        <v>HW1_GasGiant5.level</v>
      </c>
      <c r="E1001" s="4" t="s">
        <v>2182</v>
      </c>
      <c r="F1001" s="4" t="s">
        <v>2294</v>
      </c>
      <c r="G1001" s="9">
        <v>5</v>
      </c>
      <c r="H1001" s="4" t="s">
        <v>134</v>
      </c>
      <c r="I1001" s="4">
        <v>-1</v>
      </c>
      <c r="J1001" s="4" t="s">
        <v>11</v>
      </c>
      <c r="K1001" s="1" t="s">
        <v>533</v>
      </c>
      <c r="L1001" s="3" t="s">
        <v>2401</v>
      </c>
      <c r="M1001" s="4" t="s">
        <v>2043</v>
      </c>
      <c r="N1001" s="4" t="s">
        <v>2043</v>
      </c>
      <c r="O1001" s="4" t="s">
        <v>2043</v>
      </c>
      <c r="P1001" s="4" t="s">
        <v>2043</v>
      </c>
      <c r="Q1001" s="4" t="s">
        <v>2043</v>
      </c>
      <c r="U1001" s="4" t="s">
        <v>2046</v>
      </c>
      <c r="Y1001" s="12" t="str">
        <f t="shared" si="46"/>
        <v>00FF48</v>
      </c>
      <c r="Z1001" s="9" t="str">
        <f>"cscript ""%ScrPath%"" ""%SrcPath%\"&amp;B1001&amp;"\"&amp;B1001&amp;".level"" ""%OutPath%\"&amp;C1001&amp;""" -rus "&amp;J1001&amp;" -peb "&amp;K1001&amp;" -game "&amp;E1001</f>
        <v>cscript "%ScrPath%" "%SrcPath%\GasGiant5\GasGiant5.level" "%OutPath%\HW1_GasGiant5.level" -rus 1/2 -peb 4/5 -game HW1</v>
      </c>
      <c r="AA1001" s="12" t="str">
        <f>"&lt;tr&gt;&lt;td&gt;"&amp;G1001&amp;"&lt;/td&gt;&lt;td&gt;"&amp;A1001&amp;"&lt;/td&gt;&lt;td&gt;"&amp;C1001&amp;"&lt;/td&gt;&lt;td&gt;"&amp;D1001&amp;"&lt;/td&gt;&lt;td&gt;"&amp;M1001&amp;"&lt;/td&gt;&lt;td&gt;"&amp;N1001&amp;"&lt;/td&gt;&lt;td&gt;"&amp;O1001&amp;"&lt;/td&gt;&lt;td&gt;"&amp;P1001&amp;"&lt;/td&gt;&lt;td&gt;"&amp;Q1001&amp;"&lt;/td&gt;&lt;td&gt;"&amp;R1001&amp;"&lt;/td&gt;&lt;td&gt;"&amp;S1001&amp;"&lt;/td&gt;&lt;td&gt;"&amp;T1001&amp;"&lt;/td&gt;&lt;td&gt;"&amp;U1001&amp;"&lt;/td&gt;&lt;td&gt;"&amp;X1001&amp;"&lt;/td&gt;&lt;/tr&gt;"</f>
        <v>&lt;tr&gt;&lt;td&gt;5&lt;/td&gt;&lt;td&gt;Rumble in the Ionosphere (2-6)&lt;/td&gt;&lt;td&gt;HW1_GasGiant5.level&lt;/td&gt;&lt;td&gt;&lt;/td&gt;&lt;td&gt;r1&lt;/td&gt;&lt;td&gt;r1&lt;/td&gt;&lt;td&gt;r1&lt;/td&gt;&lt;td&gt;r1&lt;/td&gt;&lt;td&gt;r1&lt;/td&gt;&lt;td&gt;&lt;/td&gt;&lt;td&gt;&lt;/td&gt;&lt;td&gt;&lt;/td&gt;&lt;td&gt;**&lt;/td&gt;&lt;td&gt;&lt;/td&gt;&lt;/tr&gt;</v>
      </c>
      <c r="AB1001" s="12" t="str">
        <f>"{"""&amp;C1001&amp;""", [["&amp;A1001&amp;"]],{"""&amp;M1001&amp;""","""&amp;N1001&amp;""","""&amp;O1001&amp;""","""&amp;P1001&amp;""","""&amp;Q1001&amp;""","""&amp;R1001&amp;""","""&amp;S1001&amp;""","""&amp;T1001&amp;""",},},"</f>
        <v>{"HW1_GasGiant5.level", [[Rumble in the Ionosphere (2-6)]],{"r1","r1","r1","r1","r1","","","",},},</v>
      </c>
      <c r="AC1001" s="12" t="str">
        <f>""""&amp;B1001&amp;""","</f>
        <v>"GasGiant5",</v>
      </c>
      <c r="AD1001" s="9" t="str">
        <f>"""C:\Program Files\Inkscape\inkscape.exe"" -f """&amp;B1001&amp;".svg"" -e """&amp;E1001&amp;"_"&amp;B1001&amp;".png"""</f>
        <v>"C:\Program Files\Inkscape\inkscape.exe" -f "GasGiant5.svg" -e "HW1_GasGiant5.png"</v>
      </c>
      <c r="AE1001" s="9" t="str">
        <f>"rename ss"&amp;TEXT(ROW(A1000)-1,"00000")&amp;".tga """&amp;E1001&amp;"_"&amp;B1001&amp;"_thumb.tga"""</f>
        <v>rename ss00999.tga "HW1_GasGiant5_thumb.tga"</v>
      </c>
      <c r="AF1001" s="16" t="str">
        <f t="shared" si="47"/>
        <v>{Tags = "5p", Name = "HW1_GasGiant5", Desc = [[&lt;c=00FF48&gt;Rumble in the Ionosphere (2-6)&lt;/c&gt;]], MaxPlayers = 5,},</v>
      </c>
    </row>
    <row r="1002" spans="1:32" x14ac:dyDescent="0.2">
      <c r="A1002" s="4" t="s">
        <v>261</v>
      </c>
      <c r="B1002" s="4" t="s">
        <v>1730</v>
      </c>
      <c r="C1002" s="9" t="str">
        <f t="shared" si="45"/>
        <v>HW1_Sanctuary5.level</v>
      </c>
      <c r="D1002" s="7" t="s">
        <v>2090</v>
      </c>
      <c r="E1002" s="4" t="s">
        <v>2182</v>
      </c>
      <c r="F1002" s="4" t="s">
        <v>2294</v>
      </c>
      <c r="G1002" s="9">
        <v>5</v>
      </c>
      <c r="H1002" s="4" t="s">
        <v>243</v>
      </c>
      <c r="I1002" s="4">
        <v>10</v>
      </c>
      <c r="J1002" s="4" t="s">
        <v>331</v>
      </c>
      <c r="K1002" s="1" t="s">
        <v>9</v>
      </c>
      <c r="L1002" s="3" t="s">
        <v>2401</v>
      </c>
      <c r="M1002" s="4" t="s">
        <v>2043</v>
      </c>
      <c r="N1002" s="4" t="s">
        <v>2043</v>
      </c>
      <c r="O1002" s="4" t="s">
        <v>2043</v>
      </c>
      <c r="P1002" s="4" t="s">
        <v>2043</v>
      </c>
      <c r="Q1002" s="4" t="s">
        <v>2043</v>
      </c>
      <c r="U1002" s="4" t="s">
        <v>2048</v>
      </c>
      <c r="Y1002" s="12" t="str">
        <f t="shared" si="46"/>
        <v>00FF48</v>
      </c>
      <c r="Z1002" s="9" t="str">
        <f>"cscript ""%ScrPath%"" ""%SrcPath%\"&amp;B1002&amp;"\"&amp;B1002&amp;".level"" ""%OutPath%\"&amp;C1002&amp;""" -rus "&amp;J1002&amp;" -peb "&amp;K1002&amp;" -game "&amp;E1002</f>
        <v>cscript "%ScrPath%" "%SrcPath%\Sanctuary5\Sanctuary5.level" "%OutPath%\HW1_Sanctuary5.level" -rus 1/128 -peb 7/8 -game HW1</v>
      </c>
      <c r="AA1002" s="12" t="str">
        <f>"&lt;tr&gt;&lt;td&gt;"&amp;G1002&amp;"&lt;/td&gt;&lt;td&gt;"&amp;A1002&amp;"&lt;/td&gt;&lt;td&gt;"&amp;C1002&amp;"&lt;/td&gt;&lt;td&gt;"&amp;D1002&amp;"&lt;/td&gt;&lt;td&gt;"&amp;M1002&amp;"&lt;/td&gt;&lt;td&gt;"&amp;N1002&amp;"&lt;/td&gt;&lt;td&gt;"&amp;O1002&amp;"&lt;/td&gt;&lt;td&gt;"&amp;P1002&amp;"&lt;/td&gt;&lt;td&gt;"&amp;Q1002&amp;"&lt;/td&gt;&lt;td&gt;"&amp;R1002&amp;"&lt;/td&gt;&lt;td&gt;"&amp;S1002&amp;"&lt;/td&gt;&lt;td&gt;"&amp;T1002&amp;"&lt;/td&gt;&lt;td&gt;"&amp;U1002&amp;"&lt;/td&gt;&lt;td&gt;"&amp;X1002&amp;"&lt;/td&gt;&lt;/tr&gt;"</f>
        <v>&lt;tr&gt;&lt;td&gt;5&lt;/td&gt;&lt;td&gt;SANCTUARY (2-8)&lt;/td&gt;&lt;td&gt;HW1_Sanctuary5.level&lt;/td&gt;&lt;td&gt;Randix&lt;/td&gt;&lt;td&gt;r1&lt;/td&gt;&lt;td&gt;r1&lt;/td&gt;&lt;td&gt;r1&lt;/td&gt;&lt;td&gt;r1&lt;/td&gt;&lt;td&gt;r1&lt;/td&gt;&lt;td&gt;&lt;/td&gt;&lt;td&gt;&lt;/td&gt;&lt;td&gt;&lt;/td&gt;&lt;td&gt;***&lt;/td&gt;&lt;td&gt;&lt;/td&gt;&lt;/tr&gt;</v>
      </c>
      <c r="AB1002" s="12" t="str">
        <f>"{"""&amp;C1002&amp;""", [["&amp;A1002&amp;"]],{"""&amp;M1002&amp;""","""&amp;N1002&amp;""","""&amp;O1002&amp;""","""&amp;P1002&amp;""","""&amp;Q1002&amp;""","""&amp;R1002&amp;""","""&amp;S1002&amp;""","""&amp;T1002&amp;""",},},"</f>
        <v>{"HW1_Sanctuary5.level", [[SANCTUARY (2-8)]],{"r1","r1","r1","r1","r1","","","",},},</v>
      </c>
      <c r="AC1002" s="12" t="str">
        <f>""""&amp;B1002&amp;""","</f>
        <v>"Sanctuary5",</v>
      </c>
      <c r="AD1002" s="9" t="str">
        <f>"""C:\Program Files\Inkscape\inkscape.exe"" -f """&amp;B1002&amp;".svg"" -e """&amp;E1002&amp;"_"&amp;B1002&amp;".png"""</f>
        <v>"C:\Program Files\Inkscape\inkscape.exe" -f "Sanctuary5.svg" -e "HW1_Sanctuary5.png"</v>
      </c>
      <c r="AE1002" s="9" t="str">
        <f>"rename ss"&amp;TEXT(ROW(A1001)-1,"00000")&amp;".tga """&amp;E1002&amp;"_"&amp;B1002&amp;"_thumb.tga"""</f>
        <v>rename ss01000.tga "HW1_Sanctuary5_thumb.tga"</v>
      </c>
      <c r="AF1002" s="16" t="str">
        <f t="shared" si="47"/>
        <v>{Tags = "5p", Name = "HW1_Sanctuary5", Desc = [[&lt;c=00FF48&gt;SANCTUARY (2-8)&lt;/c&gt;]], MaxPlayers = 5,},</v>
      </c>
    </row>
    <row r="1003" spans="1:32" x14ac:dyDescent="0.2">
      <c r="A1003" s="4" t="s">
        <v>2022</v>
      </c>
      <c r="B1003" s="7" t="s">
        <v>1739</v>
      </c>
      <c r="C1003" s="9" t="str">
        <f t="shared" si="45"/>
        <v>HW1_Scout MadnessII5.level</v>
      </c>
      <c r="D1003" s="7" t="s">
        <v>2195</v>
      </c>
      <c r="E1003" s="4" t="s">
        <v>2182</v>
      </c>
      <c r="F1003" s="4" t="s">
        <v>2294</v>
      </c>
      <c r="G1003" s="9">
        <v>5</v>
      </c>
      <c r="H1003" s="4" t="s">
        <v>2023</v>
      </c>
      <c r="I1003" s="4">
        <v>11</v>
      </c>
      <c r="J1003" s="10" t="s">
        <v>803</v>
      </c>
      <c r="K1003" s="3" t="s">
        <v>9</v>
      </c>
      <c r="L1003" s="3" t="s">
        <v>2401</v>
      </c>
      <c r="M1003" s="4" t="s">
        <v>2043</v>
      </c>
      <c r="N1003" s="4" t="s">
        <v>2043</v>
      </c>
      <c r="O1003" s="4" t="s">
        <v>2043</v>
      </c>
      <c r="P1003" s="4" t="s">
        <v>2043</v>
      </c>
      <c r="Q1003" s="4" t="s">
        <v>2043</v>
      </c>
      <c r="X1003" s="4" t="s">
        <v>2362</v>
      </c>
      <c r="Y1003" s="12" t="str">
        <f t="shared" si="46"/>
        <v>00FF48</v>
      </c>
      <c r="Z1003" s="9" t="str">
        <f>"cscript ""%ScrPath%"" ""%SrcPath%\"&amp;B1003&amp;"\"&amp;B1003&amp;".level"" ""%OutPath%\"&amp;C1003&amp;""" -rus "&amp;J1003&amp;" -peb "&amp;K1003&amp;" -game "&amp;E1003</f>
        <v>cscript "%ScrPath%" "%SrcPath%\Scout MadnessII5\Scout MadnessII5.level" "%OutPath%\HW1_Scout MadnessII5.level" -rus 1 -peb 7/8 -game HW1</v>
      </c>
      <c r="AA1003" s="12" t="str">
        <f>"&lt;tr&gt;&lt;td&gt;"&amp;G1003&amp;"&lt;/td&gt;&lt;td&gt;"&amp;A1003&amp;"&lt;/td&gt;&lt;td&gt;"&amp;C1003&amp;"&lt;/td&gt;&lt;td&gt;"&amp;D1003&amp;"&lt;/td&gt;&lt;td&gt;"&amp;M1003&amp;"&lt;/td&gt;&lt;td&gt;"&amp;N1003&amp;"&lt;/td&gt;&lt;td&gt;"&amp;O1003&amp;"&lt;/td&gt;&lt;td&gt;"&amp;P1003&amp;"&lt;/td&gt;&lt;td&gt;"&amp;Q1003&amp;"&lt;/td&gt;&lt;td&gt;"&amp;R1003&amp;"&lt;/td&gt;&lt;td&gt;"&amp;S1003&amp;"&lt;/td&gt;&lt;td&gt;"&amp;T1003&amp;"&lt;/td&gt;&lt;td&gt;"&amp;U1003&amp;"&lt;/td&gt;&lt;td&gt;"&amp;X1003&amp;"&lt;/td&gt;&lt;/tr&gt;"</f>
        <v>&lt;tr&gt;&lt;td&gt;5&lt;/td&gt;&lt;td&gt;Scout Madness 2 (2-8)&lt;/td&gt;&lt;td&gt;HW1_Scout MadnessII5.level&lt;/td&gt;&lt;td&gt;Moonquake|BiB, B][LLy Da BiB&lt;/td&gt;&lt;td&gt;r1&lt;/td&gt;&lt;td&gt;r1&lt;/td&gt;&lt;td&gt;r1&lt;/td&gt;&lt;td&gt;r1&lt;/td&gt;&lt;td&gt;r1&lt;/td&gt;&lt;td&gt;&lt;/td&gt;&lt;td&gt;&lt;/td&gt;&lt;td&gt;&lt;/td&gt;&lt;td&gt;&lt;/td&gt;&lt;td&gt;No starting positions?&lt;/td&gt;&lt;/tr&gt;</v>
      </c>
      <c r="AB1003" s="12" t="str">
        <f>"{"""&amp;C1003&amp;""", [["&amp;A1003&amp;"]],{"""&amp;M1003&amp;""","""&amp;N1003&amp;""","""&amp;O1003&amp;""","""&amp;P1003&amp;""","""&amp;Q1003&amp;""","""&amp;R1003&amp;""","""&amp;S1003&amp;""","""&amp;T1003&amp;""",},},"</f>
        <v>{"HW1_Scout MadnessII5.level", [[Scout Madness 2 (2-8)]],{"r1","r1","r1","r1","r1","","","",},},</v>
      </c>
      <c r="AC1003" s="12" t="str">
        <f>""""&amp;B1003&amp;""","</f>
        <v>"Scout MadnessII5",</v>
      </c>
      <c r="AD1003" s="9" t="str">
        <f>"""C:\Program Files\Inkscape\inkscape.exe"" -f """&amp;B1003&amp;".svg"" -e """&amp;E1003&amp;"_"&amp;B1003&amp;".png"""</f>
        <v>"C:\Program Files\Inkscape\inkscape.exe" -f "Scout MadnessII5.svg" -e "HW1_Scout MadnessII5.png"</v>
      </c>
      <c r="AE1003" s="9" t="str">
        <f>"rename ss"&amp;TEXT(ROW(A1002)-1,"00000")&amp;".tga """&amp;E1003&amp;"_"&amp;B1003&amp;"_thumb.tga"""</f>
        <v>rename ss01001.tga "HW1_Scout MadnessII5_thumb.tga"</v>
      </c>
      <c r="AF1003" s="16" t="str">
        <f t="shared" si="47"/>
        <v>{Tags = "5p", Name = "HW1_Scout MadnessII5", Desc = [[&lt;c=00FF48&gt;Scout Madness 2 (2-8)&lt;/c&gt;]], MaxPlayers = 5,},</v>
      </c>
    </row>
    <row r="1004" spans="1:32" x14ac:dyDescent="0.2">
      <c r="A1004" s="4" t="s">
        <v>523</v>
      </c>
      <c r="B1004" s="4" t="s">
        <v>1750</v>
      </c>
      <c r="C1004" s="9" t="str">
        <f t="shared" si="45"/>
        <v>HW1_Simplex5.level</v>
      </c>
      <c r="D1004" s="4" t="s">
        <v>2050</v>
      </c>
      <c r="E1004" s="4" t="s">
        <v>2182</v>
      </c>
      <c r="F1004" s="4" t="s">
        <v>2294</v>
      </c>
      <c r="G1004" s="9">
        <v>5</v>
      </c>
      <c r="H1004" s="4" t="s">
        <v>59</v>
      </c>
      <c r="I1004" s="4">
        <v>16</v>
      </c>
      <c r="J1004" s="4">
        <v>1</v>
      </c>
      <c r="K1004" s="1" t="s">
        <v>11</v>
      </c>
      <c r="L1004" s="3" t="s">
        <v>2401</v>
      </c>
      <c r="M1004" s="4" t="s">
        <v>2043</v>
      </c>
      <c r="N1004" s="4" t="s">
        <v>2043</v>
      </c>
      <c r="O1004" s="4" t="s">
        <v>2043</v>
      </c>
      <c r="P1004" s="4" t="s">
        <v>2043</v>
      </c>
      <c r="Q1004" s="4" t="s">
        <v>2043</v>
      </c>
      <c r="U1004" s="4" t="s">
        <v>2048</v>
      </c>
      <c r="Y1004" s="12" t="str">
        <f t="shared" si="46"/>
        <v>00FF48</v>
      </c>
      <c r="Z1004" s="9" t="str">
        <f>"cscript ""%ScrPath%"" ""%SrcPath%\"&amp;B1004&amp;"\"&amp;B1004&amp;".level"" ""%OutPath%\"&amp;C1004&amp;""" -rus "&amp;J1004&amp;" -peb "&amp;K1004&amp;" -game "&amp;E1004</f>
        <v>cscript "%ScrPath%" "%SrcPath%\Simplex5\Simplex5.level" "%OutPath%\HW1_Simplex5.level" -rus 1 -peb 1/2 -game HW1</v>
      </c>
      <c r="AA1004" s="12" t="str">
        <f>"&lt;tr&gt;&lt;td&gt;"&amp;G1004&amp;"&lt;/td&gt;&lt;td&gt;"&amp;A1004&amp;"&lt;/td&gt;&lt;td&gt;"&amp;C1004&amp;"&lt;/td&gt;&lt;td&gt;"&amp;D1004&amp;"&lt;/td&gt;&lt;td&gt;"&amp;M1004&amp;"&lt;/td&gt;&lt;td&gt;"&amp;N1004&amp;"&lt;/td&gt;&lt;td&gt;"&amp;O1004&amp;"&lt;/td&gt;&lt;td&gt;"&amp;P1004&amp;"&lt;/td&gt;&lt;td&gt;"&amp;Q1004&amp;"&lt;/td&gt;&lt;td&gt;"&amp;R1004&amp;"&lt;/td&gt;&lt;td&gt;"&amp;S1004&amp;"&lt;/td&gt;&lt;td&gt;"&amp;T1004&amp;"&lt;/td&gt;&lt;td&gt;"&amp;U1004&amp;"&lt;/td&gt;&lt;td&gt;"&amp;X1004&amp;"&lt;/td&gt;&lt;/tr&gt;"</f>
        <v>&lt;tr&gt;&lt;td&gt;5&lt;/td&gt;&lt;td&gt;Simplex (2-8)&lt;/td&gt;&lt;td&gt;HW1_Simplex5.level&lt;/td&gt;&lt;td&gt;Lagsy&lt;/td&gt;&lt;td&gt;r1&lt;/td&gt;&lt;td&gt;r1&lt;/td&gt;&lt;td&gt;r1&lt;/td&gt;&lt;td&gt;r1&lt;/td&gt;&lt;td&gt;r1&lt;/td&gt;&lt;td&gt;&lt;/td&gt;&lt;td&gt;&lt;/td&gt;&lt;td&gt;&lt;/td&gt;&lt;td&gt;***&lt;/td&gt;&lt;td&gt;&lt;/td&gt;&lt;/tr&gt;</v>
      </c>
      <c r="AB1004" s="12" t="str">
        <f>"{"""&amp;C1004&amp;""", [["&amp;A1004&amp;"]],{"""&amp;M1004&amp;""","""&amp;N1004&amp;""","""&amp;O1004&amp;""","""&amp;P1004&amp;""","""&amp;Q1004&amp;""","""&amp;R1004&amp;""","""&amp;S1004&amp;""","""&amp;T1004&amp;""",},},"</f>
        <v>{"HW1_Simplex5.level", [[Simplex (2-8)]],{"r1","r1","r1","r1","r1","","","",},},</v>
      </c>
      <c r="AC1004" s="12" t="str">
        <f>""""&amp;B1004&amp;""","</f>
        <v>"Simplex5",</v>
      </c>
      <c r="AD1004" s="9" t="str">
        <f>"""C:\Program Files\Inkscape\inkscape.exe"" -f """&amp;B1004&amp;".svg"" -e """&amp;E1004&amp;"_"&amp;B1004&amp;".png"""</f>
        <v>"C:\Program Files\Inkscape\inkscape.exe" -f "Simplex5.svg" -e "HW1_Simplex5.png"</v>
      </c>
      <c r="AE1004" s="9" t="str">
        <f>"rename ss"&amp;TEXT(ROW(A1003)-1,"00000")&amp;".tga """&amp;E1004&amp;"_"&amp;B1004&amp;"_thumb.tga"""</f>
        <v>rename ss01002.tga "HW1_Simplex5_thumb.tga"</v>
      </c>
      <c r="AF1004" s="16" t="str">
        <f t="shared" si="47"/>
        <v>{Tags = "5p", Name = "HW1_Simplex5", Desc = [[&lt;c=00FF48&gt;Simplex (2-8)&lt;/c&gt;]], MaxPlayers = 5,},</v>
      </c>
    </row>
    <row r="1005" spans="1:32" x14ac:dyDescent="0.2">
      <c r="A1005" s="4" t="s">
        <v>268</v>
      </c>
      <c r="B1005" s="4" t="s">
        <v>1768</v>
      </c>
      <c r="C1005" s="9" t="str">
        <f t="shared" si="45"/>
        <v>HW1_spacevegas5.level</v>
      </c>
      <c r="D1005" s="4" t="s">
        <v>2167</v>
      </c>
      <c r="E1005" s="4" t="s">
        <v>2182</v>
      </c>
      <c r="F1005" s="4" t="s">
        <v>2294</v>
      </c>
      <c r="G1005" s="9">
        <v>5</v>
      </c>
      <c r="H1005" s="4" t="s">
        <v>123</v>
      </c>
      <c r="I1005" s="4">
        <v>23</v>
      </c>
      <c r="J1005" s="10" t="s">
        <v>803</v>
      </c>
      <c r="K1005" s="3" t="s">
        <v>9</v>
      </c>
      <c r="L1005" s="3" t="s">
        <v>2401</v>
      </c>
      <c r="M1005" s="4" t="s">
        <v>2043</v>
      </c>
      <c r="N1005" s="4" t="s">
        <v>2044</v>
      </c>
      <c r="O1005" s="4" t="s">
        <v>2044</v>
      </c>
      <c r="P1005" s="4" t="s">
        <v>2044</v>
      </c>
      <c r="Q1005" s="4" t="s">
        <v>2044</v>
      </c>
      <c r="U1005" s="4" t="s">
        <v>2054</v>
      </c>
      <c r="Y1005" s="12" t="str">
        <f t="shared" si="46"/>
        <v>00FF48</v>
      </c>
      <c r="Z1005" s="9" t="str">
        <f>"cscript ""%ScrPath%"" ""%SrcPath%\"&amp;B1005&amp;"\"&amp;B1005&amp;".level"" ""%OutPath%\"&amp;C1005&amp;""" -rus "&amp;J1005&amp;" -peb "&amp;K1005&amp;" -game "&amp;E1005</f>
        <v>cscript "%ScrPath%" "%SrcPath%\spacevegas5\spacevegas5.level" "%OutPath%\HW1_spacevegas5.level" -rus 1 -peb 7/8 -game HW1</v>
      </c>
      <c r="AA1005" s="12" t="str">
        <f>"&lt;tr&gt;&lt;td&gt;"&amp;G1005&amp;"&lt;/td&gt;&lt;td&gt;"&amp;A1005&amp;"&lt;/td&gt;&lt;td&gt;"&amp;C1005&amp;"&lt;/td&gt;&lt;td&gt;"&amp;D1005&amp;"&lt;/td&gt;&lt;td&gt;"&amp;M1005&amp;"&lt;/td&gt;&lt;td&gt;"&amp;N1005&amp;"&lt;/td&gt;&lt;td&gt;"&amp;O1005&amp;"&lt;/td&gt;&lt;td&gt;"&amp;P1005&amp;"&lt;/td&gt;&lt;td&gt;"&amp;Q1005&amp;"&lt;/td&gt;&lt;td&gt;"&amp;R1005&amp;"&lt;/td&gt;&lt;td&gt;"&amp;S1005&amp;"&lt;/td&gt;&lt;td&gt;"&amp;T1005&amp;"&lt;/td&gt;&lt;td&gt;"&amp;U1005&amp;"&lt;/td&gt;&lt;td&gt;"&amp;X1005&amp;"&lt;/td&gt;&lt;/tr&gt;"</f>
        <v>&lt;tr&gt;&lt;td&gt;5&lt;/td&gt;&lt;td&gt;Space Vegas (2-6)&lt;/td&gt;&lt;td&gt;HW1_spacevegas5.level&lt;/td&gt;&lt;td&gt;Tech&lt;/td&gt;&lt;td&gt;r1&lt;/td&gt;&lt;td&gt;r2&lt;/td&gt;&lt;td&gt;r2&lt;/td&gt;&lt;td&gt;r2&lt;/td&gt;&lt;td&gt;r2&lt;/td&gt;&lt;td&gt;&lt;/td&gt;&lt;td&gt;&lt;/td&gt;&lt;td&gt;&lt;/td&gt;&lt;td&gt;*&lt;/td&gt;&lt;td&gt;&lt;/td&gt;&lt;/tr&gt;</v>
      </c>
      <c r="AB1005" s="12" t="str">
        <f>"{"""&amp;C1005&amp;""", [["&amp;A1005&amp;"]],{"""&amp;M1005&amp;""","""&amp;N1005&amp;""","""&amp;O1005&amp;""","""&amp;P1005&amp;""","""&amp;Q1005&amp;""","""&amp;R1005&amp;""","""&amp;S1005&amp;""","""&amp;T1005&amp;""",},},"</f>
        <v>{"HW1_spacevegas5.level", [[Space Vegas (2-6)]],{"r1","r2","r2","r2","r2","","","",},},</v>
      </c>
      <c r="AC1005" s="12" t="str">
        <f>""""&amp;B1005&amp;""","</f>
        <v>"spacevegas5",</v>
      </c>
      <c r="AD1005" s="9" t="str">
        <f>"""C:\Program Files\Inkscape\inkscape.exe"" -f """&amp;B1005&amp;".svg"" -e """&amp;E1005&amp;"_"&amp;B1005&amp;".png"""</f>
        <v>"C:\Program Files\Inkscape\inkscape.exe" -f "spacevegas5.svg" -e "HW1_spacevegas5.png"</v>
      </c>
      <c r="AE1005" s="9" t="str">
        <f>"rename ss"&amp;TEXT(ROW(A1004)-1,"00000")&amp;".tga """&amp;E1005&amp;"_"&amp;B1005&amp;"_thumb.tga"""</f>
        <v>rename ss01003.tga "HW1_spacevegas5_thumb.tga"</v>
      </c>
      <c r="AF1005" s="16" t="str">
        <f t="shared" si="47"/>
        <v>{Tags = "5p", Name = "HW1_spacevegas5", Desc = [[&lt;c=00FF48&gt;Space Vegas (2-6)&lt;/c&gt;]], MaxPlayers = 5,},</v>
      </c>
    </row>
    <row r="1006" spans="1:32" x14ac:dyDescent="0.2">
      <c r="A1006" s="4" t="s">
        <v>269</v>
      </c>
      <c r="B1006" s="4" t="s">
        <v>1772</v>
      </c>
      <c r="C1006" s="9" t="str">
        <f t="shared" si="45"/>
        <v>HW1_SpaceVoid5.level</v>
      </c>
      <c r="D1006" s="4" t="s">
        <v>2075</v>
      </c>
      <c r="E1006" s="4" t="s">
        <v>2182</v>
      </c>
      <c r="F1006" s="4" t="s">
        <v>2294</v>
      </c>
      <c r="G1006" s="9">
        <v>5</v>
      </c>
      <c r="H1006" s="4" t="s">
        <v>270</v>
      </c>
      <c r="I1006" s="4">
        <v>-1</v>
      </c>
      <c r="J1006" s="4" t="s">
        <v>803</v>
      </c>
      <c r="K1006" s="1" t="s">
        <v>533</v>
      </c>
      <c r="L1006" s="3" t="s">
        <v>2401</v>
      </c>
      <c r="M1006" s="4" t="s">
        <v>2043</v>
      </c>
      <c r="N1006" s="4" t="s">
        <v>2043</v>
      </c>
      <c r="O1006" s="4" t="s">
        <v>2043</v>
      </c>
      <c r="P1006" s="4" t="s">
        <v>2043</v>
      </c>
      <c r="Q1006" s="4" t="s">
        <v>2043</v>
      </c>
      <c r="U1006" s="4" t="s">
        <v>2054</v>
      </c>
      <c r="Y1006" s="12" t="str">
        <f t="shared" si="46"/>
        <v>00FF48</v>
      </c>
      <c r="Z1006" s="9" t="str">
        <f>"cscript ""%ScrPath%"" ""%SrcPath%\"&amp;B1006&amp;"\"&amp;B1006&amp;".level"" ""%OutPath%\"&amp;C1006&amp;""" -rus "&amp;J1006&amp;" -peb "&amp;K1006&amp;" -game "&amp;E1006</f>
        <v>cscript "%ScrPath%" "%SrcPath%\SpaceVoid5\SpaceVoid5.level" "%OutPath%\HW1_SpaceVoid5.level" -rus 1 -peb 4/5 -game HW1</v>
      </c>
      <c r="AA1006" s="12" t="str">
        <f>"&lt;tr&gt;&lt;td&gt;"&amp;G1006&amp;"&lt;/td&gt;&lt;td&gt;"&amp;A1006&amp;"&lt;/td&gt;&lt;td&gt;"&amp;C1006&amp;"&lt;/td&gt;&lt;td&gt;"&amp;D1006&amp;"&lt;/td&gt;&lt;td&gt;"&amp;M1006&amp;"&lt;/td&gt;&lt;td&gt;"&amp;N1006&amp;"&lt;/td&gt;&lt;td&gt;"&amp;O1006&amp;"&lt;/td&gt;&lt;td&gt;"&amp;P1006&amp;"&lt;/td&gt;&lt;td&gt;"&amp;Q1006&amp;"&lt;/td&gt;&lt;td&gt;"&amp;R1006&amp;"&lt;/td&gt;&lt;td&gt;"&amp;S1006&amp;"&lt;/td&gt;&lt;td&gt;"&amp;T1006&amp;"&lt;/td&gt;&lt;td&gt;"&amp;U1006&amp;"&lt;/td&gt;&lt;td&gt;"&amp;X1006&amp;"&lt;/td&gt;&lt;/tr&gt;"</f>
        <v>&lt;tr&gt;&lt;td&gt;5&lt;/td&gt;&lt;td&gt;Space Void (2-6)&lt;/td&gt;&lt;td&gt;HW1_SpaceVoid5.level&lt;/td&gt;&lt;td&gt;medamanx&lt;/td&gt;&lt;td&gt;r1&lt;/td&gt;&lt;td&gt;r1&lt;/td&gt;&lt;td&gt;r1&lt;/td&gt;&lt;td&gt;r1&lt;/td&gt;&lt;td&gt;r1&lt;/td&gt;&lt;td&gt;&lt;/td&gt;&lt;td&gt;&lt;/td&gt;&lt;td&gt;&lt;/td&gt;&lt;td&gt;*&lt;/td&gt;&lt;td&gt;&lt;/td&gt;&lt;/tr&gt;</v>
      </c>
      <c r="AB1006" s="12" t="str">
        <f>"{"""&amp;C1006&amp;""", [["&amp;A1006&amp;"]],{"""&amp;M1006&amp;""","""&amp;N1006&amp;""","""&amp;O1006&amp;""","""&amp;P1006&amp;""","""&amp;Q1006&amp;""","""&amp;R1006&amp;""","""&amp;S1006&amp;""","""&amp;T1006&amp;""",},},"</f>
        <v>{"HW1_SpaceVoid5.level", [[Space Void (2-6)]],{"r1","r1","r1","r1","r1","","","",},},</v>
      </c>
      <c r="AC1006" s="12" t="str">
        <f>""""&amp;B1006&amp;""","</f>
        <v>"SpaceVoid5",</v>
      </c>
      <c r="AD1006" s="9" t="str">
        <f>"""C:\Program Files\Inkscape\inkscape.exe"" -f """&amp;B1006&amp;".svg"" -e """&amp;E1006&amp;"_"&amp;B1006&amp;".png"""</f>
        <v>"C:\Program Files\Inkscape\inkscape.exe" -f "SpaceVoid5.svg" -e "HW1_SpaceVoid5.png"</v>
      </c>
      <c r="AE1006" s="9" t="str">
        <f>"rename ss"&amp;TEXT(ROW(A1005)-1,"00000")&amp;".tga """&amp;E1006&amp;"_"&amp;B1006&amp;"_thumb.tga"""</f>
        <v>rename ss01004.tga "HW1_SpaceVoid5_thumb.tga"</v>
      </c>
      <c r="AF1006" s="16" t="str">
        <f t="shared" si="47"/>
        <v>{Tags = "5p", Name = "HW1_SpaceVoid5", Desc = [[&lt;c=00FF48&gt;Space Void (2-6)&lt;/c&gt;]], MaxPlayers = 5,},</v>
      </c>
    </row>
    <row r="1007" spans="1:32" x14ac:dyDescent="0.2">
      <c r="A1007" s="4" t="s">
        <v>808</v>
      </c>
      <c r="B1007" s="4" t="s">
        <v>1778</v>
      </c>
      <c r="C1007" s="9" t="str">
        <f t="shared" si="45"/>
        <v>HW1_Spinosaurus5.level</v>
      </c>
      <c r="D1007" s="4" t="s">
        <v>2143</v>
      </c>
      <c r="E1007" s="4" t="s">
        <v>2182</v>
      </c>
      <c r="F1007" s="4" t="s">
        <v>2294</v>
      </c>
      <c r="G1007" s="9">
        <v>5</v>
      </c>
      <c r="H1007" s="4" t="s">
        <v>345</v>
      </c>
      <c r="I1007" s="4">
        <v>15</v>
      </c>
      <c r="J1007" s="4" t="s">
        <v>5</v>
      </c>
      <c r="K1007" s="1" t="s">
        <v>4</v>
      </c>
      <c r="L1007" s="3" t="s">
        <v>2401</v>
      </c>
      <c r="M1007" s="4" t="s">
        <v>2043</v>
      </c>
      <c r="N1007" s="4" t="s">
        <v>2043</v>
      </c>
      <c r="O1007" s="4" t="s">
        <v>2043</v>
      </c>
      <c r="P1007" s="4" t="s">
        <v>2043</v>
      </c>
      <c r="Q1007" s="4" t="s">
        <v>2043</v>
      </c>
      <c r="U1007" s="4" t="s">
        <v>2048</v>
      </c>
      <c r="Y1007" s="12" t="str">
        <f t="shared" si="46"/>
        <v>00FF48</v>
      </c>
      <c r="Z1007" s="9" t="str">
        <f>"cscript ""%ScrPath%"" ""%SrcPath%\"&amp;B1007&amp;"\"&amp;B1007&amp;".level"" ""%OutPath%\"&amp;C1007&amp;""" -rus "&amp;J1007&amp;" -peb "&amp;K1007&amp;" -game "&amp;E1007</f>
        <v>cscript "%ScrPath%" "%SrcPath%\Spinosaurus5\Spinosaurus5.level" "%OutPath%\HW1_Spinosaurus5.level" -rus 1/8 -peb 3/4 -game HW1</v>
      </c>
      <c r="AA1007" s="12" t="str">
        <f>"&lt;tr&gt;&lt;td&gt;"&amp;G1007&amp;"&lt;/td&gt;&lt;td&gt;"&amp;A1007&amp;"&lt;/td&gt;&lt;td&gt;"&amp;C1007&amp;"&lt;/td&gt;&lt;td&gt;"&amp;D1007&amp;"&lt;/td&gt;&lt;td&gt;"&amp;M1007&amp;"&lt;/td&gt;&lt;td&gt;"&amp;N1007&amp;"&lt;/td&gt;&lt;td&gt;"&amp;O1007&amp;"&lt;/td&gt;&lt;td&gt;"&amp;P1007&amp;"&lt;/td&gt;&lt;td&gt;"&amp;Q1007&amp;"&lt;/td&gt;&lt;td&gt;"&amp;R1007&amp;"&lt;/td&gt;&lt;td&gt;"&amp;S1007&amp;"&lt;/td&gt;&lt;td&gt;"&amp;T1007&amp;"&lt;/td&gt;&lt;td&gt;"&amp;U1007&amp;"&lt;/td&gt;&lt;td&gt;"&amp;X1007&amp;"&lt;/td&gt;&lt;/tr&gt;"</f>
        <v>&lt;tr&gt;&lt;td&gt;5&lt;/td&gt;&lt;td&gt;Spinosaurus (2,3,4,5,6)&lt;/td&gt;&lt;td&gt;HW1_Spinosaurus5.level&lt;/td&gt;&lt;td&gt;Iam.hg&lt;/td&gt;&lt;td&gt;r1&lt;/td&gt;&lt;td&gt;r1&lt;/td&gt;&lt;td&gt;r1&lt;/td&gt;&lt;td&gt;r1&lt;/td&gt;&lt;td&gt;r1&lt;/td&gt;&lt;td&gt;&lt;/td&gt;&lt;td&gt;&lt;/td&gt;&lt;td&gt;&lt;/td&gt;&lt;td&gt;***&lt;/td&gt;&lt;td&gt;&lt;/td&gt;&lt;/tr&gt;</v>
      </c>
      <c r="AB1007" s="12" t="str">
        <f>"{"""&amp;C1007&amp;""", [["&amp;A1007&amp;"]],{"""&amp;M1007&amp;""","""&amp;N1007&amp;""","""&amp;O1007&amp;""","""&amp;P1007&amp;""","""&amp;Q1007&amp;""","""&amp;R1007&amp;""","""&amp;S1007&amp;""","""&amp;T1007&amp;""",},},"</f>
        <v>{"HW1_Spinosaurus5.level", [[Spinosaurus (2,3,4,5,6)]],{"r1","r1","r1","r1","r1","","","",},},</v>
      </c>
      <c r="AC1007" s="12" t="str">
        <f>""""&amp;B1007&amp;""","</f>
        <v>"Spinosaurus5",</v>
      </c>
      <c r="AD1007" s="9" t="str">
        <f>"""C:\Program Files\Inkscape\inkscape.exe"" -f """&amp;B1007&amp;".svg"" -e """&amp;E1007&amp;"_"&amp;B1007&amp;".png"""</f>
        <v>"C:\Program Files\Inkscape\inkscape.exe" -f "Spinosaurus5.svg" -e "HW1_Spinosaurus5.png"</v>
      </c>
      <c r="AE1007" s="9" t="str">
        <f>"rename ss"&amp;TEXT(ROW(A1006)-1,"00000")&amp;".tga """&amp;E1007&amp;"_"&amp;B1007&amp;"_thumb.tga"""</f>
        <v>rename ss01005.tga "HW1_Spinosaurus5_thumb.tga"</v>
      </c>
      <c r="AF1007" s="16" t="str">
        <f t="shared" si="47"/>
        <v>{Tags = "5p", Name = "HW1_Spinosaurus5", Desc = [[&lt;c=00FF48&gt;Spinosaurus (2,3,4,5,6)&lt;/c&gt;]], MaxPlayers = 5,},</v>
      </c>
    </row>
    <row r="1008" spans="1:32" x14ac:dyDescent="0.2">
      <c r="A1008" s="4" t="s">
        <v>816</v>
      </c>
      <c r="B1008" s="4" t="s">
        <v>1797</v>
      </c>
      <c r="C1008" s="9" t="str">
        <f t="shared" si="45"/>
        <v>HW1_Standoff5.level</v>
      </c>
      <c r="D1008" s="4" t="s">
        <v>2161</v>
      </c>
      <c r="E1008" s="4" t="s">
        <v>2182</v>
      </c>
      <c r="F1008" s="4" t="s">
        <v>2294</v>
      </c>
      <c r="G1008" s="9">
        <v>5</v>
      </c>
      <c r="H1008" s="4" t="s">
        <v>344</v>
      </c>
      <c r="I1008" s="4">
        <v>10</v>
      </c>
      <c r="J1008" s="4" t="s">
        <v>8</v>
      </c>
      <c r="K1008" s="1" t="s">
        <v>533</v>
      </c>
      <c r="L1008" s="3" t="s">
        <v>2401</v>
      </c>
      <c r="M1008" s="4" t="s">
        <v>2043</v>
      </c>
      <c r="N1008" s="4" t="s">
        <v>2044</v>
      </c>
      <c r="O1008" s="4" t="s">
        <v>2044</v>
      </c>
      <c r="P1008" s="4" t="s">
        <v>2044</v>
      </c>
      <c r="U1008" s="4" t="s">
        <v>2057</v>
      </c>
      <c r="Y1008" s="12" t="str">
        <f t="shared" si="46"/>
        <v>00FF48</v>
      </c>
      <c r="Z1008" s="9" t="str">
        <f>"cscript ""%ScrPath%"" ""%SrcPath%\"&amp;B1008&amp;"\"&amp;B1008&amp;".level"" ""%OutPath%\"&amp;C1008&amp;""" -rus "&amp;J1008&amp;" -peb "&amp;K1008&amp;" -game "&amp;E1008</f>
        <v>cscript "%ScrPath%" "%SrcPath%\Standoff5\Standoff5.level" "%OutPath%\HW1_Standoff5.level" -rus 1/4 -peb 4/5 -game HW1</v>
      </c>
      <c r="AA1008" s="12" t="str">
        <f>"&lt;tr&gt;&lt;td&gt;"&amp;G1008&amp;"&lt;/td&gt;&lt;td&gt;"&amp;A1008&amp;"&lt;/td&gt;&lt;td&gt;"&amp;C1008&amp;"&lt;/td&gt;&lt;td&gt;"&amp;D1008&amp;"&lt;/td&gt;&lt;td&gt;"&amp;M1008&amp;"&lt;/td&gt;&lt;td&gt;"&amp;N1008&amp;"&lt;/td&gt;&lt;td&gt;"&amp;O1008&amp;"&lt;/td&gt;&lt;td&gt;"&amp;P1008&amp;"&lt;/td&gt;&lt;td&gt;"&amp;Q1008&amp;"&lt;/td&gt;&lt;td&gt;"&amp;R1008&amp;"&lt;/td&gt;&lt;td&gt;"&amp;S1008&amp;"&lt;/td&gt;&lt;td&gt;"&amp;T1008&amp;"&lt;/td&gt;&lt;td&gt;"&amp;U1008&amp;"&lt;/td&gt;&lt;td&gt;"&amp;X1008&amp;"&lt;/td&gt;&lt;/tr&gt;"</f>
        <v>&lt;tr&gt;&lt;td&gt;5&lt;/td&gt;&lt;td&gt;Standoff (2-8)&lt;/td&gt;&lt;td&gt;HW1_Standoff5.level&lt;/td&gt;&lt;td&gt;Iam|HG&lt;/td&gt;&lt;td&gt;r1&lt;/td&gt;&lt;td&gt;r2&lt;/td&gt;&lt;td&gt;r2&lt;/td&gt;&lt;td&gt;r2&lt;/td&gt;&lt;td&gt;&lt;/td&gt;&lt;td&gt;&lt;/td&gt;&lt;td&gt;&lt;/td&gt;&lt;td&gt;&lt;/td&gt;&lt;td&gt;****&lt;/td&gt;&lt;td&gt;&lt;/td&gt;&lt;/tr&gt;</v>
      </c>
      <c r="AB1008" s="12" t="str">
        <f>"{"""&amp;C1008&amp;""", [["&amp;A1008&amp;"]],{"""&amp;M1008&amp;""","""&amp;N1008&amp;""","""&amp;O1008&amp;""","""&amp;P1008&amp;""","""&amp;Q1008&amp;""","""&amp;R1008&amp;""","""&amp;S1008&amp;""","""&amp;T1008&amp;""",},},"</f>
        <v>{"HW1_Standoff5.level", [[Standoff (2-8)]],{"r1","r2","r2","r2","","","","",},},</v>
      </c>
      <c r="AC1008" s="12" t="str">
        <f>""""&amp;B1008&amp;""","</f>
        <v>"Standoff5",</v>
      </c>
      <c r="AD1008" s="9" t="str">
        <f>"""C:\Program Files\Inkscape\inkscape.exe"" -f """&amp;B1008&amp;".svg"" -e """&amp;E1008&amp;"_"&amp;B1008&amp;".png"""</f>
        <v>"C:\Program Files\Inkscape\inkscape.exe" -f "Standoff5.svg" -e "HW1_Standoff5.png"</v>
      </c>
      <c r="AE1008" s="9" t="str">
        <f>"rename ss"&amp;TEXT(ROW(A1007)-1,"00000")&amp;".tga """&amp;E1008&amp;"_"&amp;B1008&amp;"_thumb.tga"""</f>
        <v>rename ss01006.tga "HW1_Standoff5_thumb.tga"</v>
      </c>
      <c r="AF1008" s="16" t="str">
        <f t="shared" si="47"/>
        <v>{Tags = "5p", Name = "HW1_Standoff5", Desc = [[&lt;c=00FF48&gt;Standoff (2-8)&lt;/c&gt;]], MaxPlayers = 5,},</v>
      </c>
    </row>
    <row r="1009" spans="1:32" x14ac:dyDescent="0.2">
      <c r="A1009" s="4" t="s">
        <v>274</v>
      </c>
      <c r="B1009" s="4" t="s">
        <v>695</v>
      </c>
      <c r="C1009" s="9" t="str">
        <f t="shared" si="45"/>
        <v>HW1_Star5.level</v>
      </c>
      <c r="D1009" s="4" t="s">
        <v>2145</v>
      </c>
      <c r="E1009" s="4" t="s">
        <v>2182</v>
      </c>
      <c r="F1009" s="4" t="s">
        <v>2294</v>
      </c>
      <c r="G1009" s="9">
        <v>5</v>
      </c>
      <c r="I1009" s="4">
        <v>-1</v>
      </c>
      <c r="J1009" s="4" t="s">
        <v>803</v>
      </c>
      <c r="K1009" s="1" t="s">
        <v>9</v>
      </c>
      <c r="L1009" s="3" t="s">
        <v>2401</v>
      </c>
      <c r="M1009" s="4" t="s">
        <v>2043</v>
      </c>
      <c r="N1009" s="4" t="s">
        <v>2043</v>
      </c>
      <c r="O1009" s="4" t="s">
        <v>2043</v>
      </c>
      <c r="P1009" s="4" t="s">
        <v>2043</v>
      </c>
      <c r="Q1009" s="4" t="s">
        <v>2043</v>
      </c>
      <c r="U1009" s="4" t="s">
        <v>2048</v>
      </c>
      <c r="Y1009" s="12" t="str">
        <f t="shared" si="46"/>
        <v>00FF48</v>
      </c>
      <c r="Z1009" s="9" t="str">
        <f>"cscript ""%ScrPath%"" ""%SrcPath%\"&amp;B1009&amp;"\"&amp;B1009&amp;".level"" ""%OutPath%\"&amp;C1009&amp;""" -rus "&amp;J1009&amp;" -peb "&amp;K1009&amp;" -game "&amp;E1009</f>
        <v>cscript "%ScrPath%" "%SrcPath%\Star5\Star5.level" "%OutPath%\HW1_Star5.level" -rus 1 -peb 7/8 -game HW1</v>
      </c>
      <c r="AA1009" s="12" t="str">
        <f>"&lt;tr&gt;&lt;td&gt;"&amp;G1009&amp;"&lt;/td&gt;&lt;td&gt;"&amp;A1009&amp;"&lt;/td&gt;&lt;td&gt;"&amp;C1009&amp;"&lt;/td&gt;&lt;td&gt;"&amp;D1009&amp;"&lt;/td&gt;&lt;td&gt;"&amp;M1009&amp;"&lt;/td&gt;&lt;td&gt;"&amp;N1009&amp;"&lt;/td&gt;&lt;td&gt;"&amp;O1009&amp;"&lt;/td&gt;&lt;td&gt;"&amp;P1009&amp;"&lt;/td&gt;&lt;td&gt;"&amp;Q1009&amp;"&lt;/td&gt;&lt;td&gt;"&amp;R1009&amp;"&lt;/td&gt;&lt;td&gt;"&amp;S1009&amp;"&lt;/td&gt;&lt;td&gt;"&amp;T1009&amp;"&lt;/td&gt;&lt;td&gt;"&amp;U1009&amp;"&lt;/td&gt;&lt;td&gt;"&amp;X1009&amp;"&lt;/td&gt;&lt;/tr&gt;"</f>
        <v>&lt;tr&gt;&lt;td&gt;5&lt;/td&gt;&lt;td&gt;Star 2-5&lt;/td&gt;&lt;td&gt;HW1_Star5.level&lt;/td&gt;&lt;td&gt;Rabid Mew-CK&lt;/td&gt;&lt;td&gt;r1&lt;/td&gt;&lt;td&gt;r1&lt;/td&gt;&lt;td&gt;r1&lt;/td&gt;&lt;td&gt;r1&lt;/td&gt;&lt;td&gt;r1&lt;/td&gt;&lt;td&gt;&lt;/td&gt;&lt;td&gt;&lt;/td&gt;&lt;td&gt;&lt;/td&gt;&lt;td&gt;***&lt;/td&gt;&lt;td&gt;&lt;/td&gt;&lt;/tr&gt;</v>
      </c>
      <c r="AB1009" s="12" t="str">
        <f>"{"""&amp;C1009&amp;""", [["&amp;A1009&amp;"]],{"""&amp;M1009&amp;""","""&amp;N1009&amp;""","""&amp;O1009&amp;""","""&amp;P1009&amp;""","""&amp;Q1009&amp;""","""&amp;R1009&amp;""","""&amp;S1009&amp;""","""&amp;T1009&amp;""",},},"</f>
        <v>{"HW1_Star5.level", [[Star 2-5]],{"r1","r1","r1","r1","r1","","","",},},</v>
      </c>
      <c r="AC1009" s="12" t="str">
        <f>""""&amp;B1009&amp;""","</f>
        <v>"Star5",</v>
      </c>
      <c r="AD1009" s="9" t="str">
        <f>"""C:\Program Files\Inkscape\inkscape.exe"" -f """&amp;B1009&amp;".svg"" -e """&amp;E1009&amp;"_"&amp;B1009&amp;".png"""</f>
        <v>"C:\Program Files\Inkscape\inkscape.exe" -f "Star5.svg" -e "HW1_Star5.png"</v>
      </c>
      <c r="AE1009" s="9" t="str">
        <f>"rename ss"&amp;TEXT(ROW(A1008)-1,"00000")&amp;".tga """&amp;E1009&amp;"_"&amp;B1009&amp;"_thumb.tga"""</f>
        <v>rename ss01007.tga "HW1_Star5_thumb.tga"</v>
      </c>
      <c r="AF1009" s="16" t="str">
        <f t="shared" si="47"/>
        <v>{Tags = "5p", Name = "HW1_Star5", Desc = [[&lt;c=00FF48&gt;Star 2-5&lt;/c&gt;]], MaxPlayers = 5,},</v>
      </c>
    </row>
    <row r="1010" spans="1:32" x14ac:dyDescent="0.2">
      <c r="A1010" s="4" t="s">
        <v>276</v>
      </c>
      <c r="B1010" s="4" t="s">
        <v>1810</v>
      </c>
      <c r="C1010" s="9" t="str">
        <f t="shared" si="45"/>
        <v>HW1_Starpoint5.level</v>
      </c>
      <c r="D1010" s="4" t="s">
        <v>2077</v>
      </c>
      <c r="E1010" s="4" t="s">
        <v>2182</v>
      </c>
      <c r="F1010" s="4" t="s">
        <v>2294</v>
      </c>
      <c r="G1010" s="9">
        <v>5</v>
      </c>
      <c r="H1010" s="4" t="s">
        <v>243</v>
      </c>
      <c r="I1010" s="4">
        <v>11</v>
      </c>
      <c r="J1010" s="4" t="s">
        <v>803</v>
      </c>
      <c r="K1010" s="1" t="s">
        <v>9</v>
      </c>
      <c r="L1010" s="3" t="s">
        <v>2401</v>
      </c>
      <c r="M1010" s="4" t="s">
        <v>2043</v>
      </c>
      <c r="N1010" s="4" t="s">
        <v>2043</v>
      </c>
      <c r="O1010" s="4" t="s">
        <v>2044</v>
      </c>
      <c r="P1010" s="4" t="s">
        <v>2044</v>
      </c>
      <c r="Q1010" s="4" t="s">
        <v>2043</v>
      </c>
      <c r="U1010" s="4" t="s">
        <v>2046</v>
      </c>
      <c r="Y1010" s="12" t="str">
        <f t="shared" si="46"/>
        <v>00FF48</v>
      </c>
      <c r="Z1010" s="9" t="str">
        <f>"cscript ""%ScrPath%"" ""%SrcPath%\"&amp;B1010&amp;"\"&amp;B1010&amp;".level"" ""%OutPath%\"&amp;C1010&amp;""" -rus "&amp;J1010&amp;" -peb "&amp;K1010&amp;" -game "&amp;E1010</f>
        <v>cscript "%ScrPath%" "%SrcPath%\Starpoint5\Starpoint5.level" "%OutPath%\HW1_Starpoint5.level" -rus 1 -peb 7/8 -game HW1</v>
      </c>
      <c r="AA1010" s="12" t="str">
        <f>"&lt;tr&gt;&lt;td&gt;"&amp;G1010&amp;"&lt;/td&gt;&lt;td&gt;"&amp;A1010&amp;"&lt;/td&gt;&lt;td&gt;"&amp;C1010&amp;"&lt;/td&gt;&lt;td&gt;"&amp;D1010&amp;"&lt;/td&gt;&lt;td&gt;"&amp;M1010&amp;"&lt;/td&gt;&lt;td&gt;"&amp;N1010&amp;"&lt;/td&gt;&lt;td&gt;"&amp;O1010&amp;"&lt;/td&gt;&lt;td&gt;"&amp;P1010&amp;"&lt;/td&gt;&lt;td&gt;"&amp;Q1010&amp;"&lt;/td&gt;&lt;td&gt;"&amp;R1010&amp;"&lt;/td&gt;&lt;td&gt;"&amp;S1010&amp;"&lt;/td&gt;&lt;td&gt;"&amp;T1010&amp;"&lt;/td&gt;&lt;td&gt;"&amp;U1010&amp;"&lt;/td&gt;&lt;td&gt;"&amp;X1010&amp;"&lt;/td&gt;&lt;/tr&gt;"</f>
        <v>&lt;tr&gt;&lt;td&gt;5&lt;/td&gt;&lt;td&gt;Starpoint (2-6)&lt;/td&gt;&lt;td&gt;HW1_Starpoint5.level&lt;/td&gt;&lt;td&gt;RawDeal&lt;/td&gt;&lt;td&gt;r1&lt;/td&gt;&lt;td&gt;r1&lt;/td&gt;&lt;td&gt;r2&lt;/td&gt;&lt;td&gt;r2&lt;/td&gt;&lt;td&gt;r1&lt;/td&gt;&lt;td&gt;&lt;/td&gt;&lt;td&gt;&lt;/td&gt;&lt;td&gt;&lt;/td&gt;&lt;td&gt;**&lt;/td&gt;&lt;td&gt;&lt;/td&gt;&lt;/tr&gt;</v>
      </c>
      <c r="AB1010" s="12" t="str">
        <f>"{"""&amp;C1010&amp;""", [["&amp;A1010&amp;"]],{"""&amp;M1010&amp;""","""&amp;N1010&amp;""","""&amp;O1010&amp;""","""&amp;P1010&amp;""","""&amp;Q1010&amp;""","""&amp;R1010&amp;""","""&amp;S1010&amp;""","""&amp;T1010&amp;""",},},"</f>
        <v>{"HW1_Starpoint5.level", [[Starpoint (2-6)]],{"r1","r1","r2","r2","r1","","","",},},</v>
      </c>
      <c r="AC1010" s="12" t="str">
        <f>""""&amp;B1010&amp;""","</f>
        <v>"Starpoint5",</v>
      </c>
      <c r="AD1010" s="9" t="str">
        <f>"""C:\Program Files\Inkscape\inkscape.exe"" -f """&amp;B1010&amp;".svg"" -e """&amp;E1010&amp;"_"&amp;B1010&amp;".png"""</f>
        <v>"C:\Program Files\Inkscape\inkscape.exe" -f "Starpoint5.svg" -e "HW1_Starpoint5.png"</v>
      </c>
      <c r="AE1010" s="9" t="str">
        <f>"rename ss"&amp;TEXT(ROW(A1009)-1,"00000")&amp;".tga """&amp;E1010&amp;"_"&amp;B1010&amp;"_thumb.tga"""</f>
        <v>rename ss01008.tga "HW1_Starpoint5_thumb.tga"</v>
      </c>
      <c r="AF1010" s="16" t="str">
        <f t="shared" si="47"/>
        <v>{Tags = "5p", Name = "HW1_Starpoint5", Desc = [[&lt;c=00FF48&gt;Starpoint (2-6)&lt;/c&gt;]], MaxPlayers = 5,},</v>
      </c>
    </row>
    <row r="1011" spans="1:32" x14ac:dyDescent="0.2">
      <c r="A1011" s="4" t="s">
        <v>277</v>
      </c>
      <c r="B1011" s="4" t="s">
        <v>696</v>
      </c>
      <c r="C1011" s="9" t="str">
        <f t="shared" si="45"/>
        <v>HW1_SteelWaves5.level</v>
      </c>
      <c r="D1011" s="4" t="s">
        <v>2090</v>
      </c>
      <c r="E1011" s="4" t="s">
        <v>2182</v>
      </c>
      <c r="F1011" s="4" t="s">
        <v>2294</v>
      </c>
      <c r="G1011" s="9">
        <v>5</v>
      </c>
      <c r="H1011" s="4" t="s">
        <v>81</v>
      </c>
      <c r="I1011" s="4">
        <v>14</v>
      </c>
      <c r="J1011" s="10" t="s">
        <v>803</v>
      </c>
      <c r="K1011" s="3" t="s">
        <v>9</v>
      </c>
      <c r="L1011" s="3" t="s">
        <v>2401</v>
      </c>
      <c r="M1011" s="4" t="s">
        <v>2043</v>
      </c>
      <c r="N1011" s="4" t="s">
        <v>2043</v>
      </c>
      <c r="O1011" s="4" t="s">
        <v>2043</v>
      </c>
      <c r="P1011" s="4" t="s">
        <v>2043</v>
      </c>
      <c r="Q1011" s="4" t="s">
        <v>2043</v>
      </c>
      <c r="U1011" s="4" t="s">
        <v>2054</v>
      </c>
      <c r="Y1011" s="12" t="str">
        <f t="shared" si="46"/>
        <v>00FF48</v>
      </c>
      <c r="Z1011" s="9" t="str">
        <f>"cscript ""%ScrPath%"" ""%SrcPath%\"&amp;B1011&amp;"\"&amp;B1011&amp;".level"" ""%OutPath%\"&amp;C1011&amp;""" -rus "&amp;J1011&amp;" -peb "&amp;K1011&amp;" -game "&amp;E1011</f>
        <v>cscript "%ScrPath%" "%SrcPath%\SteelWaves5\SteelWaves5.level" "%OutPath%\HW1_SteelWaves5.level" -rus 1 -peb 7/8 -game HW1</v>
      </c>
      <c r="AA1011" s="12" t="str">
        <f>"&lt;tr&gt;&lt;td&gt;"&amp;G1011&amp;"&lt;/td&gt;&lt;td&gt;"&amp;A1011&amp;"&lt;/td&gt;&lt;td&gt;"&amp;C1011&amp;"&lt;/td&gt;&lt;td&gt;"&amp;D1011&amp;"&lt;/td&gt;&lt;td&gt;"&amp;M1011&amp;"&lt;/td&gt;&lt;td&gt;"&amp;N1011&amp;"&lt;/td&gt;&lt;td&gt;"&amp;O1011&amp;"&lt;/td&gt;&lt;td&gt;"&amp;P1011&amp;"&lt;/td&gt;&lt;td&gt;"&amp;Q1011&amp;"&lt;/td&gt;&lt;td&gt;"&amp;R1011&amp;"&lt;/td&gt;&lt;td&gt;"&amp;S1011&amp;"&lt;/td&gt;&lt;td&gt;"&amp;T1011&amp;"&lt;/td&gt;&lt;td&gt;"&amp;U1011&amp;"&lt;/td&gt;&lt;td&gt;"&amp;X1011&amp;"&lt;/td&gt;&lt;/tr&gt;"</f>
        <v>&lt;tr&gt;&lt;td&gt;5&lt;/td&gt;&lt;td&gt;STEEL WAVES (2-5)&lt;/td&gt;&lt;td&gt;HW1_SteelWaves5.level&lt;/td&gt;&lt;td&gt;Randix&lt;/td&gt;&lt;td&gt;r1&lt;/td&gt;&lt;td&gt;r1&lt;/td&gt;&lt;td&gt;r1&lt;/td&gt;&lt;td&gt;r1&lt;/td&gt;&lt;td&gt;r1&lt;/td&gt;&lt;td&gt;&lt;/td&gt;&lt;td&gt;&lt;/td&gt;&lt;td&gt;&lt;/td&gt;&lt;td&gt;*&lt;/td&gt;&lt;td&gt;&lt;/td&gt;&lt;/tr&gt;</v>
      </c>
      <c r="AB1011" s="12" t="str">
        <f>"{"""&amp;C1011&amp;""", [["&amp;A1011&amp;"]],{"""&amp;M1011&amp;""","""&amp;N1011&amp;""","""&amp;O1011&amp;""","""&amp;P1011&amp;""","""&amp;Q1011&amp;""","""&amp;R1011&amp;""","""&amp;S1011&amp;""","""&amp;T1011&amp;""",},},"</f>
        <v>{"HW1_SteelWaves5.level", [[STEEL WAVES (2-5)]],{"r1","r1","r1","r1","r1","","","",},},</v>
      </c>
      <c r="AC1011" s="12" t="str">
        <f>""""&amp;B1011&amp;""","</f>
        <v>"SteelWaves5",</v>
      </c>
      <c r="AD1011" s="9" t="str">
        <f>"""C:\Program Files\Inkscape\inkscape.exe"" -f """&amp;B1011&amp;".svg"" -e """&amp;E1011&amp;"_"&amp;B1011&amp;".png"""</f>
        <v>"C:\Program Files\Inkscape\inkscape.exe" -f "SteelWaves5.svg" -e "HW1_SteelWaves5.png"</v>
      </c>
      <c r="AE1011" s="9" t="str">
        <f>"rename ss"&amp;TEXT(ROW(A1010)-1,"00000")&amp;".tga """&amp;E1011&amp;"_"&amp;B1011&amp;"_thumb.tga"""</f>
        <v>rename ss01009.tga "HW1_SteelWaves5_thumb.tga"</v>
      </c>
      <c r="AF1011" s="16" t="str">
        <f t="shared" si="47"/>
        <v>{Tags = "5p", Name = "HW1_SteelWaves5", Desc = [[&lt;c=00FF48&gt;STEEL WAVES (2-5)&lt;/c&gt;]], MaxPlayers = 5,},</v>
      </c>
    </row>
    <row r="1012" spans="1:32" x14ac:dyDescent="0.2">
      <c r="A1012" s="4" t="s">
        <v>57</v>
      </c>
      <c r="B1012" s="4" t="s">
        <v>1190</v>
      </c>
      <c r="C1012" s="9" t="str">
        <f t="shared" si="45"/>
        <v>HW1_Birthplace5.level</v>
      </c>
      <c r="D1012" s="4" t="s">
        <v>2109</v>
      </c>
      <c r="E1012" s="4" t="s">
        <v>2182</v>
      </c>
      <c r="F1012" s="4" t="s">
        <v>2294</v>
      </c>
      <c r="G1012" s="9">
        <v>5</v>
      </c>
      <c r="H1012" s="4" t="s">
        <v>35</v>
      </c>
      <c r="I1012" s="4">
        <v>8</v>
      </c>
      <c r="J1012" s="4" t="s">
        <v>11</v>
      </c>
      <c r="K1012" s="1" t="s">
        <v>533</v>
      </c>
      <c r="L1012" s="3" t="s">
        <v>2401</v>
      </c>
      <c r="M1012" s="4" t="s">
        <v>2043</v>
      </c>
      <c r="N1012" s="4" t="s">
        <v>2044</v>
      </c>
      <c r="O1012" s="4" t="s">
        <v>2043</v>
      </c>
      <c r="P1012" s="4" t="s">
        <v>2044</v>
      </c>
      <c r="Q1012" s="4" t="s">
        <v>2043</v>
      </c>
      <c r="U1012" s="4" t="s">
        <v>2046</v>
      </c>
      <c r="V1012" s="4" t="s">
        <v>2361</v>
      </c>
      <c r="Y1012" s="12" t="str">
        <f t="shared" si="46"/>
        <v>00FF48</v>
      </c>
      <c r="Z1012" s="9" t="str">
        <f>"cscript ""%ScrPath%"" ""%SrcPath%\"&amp;B1012&amp;"\"&amp;B1012&amp;".level"" ""%OutPath%\"&amp;C1012&amp;""" -rus "&amp;J1012&amp;" -peb "&amp;K1012&amp;" -game "&amp;E1012</f>
        <v>cscript "%ScrPath%" "%SrcPath%\Birthplace5\Birthplace5.level" "%OutPath%\HW1_Birthplace5.level" -rus 1/2 -peb 4/5 -game HW1</v>
      </c>
      <c r="AA1012" s="12" t="str">
        <f>"&lt;tr&gt;&lt;td&gt;"&amp;G1012&amp;"&lt;/td&gt;&lt;td&gt;"&amp;A1012&amp;"&lt;/td&gt;&lt;td&gt;"&amp;C1012&amp;"&lt;/td&gt;&lt;td&gt;"&amp;D1012&amp;"&lt;/td&gt;&lt;td&gt;"&amp;M1012&amp;"&lt;/td&gt;&lt;td&gt;"&amp;N1012&amp;"&lt;/td&gt;&lt;td&gt;"&amp;O1012&amp;"&lt;/td&gt;&lt;td&gt;"&amp;P1012&amp;"&lt;/td&gt;&lt;td&gt;"&amp;Q1012&amp;"&lt;/td&gt;&lt;td&gt;"&amp;R1012&amp;"&lt;/td&gt;&lt;td&gt;"&amp;S1012&amp;"&lt;/td&gt;&lt;td&gt;"&amp;T1012&amp;"&lt;/td&gt;&lt;td&gt;"&amp;U1012&amp;"&lt;/td&gt;&lt;td&gt;"&amp;X1012&amp;"&lt;/td&gt;&lt;/tr&gt;"</f>
        <v>&lt;tr&gt;&lt;td&gt;5&lt;/td&gt;&lt;td&gt;Stellar Birthplace (2-8)&lt;/td&gt;&lt;td&gt;HW1_Birthplace5.level&lt;/td&gt;&lt;td&gt;Jason Attard&lt;/td&gt;&lt;td&gt;r1&lt;/td&gt;&lt;td&gt;r2&lt;/td&gt;&lt;td&gt;r1&lt;/td&gt;&lt;td&gt;r2&lt;/td&gt;&lt;td&gt;r1&lt;/td&gt;&lt;td&gt;&lt;/td&gt;&lt;td&gt;&lt;/td&gt;&lt;td&gt;&lt;/td&gt;&lt;td&gt;**&lt;/td&gt;&lt;td&gt;&lt;/td&gt;&lt;/tr&gt;</v>
      </c>
      <c r="AB1012" s="12" t="str">
        <f>"{"""&amp;C1012&amp;""", [["&amp;A1012&amp;"]],{"""&amp;M1012&amp;""","""&amp;N1012&amp;""","""&amp;O1012&amp;""","""&amp;P1012&amp;""","""&amp;Q1012&amp;""","""&amp;R1012&amp;""","""&amp;S1012&amp;""","""&amp;T1012&amp;""",},},"</f>
        <v>{"HW1_Birthplace5.level", [[Stellar Birthplace (2-8)]],{"r1","r2","r1","r2","r1","","","",},},</v>
      </c>
      <c r="AC1012" s="12" t="str">
        <f>""""&amp;B1012&amp;""","</f>
        <v>"Birthplace5",</v>
      </c>
      <c r="AD1012" s="9" t="str">
        <f>"""C:\Program Files\Inkscape\inkscape.exe"" -f """&amp;B1012&amp;".svg"" -e """&amp;E1012&amp;"_"&amp;B1012&amp;".png"""</f>
        <v>"C:\Program Files\Inkscape\inkscape.exe" -f "Birthplace5.svg" -e "HW1_Birthplace5.png"</v>
      </c>
      <c r="AE1012" s="9" t="str">
        <f>"rename ss"&amp;TEXT(ROW(A1011)-1,"00000")&amp;".tga """&amp;E1012&amp;"_"&amp;B1012&amp;"_thumb.tga"""</f>
        <v>rename ss01010.tga "HW1_Birthplace5_thumb.tga"</v>
      </c>
      <c r="AF1012" s="16" t="str">
        <f t="shared" si="47"/>
        <v>{Tags = "5p", Name = "HW1_Birthplace5", Desc = [[&lt;c=00FF48&gt;Stellar Birthplace (2-8)&lt;/c&gt;]], MaxPlayers = 5,},</v>
      </c>
    </row>
    <row r="1013" spans="1:32" x14ac:dyDescent="0.2">
      <c r="A1013" s="4" t="s">
        <v>279</v>
      </c>
      <c r="B1013" s="4" t="s">
        <v>1819</v>
      </c>
      <c r="C1013" s="9" t="str">
        <f t="shared" si="45"/>
        <v>HW1_Streamers5.level</v>
      </c>
      <c r="D1013" s="4" t="s">
        <v>2109</v>
      </c>
      <c r="E1013" s="4" t="s">
        <v>2182</v>
      </c>
      <c r="F1013" s="4" t="s">
        <v>2294</v>
      </c>
      <c r="G1013" s="9">
        <v>5</v>
      </c>
      <c r="H1013" s="4" t="s">
        <v>81</v>
      </c>
      <c r="I1013" s="4">
        <v>10</v>
      </c>
      <c r="J1013" s="4" t="s">
        <v>11</v>
      </c>
      <c r="K1013" s="1" t="s">
        <v>9</v>
      </c>
      <c r="L1013" s="3" t="s">
        <v>2401</v>
      </c>
      <c r="M1013" s="4" t="s">
        <v>2043</v>
      </c>
      <c r="N1013" s="4" t="s">
        <v>2044</v>
      </c>
      <c r="O1013" s="4" t="s">
        <v>2043</v>
      </c>
      <c r="P1013" s="4" t="s">
        <v>2044</v>
      </c>
      <c r="Q1013" s="4" t="s">
        <v>2043</v>
      </c>
      <c r="U1013" s="4" t="s">
        <v>2057</v>
      </c>
      <c r="V1013" s="4" t="s">
        <v>2361</v>
      </c>
      <c r="Y1013" s="12" t="str">
        <f t="shared" si="46"/>
        <v>00FF48</v>
      </c>
      <c r="Z1013" s="9" t="str">
        <f>"cscript ""%ScrPath%"" ""%SrcPath%\"&amp;B1013&amp;"\"&amp;B1013&amp;".level"" ""%OutPath%\"&amp;C1013&amp;""" -rus "&amp;J1013&amp;" -peb "&amp;K1013&amp;" -game "&amp;E1013</f>
        <v>cscript "%ScrPath%" "%SrcPath%\Streamers5\Streamers5.level" "%OutPath%\HW1_Streamers5.level" -rus 1/2 -peb 7/8 -game HW1</v>
      </c>
      <c r="AA1013" s="12" t="str">
        <f>"&lt;tr&gt;&lt;td&gt;"&amp;G1013&amp;"&lt;/td&gt;&lt;td&gt;"&amp;A1013&amp;"&lt;/td&gt;&lt;td&gt;"&amp;C1013&amp;"&lt;/td&gt;&lt;td&gt;"&amp;D1013&amp;"&lt;/td&gt;&lt;td&gt;"&amp;M1013&amp;"&lt;/td&gt;&lt;td&gt;"&amp;N1013&amp;"&lt;/td&gt;&lt;td&gt;"&amp;O1013&amp;"&lt;/td&gt;&lt;td&gt;"&amp;P1013&amp;"&lt;/td&gt;&lt;td&gt;"&amp;Q1013&amp;"&lt;/td&gt;&lt;td&gt;"&amp;R1013&amp;"&lt;/td&gt;&lt;td&gt;"&amp;S1013&amp;"&lt;/td&gt;&lt;td&gt;"&amp;T1013&amp;"&lt;/td&gt;&lt;td&gt;"&amp;U1013&amp;"&lt;/td&gt;&lt;td&gt;"&amp;X1013&amp;"&lt;/td&gt;&lt;/tr&gt;"</f>
        <v>&lt;tr&gt;&lt;td&gt;5&lt;/td&gt;&lt;td&gt;Streamers (2-6, No Kadeshi)&lt;/td&gt;&lt;td&gt;HW1_Streamers5.level&lt;/td&gt;&lt;td&gt;Jason Attard&lt;/td&gt;&lt;td&gt;r1&lt;/td&gt;&lt;td&gt;r2&lt;/td&gt;&lt;td&gt;r1&lt;/td&gt;&lt;td&gt;r2&lt;/td&gt;&lt;td&gt;r1&lt;/td&gt;&lt;td&gt;&lt;/td&gt;&lt;td&gt;&lt;/td&gt;&lt;td&gt;&lt;/td&gt;&lt;td&gt;****&lt;/td&gt;&lt;td&gt;&lt;/td&gt;&lt;/tr&gt;</v>
      </c>
      <c r="AB1013" s="12" t="str">
        <f>"{"""&amp;C1013&amp;""", [["&amp;A1013&amp;"]],{"""&amp;M1013&amp;""","""&amp;N1013&amp;""","""&amp;O1013&amp;""","""&amp;P1013&amp;""","""&amp;Q1013&amp;""","""&amp;R1013&amp;""","""&amp;S1013&amp;""","""&amp;T1013&amp;""",},},"</f>
        <v>{"HW1_Streamers5.level", [[Streamers (2-6, No Kadeshi)]],{"r1","r2","r1","r2","r1","","","",},},</v>
      </c>
      <c r="AC1013" s="12" t="str">
        <f>""""&amp;B1013&amp;""","</f>
        <v>"Streamers5",</v>
      </c>
      <c r="AD1013" s="9" t="str">
        <f>"""C:\Program Files\Inkscape\inkscape.exe"" -f """&amp;B1013&amp;".svg"" -e """&amp;E1013&amp;"_"&amp;B1013&amp;".png"""</f>
        <v>"C:\Program Files\Inkscape\inkscape.exe" -f "Streamers5.svg" -e "HW1_Streamers5.png"</v>
      </c>
      <c r="AE1013" s="9" t="str">
        <f>"rename ss"&amp;TEXT(ROW(A1012)-1,"00000")&amp;".tga """&amp;E1013&amp;"_"&amp;B1013&amp;"_thumb.tga"""</f>
        <v>rename ss01011.tga "HW1_Streamers5_thumb.tga"</v>
      </c>
      <c r="AF1013" s="16" t="str">
        <f t="shared" si="47"/>
        <v>{Tags = "5p", Name = "HW1_Streamers5", Desc = [[&lt;c=00FF48&gt;Streamers (2-6, No Kadeshi)&lt;/c&gt;]], MaxPlayers = 5,},</v>
      </c>
    </row>
    <row r="1014" spans="1:32" x14ac:dyDescent="0.2">
      <c r="A1014" s="4" t="s">
        <v>280</v>
      </c>
      <c r="B1014" s="4" t="s">
        <v>1822</v>
      </c>
      <c r="C1014" s="9" t="str">
        <f t="shared" si="45"/>
        <v>HW1_StreamersKF5.level</v>
      </c>
      <c r="D1014" s="4" t="s">
        <v>2109</v>
      </c>
      <c r="E1014" s="4" t="s">
        <v>2182</v>
      </c>
      <c r="F1014" s="4" t="s">
        <v>2294</v>
      </c>
      <c r="G1014" s="9">
        <v>5</v>
      </c>
      <c r="H1014" s="4" t="s">
        <v>81</v>
      </c>
      <c r="I1014" s="4">
        <v>10</v>
      </c>
      <c r="J1014" s="4" t="s">
        <v>11</v>
      </c>
      <c r="K1014" s="1" t="s">
        <v>9</v>
      </c>
      <c r="L1014" s="3" t="s">
        <v>2401</v>
      </c>
      <c r="M1014" s="4" t="s">
        <v>2043</v>
      </c>
      <c r="N1014" s="4" t="s">
        <v>2043</v>
      </c>
      <c r="O1014" s="4" t="s">
        <v>2044</v>
      </c>
      <c r="P1014" s="4" t="s">
        <v>2043</v>
      </c>
      <c r="Q1014" s="4" t="s">
        <v>2044</v>
      </c>
      <c r="U1014" s="4" t="s">
        <v>2057</v>
      </c>
      <c r="V1014" s="4" t="s">
        <v>2361</v>
      </c>
      <c r="Y1014" s="12" t="str">
        <f t="shared" si="46"/>
        <v>00FF48</v>
      </c>
      <c r="Z1014" s="9" t="str">
        <f>"cscript ""%ScrPath%"" ""%SrcPath%\"&amp;B1014&amp;"\"&amp;B1014&amp;".level"" ""%OutPath%\"&amp;C1014&amp;""" -rus "&amp;J1014&amp;" -peb "&amp;K1014&amp;" -game "&amp;E1014</f>
        <v>cscript "%ScrPath%" "%SrcPath%\StreamersKF5\StreamersKF5.level" "%OutPath%\HW1_StreamersKF5.level" -rus 1/2 -peb 7/8 -game HW1</v>
      </c>
      <c r="AA1014" s="12" t="str">
        <f>"&lt;tr&gt;&lt;td&gt;"&amp;G1014&amp;"&lt;/td&gt;&lt;td&gt;"&amp;A1014&amp;"&lt;/td&gt;&lt;td&gt;"&amp;C1014&amp;"&lt;/td&gt;&lt;td&gt;"&amp;D1014&amp;"&lt;/td&gt;&lt;td&gt;"&amp;M1014&amp;"&lt;/td&gt;&lt;td&gt;"&amp;N1014&amp;"&lt;/td&gt;&lt;td&gt;"&amp;O1014&amp;"&lt;/td&gt;&lt;td&gt;"&amp;P1014&amp;"&lt;/td&gt;&lt;td&gt;"&amp;Q1014&amp;"&lt;/td&gt;&lt;td&gt;"&amp;R1014&amp;"&lt;/td&gt;&lt;td&gt;"&amp;S1014&amp;"&lt;/td&gt;&lt;td&gt;"&amp;T1014&amp;"&lt;/td&gt;&lt;td&gt;"&amp;U1014&amp;"&lt;/td&gt;&lt;td&gt;"&amp;X1014&amp;"&lt;/td&gt;&lt;/tr&gt;"</f>
        <v>&lt;tr&gt;&lt;td&gt;5&lt;/td&gt;&lt;td&gt;Streamers (3-7, Kadeshi First)&lt;/td&gt;&lt;td&gt;HW1_StreamersKF5.level&lt;/td&gt;&lt;td&gt;Jason Attard&lt;/td&gt;&lt;td&gt;r1&lt;/td&gt;&lt;td&gt;r1&lt;/td&gt;&lt;td&gt;r2&lt;/td&gt;&lt;td&gt;r1&lt;/td&gt;&lt;td&gt;r2&lt;/td&gt;&lt;td&gt;&lt;/td&gt;&lt;td&gt;&lt;/td&gt;&lt;td&gt;&lt;/td&gt;&lt;td&gt;****&lt;/td&gt;&lt;td&gt;&lt;/td&gt;&lt;/tr&gt;</v>
      </c>
      <c r="AB1014" s="12" t="str">
        <f>"{"""&amp;C1014&amp;""", [["&amp;A1014&amp;"]],{"""&amp;M1014&amp;""","""&amp;N1014&amp;""","""&amp;O1014&amp;""","""&amp;P1014&amp;""","""&amp;Q1014&amp;""","""&amp;R1014&amp;""","""&amp;S1014&amp;""","""&amp;T1014&amp;""",},},"</f>
        <v>{"HW1_StreamersKF5.level", [[Streamers (3-7, Kadeshi First)]],{"r1","r1","r2","r1","r2","","","",},},</v>
      </c>
      <c r="AC1014" s="12" t="str">
        <f>""""&amp;B1014&amp;""","</f>
        <v>"StreamersKF5",</v>
      </c>
      <c r="AD1014" s="9" t="str">
        <f>"""C:\Program Files\Inkscape\inkscape.exe"" -f """&amp;B1014&amp;".svg"" -e """&amp;E1014&amp;"_"&amp;B1014&amp;".png"""</f>
        <v>"C:\Program Files\Inkscape\inkscape.exe" -f "StreamersKF5.svg" -e "HW1_StreamersKF5.png"</v>
      </c>
      <c r="AE1014" s="9" t="str">
        <f>"rename ss"&amp;TEXT(ROW(A1013)-1,"00000")&amp;".tga """&amp;E1014&amp;"_"&amp;B1014&amp;"_thumb.tga"""</f>
        <v>rename ss01012.tga "HW1_StreamersKF5_thumb.tga"</v>
      </c>
      <c r="AF1014" s="16" t="str">
        <f t="shared" si="47"/>
        <v>{Tags = "5p", Name = "HW1_StreamersKF5", Desc = [[&lt;c=00FF48&gt;Streamers (3-7, Kadeshi First)&lt;/c&gt;]], MaxPlayers = 5,},</v>
      </c>
    </row>
    <row r="1015" spans="1:32" x14ac:dyDescent="0.2">
      <c r="A1015" s="4" t="s">
        <v>281</v>
      </c>
      <c r="B1015" s="4" t="s">
        <v>1826</v>
      </c>
      <c r="C1015" s="9" t="str">
        <f t="shared" si="45"/>
        <v>HW1_StreamersKL5.level</v>
      </c>
      <c r="D1015" s="4" t="s">
        <v>2109</v>
      </c>
      <c r="E1015" s="4" t="s">
        <v>2182</v>
      </c>
      <c r="F1015" s="4" t="s">
        <v>2294</v>
      </c>
      <c r="G1015" s="9">
        <v>5</v>
      </c>
      <c r="H1015" s="4" t="s">
        <v>81</v>
      </c>
      <c r="I1015" s="4">
        <v>10</v>
      </c>
      <c r="J1015" s="4" t="s">
        <v>11</v>
      </c>
      <c r="K1015" s="1" t="s">
        <v>9</v>
      </c>
      <c r="L1015" s="3" t="s">
        <v>2401</v>
      </c>
      <c r="M1015" s="4" t="s">
        <v>2043</v>
      </c>
      <c r="N1015" s="4" t="s">
        <v>2044</v>
      </c>
      <c r="O1015" s="4" t="s">
        <v>2043</v>
      </c>
      <c r="P1015" s="4" t="s">
        <v>2044</v>
      </c>
      <c r="Q1015" s="4" t="s">
        <v>2043</v>
      </c>
      <c r="U1015" s="4" t="s">
        <v>2057</v>
      </c>
      <c r="V1015" s="4" t="s">
        <v>2361</v>
      </c>
      <c r="Y1015" s="12" t="str">
        <f t="shared" si="46"/>
        <v>00FF48</v>
      </c>
      <c r="Z1015" s="9" t="str">
        <f>"cscript ""%ScrPath%"" ""%SrcPath%\"&amp;B1015&amp;"\"&amp;B1015&amp;".level"" ""%OutPath%\"&amp;C1015&amp;""" -rus "&amp;J1015&amp;" -peb "&amp;K1015&amp;" -game "&amp;E1015</f>
        <v>cscript "%ScrPath%" "%SrcPath%\StreamersKL5\StreamersKL5.level" "%OutPath%\HW1_StreamersKL5.level" -rus 1/2 -peb 7/8 -game HW1</v>
      </c>
      <c r="AA1015" s="12" t="str">
        <f>"&lt;tr&gt;&lt;td&gt;"&amp;G1015&amp;"&lt;/td&gt;&lt;td&gt;"&amp;A1015&amp;"&lt;/td&gt;&lt;td&gt;"&amp;C1015&amp;"&lt;/td&gt;&lt;td&gt;"&amp;D1015&amp;"&lt;/td&gt;&lt;td&gt;"&amp;M1015&amp;"&lt;/td&gt;&lt;td&gt;"&amp;N1015&amp;"&lt;/td&gt;&lt;td&gt;"&amp;O1015&amp;"&lt;/td&gt;&lt;td&gt;"&amp;P1015&amp;"&lt;/td&gt;&lt;td&gt;"&amp;Q1015&amp;"&lt;/td&gt;&lt;td&gt;"&amp;R1015&amp;"&lt;/td&gt;&lt;td&gt;"&amp;S1015&amp;"&lt;/td&gt;&lt;td&gt;"&amp;T1015&amp;"&lt;/td&gt;&lt;td&gt;"&amp;U1015&amp;"&lt;/td&gt;&lt;td&gt;"&amp;X1015&amp;"&lt;/td&gt;&lt;/tr&gt;"</f>
        <v>&lt;tr&gt;&lt;td&gt;5&lt;/td&gt;&lt;td&gt;Streamers (3-7, Kadeshi Last)&lt;/td&gt;&lt;td&gt;HW1_StreamersKL5.level&lt;/td&gt;&lt;td&gt;Jason Attard&lt;/td&gt;&lt;td&gt;r1&lt;/td&gt;&lt;td&gt;r2&lt;/td&gt;&lt;td&gt;r1&lt;/td&gt;&lt;td&gt;r2&lt;/td&gt;&lt;td&gt;r1&lt;/td&gt;&lt;td&gt;&lt;/td&gt;&lt;td&gt;&lt;/td&gt;&lt;td&gt;&lt;/td&gt;&lt;td&gt;****&lt;/td&gt;&lt;td&gt;&lt;/td&gt;&lt;/tr&gt;</v>
      </c>
      <c r="AB1015" s="12" t="str">
        <f>"{"""&amp;C1015&amp;""", [["&amp;A1015&amp;"]],{"""&amp;M1015&amp;""","""&amp;N1015&amp;""","""&amp;O1015&amp;""","""&amp;P1015&amp;""","""&amp;Q1015&amp;""","""&amp;R1015&amp;""","""&amp;S1015&amp;""","""&amp;T1015&amp;""",},},"</f>
        <v>{"HW1_StreamersKL5.level", [[Streamers (3-7, Kadeshi Last)]],{"r1","r2","r1","r2","r1","","","",},},</v>
      </c>
      <c r="AC1015" s="12" t="str">
        <f>""""&amp;B1015&amp;""","</f>
        <v>"StreamersKL5",</v>
      </c>
      <c r="AD1015" s="9" t="str">
        <f>"""C:\Program Files\Inkscape\inkscape.exe"" -f """&amp;B1015&amp;".svg"" -e """&amp;E1015&amp;"_"&amp;B1015&amp;".png"""</f>
        <v>"C:\Program Files\Inkscape\inkscape.exe" -f "StreamersKL5.svg" -e "HW1_StreamersKL5.png"</v>
      </c>
      <c r="AE1015" s="9" t="str">
        <f>"rename ss"&amp;TEXT(ROW(A1014)-1,"00000")&amp;".tga """&amp;E1015&amp;"_"&amp;B1015&amp;"_thumb.tga"""</f>
        <v>rename ss01013.tga "HW1_StreamersKL5_thumb.tga"</v>
      </c>
      <c r="AF1015" s="16" t="str">
        <f t="shared" si="47"/>
        <v>{Tags = "5p", Name = "HW1_StreamersKL5", Desc = [[&lt;c=00FF48&gt;Streamers (3-7, Kadeshi Last)&lt;/c&gt;]], MaxPlayers = 5,},</v>
      </c>
    </row>
    <row r="1016" spans="1:32" x14ac:dyDescent="0.2">
      <c r="A1016" s="10" t="s">
        <v>2262</v>
      </c>
      <c r="B1016" s="4" t="s">
        <v>1831</v>
      </c>
      <c r="C1016" s="9" t="str">
        <f t="shared" si="45"/>
        <v>HW1_SubIII5.level</v>
      </c>
      <c r="D1016" s="4" t="s">
        <v>2169</v>
      </c>
      <c r="E1016" s="4" t="s">
        <v>2182</v>
      </c>
      <c r="F1016" s="4" t="s">
        <v>2294</v>
      </c>
      <c r="G1016" s="9">
        <v>5</v>
      </c>
      <c r="I1016" s="4">
        <v>-1</v>
      </c>
      <c r="J1016" s="10" t="s">
        <v>803</v>
      </c>
      <c r="K1016" s="3" t="s">
        <v>9</v>
      </c>
      <c r="L1016" s="3" t="s">
        <v>2401</v>
      </c>
      <c r="M1016" s="4" t="s">
        <v>2043</v>
      </c>
      <c r="N1016" s="4" t="s">
        <v>2043</v>
      </c>
      <c r="O1016" s="4" t="s">
        <v>2043</v>
      </c>
      <c r="P1016" s="4" t="s">
        <v>2043</v>
      </c>
      <c r="Q1016" s="4" t="s">
        <v>2043</v>
      </c>
      <c r="U1016" s="4" t="s">
        <v>2054</v>
      </c>
      <c r="Y1016" s="12" t="str">
        <f t="shared" si="46"/>
        <v>00FF48</v>
      </c>
      <c r="Z1016" s="9" t="str">
        <f>"cscript ""%ScrPath%"" ""%SrcPath%\"&amp;B1016&amp;"\"&amp;B1016&amp;".level"" ""%OutPath%\"&amp;C1016&amp;""" -rus "&amp;J1016&amp;" -peb "&amp;K1016&amp;" -game "&amp;E1016</f>
        <v>cscript "%ScrPath%" "%SrcPath%\SubIII5\SubIII5.level" "%OutPath%\HW1_SubIII5.level" -rus 1 -peb 7/8 -game HW1</v>
      </c>
      <c r="AA1016" s="12" t="str">
        <f>"&lt;tr&gt;&lt;td&gt;"&amp;G1016&amp;"&lt;/td&gt;&lt;td&gt;"&amp;A1016&amp;"&lt;/td&gt;&lt;td&gt;"&amp;C1016&amp;"&lt;/td&gt;&lt;td&gt;"&amp;D1016&amp;"&lt;/td&gt;&lt;td&gt;"&amp;M1016&amp;"&lt;/td&gt;&lt;td&gt;"&amp;N1016&amp;"&lt;/td&gt;&lt;td&gt;"&amp;O1016&amp;"&lt;/td&gt;&lt;td&gt;"&amp;P1016&amp;"&lt;/td&gt;&lt;td&gt;"&amp;Q1016&amp;"&lt;/td&gt;&lt;td&gt;"&amp;R1016&amp;"&lt;/td&gt;&lt;td&gt;"&amp;S1016&amp;"&lt;/td&gt;&lt;td&gt;"&amp;T1016&amp;"&lt;/td&gt;&lt;td&gt;"&amp;U1016&amp;"&lt;/td&gt;&lt;td&gt;"&amp;X1016&amp;"&lt;/td&gt;&lt;/tr&gt;"</f>
        <v>&lt;tr&gt;&lt;td&gt;5&lt;/td&gt;&lt;td&gt;Subjugate Your Friends III (2-4)&lt;/td&gt;&lt;td&gt;HW1_SubIII5.level&lt;/td&gt;&lt;td&gt;T2_Œlite²&lt;/td&gt;&lt;td&gt;r1&lt;/td&gt;&lt;td&gt;r1&lt;/td&gt;&lt;td&gt;r1&lt;/td&gt;&lt;td&gt;r1&lt;/td&gt;&lt;td&gt;r1&lt;/td&gt;&lt;td&gt;&lt;/td&gt;&lt;td&gt;&lt;/td&gt;&lt;td&gt;&lt;/td&gt;&lt;td&gt;*&lt;/td&gt;&lt;td&gt;&lt;/td&gt;&lt;/tr&gt;</v>
      </c>
      <c r="AB1016" s="12" t="str">
        <f>"{"""&amp;C1016&amp;""", [["&amp;A1016&amp;"]],{"""&amp;M1016&amp;""","""&amp;N1016&amp;""","""&amp;O1016&amp;""","""&amp;P1016&amp;""","""&amp;Q1016&amp;""","""&amp;R1016&amp;""","""&amp;S1016&amp;""","""&amp;T1016&amp;""",},},"</f>
        <v>{"HW1_SubIII5.level", [[Subjugate Your Friends III (2-4)]],{"r1","r1","r1","r1","r1","","","",},},</v>
      </c>
      <c r="AC1016" s="12" t="str">
        <f>""""&amp;B1016&amp;""","</f>
        <v>"SubIII5",</v>
      </c>
      <c r="AD1016" s="9" t="str">
        <f>"""C:\Program Files\Inkscape\inkscape.exe"" -f """&amp;B1016&amp;".svg"" -e """&amp;E1016&amp;"_"&amp;B1016&amp;".png"""</f>
        <v>"C:\Program Files\Inkscape\inkscape.exe" -f "SubIII5.svg" -e "HW1_SubIII5.png"</v>
      </c>
      <c r="AE1016" s="9" t="str">
        <f>"rename ss"&amp;TEXT(ROW(A1015)-1,"00000")&amp;".tga """&amp;E1016&amp;"_"&amp;B1016&amp;"_thumb.tga"""</f>
        <v>rename ss01014.tga "HW1_SubIII5_thumb.tga"</v>
      </c>
      <c r="AF1016" s="16" t="str">
        <f t="shared" si="47"/>
        <v>{Tags = "5p", Name = "HW1_SubIII5", Desc = [[&lt;c=00FF48&gt;Subjugate Your Friends III (2-4)&lt;/c&gt;]], MaxPlayers = 5,},</v>
      </c>
    </row>
    <row r="1017" spans="1:32" x14ac:dyDescent="0.2">
      <c r="A1017" s="4" t="s">
        <v>1998</v>
      </c>
      <c r="B1017" s="4" t="s">
        <v>1422</v>
      </c>
      <c r="C1017" s="9" t="str">
        <f t="shared" si="45"/>
        <v>HW1_Grand ILLusion5.level</v>
      </c>
      <c r="D1017" s="4" t="s">
        <v>2112</v>
      </c>
      <c r="E1017" s="4" t="s">
        <v>2182</v>
      </c>
      <c r="F1017" s="4" t="s">
        <v>2294</v>
      </c>
      <c r="G1017" s="9">
        <v>5</v>
      </c>
      <c r="H1017" s="4" t="s">
        <v>59</v>
      </c>
      <c r="I1017" s="4">
        <v>13</v>
      </c>
      <c r="J1017" s="4" t="s">
        <v>11</v>
      </c>
      <c r="K1017" s="1" t="s">
        <v>533</v>
      </c>
      <c r="L1017" s="3" t="s">
        <v>2401</v>
      </c>
      <c r="M1017" s="4" t="s">
        <v>2043</v>
      </c>
      <c r="N1017" s="4" t="s">
        <v>2043</v>
      </c>
      <c r="O1017" s="4" t="s">
        <v>2043</v>
      </c>
      <c r="P1017" s="4" t="s">
        <v>2043</v>
      </c>
      <c r="Q1017" s="4" t="s">
        <v>2043</v>
      </c>
      <c r="U1017" s="4" t="s">
        <v>2057</v>
      </c>
      <c r="Y1017" s="12" t="str">
        <f t="shared" si="46"/>
        <v>00FF48</v>
      </c>
      <c r="Z1017" s="9" t="str">
        <f>"cscript ""%ScrPath%"" ""%SrcPath%\"&amp;B1017&amp;"\"&amp;B1017&amp;".level"" ""%OutPath%\"&amp;C1017&amp;""" -rus "&amp;J1017&amp;" -peb "&amp;K1017&amp;" -game "&amp;E1017</f>
        <v>cscript "%ScrPath%" "%SrcPath%\Grand ILLusion5\Grand ILLusion5.level" "%OutPath%\HW1_Grand ILLusion5.level" -rus 1/2 -peb 4/5 -game HW1</v>
      </c>
      <c r="AA1017" s="12" t="str">
        <f>"&lt;tr&gt;&lt;td&gt;"&amp;G1017&amp;"&lt;/td&gt;&lt;td&gt;"&amp;A1017&amp;"&lt;/td&gt;&lt;td&gt;"&amp;C1017&amp;"&lt;/td&gt;&lt;td&gt;"&amp;D1017&amp;"&lt;/td&gt;&lt;td&gt;"&amp;M1017&amp;"&lt;/td&gt;&lt;td&gt;"&amp;N1017&amp;"&lt;/td&gt;&lt;td&gt;"&amp;O1017&amp;"&lt;/td&gt;&lt;td&gt;"&amp;P1017&amp;"&lt;/td&gt;&lt;td&gt;"&amp;Q1017&amp;"&lt;/td&gt;&lt;td&gt;"&amp;R1017&amp;"&lt;/td&gt;&lt;td&gt;"&amp;S1017&amp;"&lt;/td&gt;&lt;td&gt;"&amp;T1017&amp;"&lt;/td&gt;&lt;td&gt;"&amp;U1017&amp;"&lt;/td&gt;&lt;td&gt;"&amp;X1017&amp;"&lt;/td&gt;&lt;/tr&gt;"</f>
        <v>&lt;tr&gt;&lt;td&gt;5&lt;/td&gt;&lt;td&gt;The Grand ILLusion (4,5,6)&lt;/td&gt;&lt;td&gt;HW1_Grand ILLusion5.level&lt;/td&gt;&lt;td&gt;Division&lt;/td&gt;&lt;td&gt;r1&lt;/td&gt;&lt;td&gt;r1&lt;/td&gt;&lt;td&gt;r1&lt;/td&gt;&lt;td&gt;r1&lt;/td&gt;&lt;td&gt;r1&lt;/td&gt;&lt;td&gt;&lt;/td&gt;&lt;td&gt;&lt;/td&gt;&lt;td&gt;&lt;/td&gt;&lt;td&gt;****&lt;/td&gt;&lt;td&gt;&lt;/td&gt;&lt;/tr&gt;</v>
      </c>
      <c r="AB1017" s="12" t="str">
        <f>"{"""&amp;C1017&amp;""", [["&amp;A1017&amp;"]],{"""&amp;M1017&amp;""","""&amp;N1017&amp;""","""&amp;O1017&amp;""","""&amp;P1017&amp;""","""&amp;Q1017&amp;""","""&amp;R1017&amp;""","""&amp;S1017&amp;""","""&amp;T1017&amp;""",},},"</f>
        <v>{"HW1_Grand ILLusion5.level", [[The Grand ILLusion (4,5,6)]],{"r1","r1","r1","r1","r1","","","",},},</v>
      </c>
      <c r="AC1017" s="12" t="str">
        <f>""""&amp;B1017&amp;""","</f>
        <v>"Grand ILLusion5",</v>
      </c>
      <c r="AD1017" s="9" t="str">
        <f>"""C:\Program Files\Inkscape\inkscape.exe"" -f """&amp;B1017&amp;".svg"" -e """&amp;E1017&amp;"_"&amp;B1017&amp;".png"""</f>
        <v>"C:\Program Files\Inkscape\inkscape.exe" -f "Grand ILLusion5.svg" -e "HW1_Grand ILLusion5.png"</v>
      </c>
      <c r="AE1017" s="9" t="str">
        <f>"rename ss"&amp;TEXT(ROW(A1016)-1,"00000")&amp;".tga """&amp;E1017&amp;"_"&amp;B1017&amp;"_thumb.tga"""</f>
        <v>rename ss01015.tga "HW1_Grand ILLusion5_thumb.tga"</v>
      </c>
      <c r="AF1017" s="16" t="str">
        <f t="shared" si="47"/>
        <v>{Tags = "5p", Name = "HW1_Grand ILLusion5", Desc = [[&lt;c=00FF48&gt;The Grand ILLusion (4,5,6)&lt;/c&gt;]], MaxPlayers = 5,},</v>
      </c>
    </row>
    <row r="1018" spans="1:32" x14ac:dyDescent="0.2">
      <c r="A1018" s="4" t="s">
        <v>176</v>
      </c>
      <c r="B1018" s="4" t="s">
        <v>1510</v>
      </c>
      <c r="C1018" s="9" t="str">
        <f t="shared" si="45"/>
        <v>HW1_JoustingFields5.level</v>
      </c>
      <c r="D1018" s="4" t="s">
        <v>2081</v>
      </c>
      <c r="E1018" s="4" t="s">
        <v>2182</v>
      </c>
      <c r="F1018" s="4" t="s">
        <v>2294</v>
      </c>
      <c r="G1018" s="9">
        <v>5</v>
      </c>
      <c r="H1018" s="4" t="s">
        <v>89</v>
      </c>
      <c r="I1018" s="4">
        <v>9</v>
      </c>
      <c r="J1018" s="10" t="s">
        <v>803</v>
      </c>
      <c r="K1018" s="3" t="s">
        <v>9</v>
      </c>
      <c r="L1018" s="3" t="s">
        <v>2401</v>
      </c>
      <c r="M1018" s="4" t="s">
        <v>2043</v>
      </c>
      <c r="N1018" s="4" t="s">
        <v>2044</v>
      </c>
      <c r="O1018" s="4" t="s">
        <v>2043</v>
      </c>
      <c r="P1018" s="4" t="s">
        <v>2044</v>
      </c>
      <c r="Q1018" s="4" t="s">
        <v>2043</v>
      </c>
      <c r="U1018" s="4" t="s">
        <v>2054</v>
      </c>
      <c r="Y1018" s="12" t="str">
        <f t="shared" si="46"/>
        <v>00FF48</v>
      </c>
      <c r="Z1018" s="9" t="str">
        <f>"cscript ""%ScrPath%"" ""%SrcPath%\"&amp;B1018&amp;"\"&amp;B1018&amp;".level"" ""%OutPath%\"&amp;C1018&amp;""" -rus "&amp;J1018&amp;" -peb "&amp;K1018&amp;" -game "&amp;E1018</f>
        <v>cscript "%ScrPath%" "%SrcPath%\JoustingFields5\JoustingFields5.level" "%OutPath%\HW1_JoustingFields5.level" -rus 1 -peb 7/8 -game HW1</v>
      </c>
      <c r="AA1018" s="12" t="str">
        <f>"&lt;tr&gt;&lt;td&gt;"&amp;G1018&amp;"&lt;/td&gt;&lt;td&gt;"&amp;A1018&amp;"&lt;/td&gt;&lt;td&gt;"&amp;C1018&amp;"&lt;/td&gt;&lt;td&gt;"&amp;D1018&amp;"&lt;/td&gt;&lt;td&gt;"&amp;M1018&amp;"&lt;/td&gt;&lt;td&gt;"&amp;N1018&amp;"&lt;/td&gt;&lt;td&gt;"&amp;O1018&amp;"&lt;/td&gt;&lt;td&gt;"&amp;P1018&amp;"&lt;/td&gt;&lt;td&gt;"&amp;Q1018&amp;"&lt;/td&gt;&lt;td&gt;"&amp;R1018&amp;"&lt;/td&gt;&lt;td&gt;"&amp;S1018&amp;"&lt;/td&gt;&lt;td&gt;"&amp;T1018&amp;"&lt;/td&gt;&lt;td&gt;"&amp;U1018&amp;"&lt;/td&gt;&lt;td&gt;"&amp;X1018&amp;"&lt;/td&gt;&lt;/tr&gt;"</f>
        <v>&lt;tr&gt;&lt;td&gt;5&lt;/td&gt;&lt;td&gt;The Jousting Fields (2-8)&lt;/td&gt;&lt;td&gt;HW1_JoustingFields5.level&lt;/td&gt;&lt;td&gt;Hellhawk666&lt;/td&gt;&lt;td&gt;r1&lt;/td&gt;&lt;td&gt;r2&lt;/td&gt;&lt;td&gt;r1&lt;/td&gt;&lt;td&gt;r2&lt;/td&gt;&lt;td&gt;r1&lt;/td&gt;&lt;td&gt;&lt;/td&gt;&lt;td&gt;&lt;/td&gt;&lt;td&gt;&lt;/td&gt;&lt;td&gt;*&lt;/td&gt;&lt;td&gt;&lt;/td&gt;&lt;/tr&gt;</v>
      </c>
      <c r="AB1018" s="12" t="str">
        <f>"{"""&amp;C1018&amp;""", [["&amp;A1018&amp;"]],{"""&amp;M1018&amp;""","""&amp;N1018&amp;""","""&amp;O1018&amp;""","""&amp;P1018&amp;""","""&amp;Q1018&amp;""","""&amp;R1018&amp;""","""&amp;S1018&amp;""","""&amp;T1018&amp;""",},},"</f>
        <v>{"HW1_JoustingFields5.level", [[The Jousting Fields (2-8)]],{"r1","r2","r1","r2","r1","","","",},},</v>
      </c>
      <c r="AC1018" s="12" t="str">
        <f>""""&amp;B1018&amp;""","</f>
        <v>"JoustingFields5",</v>
      </c>
      <c r="AD1018" s="9" t="str">
        <f>"""C:\Program Files\Inkscape\inkscape.exe"" -f """&amp;B1018&amp;".svg"" -e """&amp;E1018&amp;"_"&amp;B1018&amp;".png"""</f>
        <v>"C:\Program Files\Inkscape\inkscape.exe" -f "JoustingFields5.svg" -e "HW1_JoustingFields5.png"</v>
      </c>
      <c r="AE1018" s="9" t="str">
        <f>"rename ss"&amp;TEXT(ROW(A1017)-1,"00000")&amp;".tga """&amp;E1018&amp;"_"&amp;B1018&amp;"_thumb.tga"""</f>
        <v>rename ss01016.tga "HW1_JoustingFields5_thumb.tga"</v>
      </c>
      <c r="AF1018" s="16" t="str">
        <f t="shared" si="47"/>
        <v>{Tags = "5p", Name = "HW1_JoustingFields5", Desc = [[&lt;c=00FF48&gt;The Jousting Fields (2-8)&lt;/c&gt;]], MaxPlayers = 5,},</v>
      </c>
    </row>
    <row r="1019" spans="1:32" x14ac:dyDescent="0.2">
      <c r="A1019" s="4" t="s">
        <v>184</v>
      </c>
      <c r="B1019" s="4" t="s">
        <v>1523</v>
      </c>
      <c r="C1019" s="9" t="str">
        <f t="shared" si="45"/>
        <v>HW1_Kharak5.level</v>
      </c>
      <c r="E1019" s="4" t="s">
        <v>2182</v>
      </c>
      <c r="F1019" s="4" t="s">
        <v>2294</v>
      </c>
      <c r="G1019" s="9">
        <v>5</v>
      </c>
      <c r="H1019" s="4" t="s">
        <v>85</v>
      </c>
      <c r="I1019" s="4">
        <v>11</v>
      </c>
      <c r="J1019" s="4" t="s">
        <v>11</v>
      </c>
      <c r="K1019" s="1" t="s">
        <v>536</v>
      </c>
      <c r="L1019" s="3" t="s">
        <v>2401</v>
      </c>
      <c r="M1019" s="4" t="s">
        <v>2044</v>
      </c>
      <c r="N1019" s="4" t="s">
        <v>2043</v>
      </c>
      <c r="O1019" s="4" t="s">
        <v>2043</v>
      </c>
      <c r="P1019" s="4" t="s">
        <v>2043</v>
      </c>
      <c r="Q1019" s="4" t="s">
        <v>2043</v>
      </c>
      <c r="U1019" s="4" t="s">
        <v>2054</v>
      </c>
      <c r="Y1019" s="12" t="str">
        <f t="shared" si="46"/>
        <v>00FF48</v>
      </c>
      <c r="Z1019" s="9" t="str">
        <f>"cscript ""%ScrPath%"" ""%SrcPath%\"&amp;B1019&amp;"\"&amp;B1019&amp;".level"" ""%OutPath%\"&amp;C1019&amp;""" -rus "&amp;J1019&amp;" -peb "&amp;K1019&amp;" -game "&amp;E1019</f>
        <v>cscript "%ScrPath%" "%SrcPath%\Kharak5\Kharak5.level" "%OutPath%\HW1_Kharak5.level" -rus 1/2 -peb 9/10 -game HW1</v>
      </c>
      <c r="AA1019" s="12" t="str">
        <f>"&lt;tr&gt;&lt;td&gt;"&amp;G1019&amp;"&lt;/td&gt;&lt;td&gt;"&amp;A1019&amp;"&lt;/td&gt;&lt;td&gt;"&amp;C1019&amp;"&lt;/td&gt;&lt;td&gt;"&amp;D1019&amp;"&lt;/td&gt;&lt;td&gt;"&amp;M1019&amp;"&lt;/td&gt;&lt;td&gt;"&amp;N1019&amp;"&lt;/td&gt;&lt;td&gt;"&amp;O1019&amp;"&lt;/td&gt;&lt;td&gt;"&amp;P1019&amp;"&lt;/td&gt;&lt;td&gt;"&amp;Q1019&amp;"&lt;/td&gt;&lt;td&gt;"&amp;R1019&amp;"&lt;/td&gt;&lt;td&gt;"&amp;S1019&amp;"&lt;/td&gt;&lt;td&gt;"&amp;T1019&amp;"&lt;/td&gt;&lt;td&gt;"&amp;U1019&amp;"&lt;/td&gt;&lt;td&gt;"&amp;X1019&amp;"&lt;/td&gt;&lt;/tr&gt;"</f>
        <v>&lt;tr&gt;&lt;td&gt;5&lt;/td&gt;&lt;td&gt;The Return to Kharak (2-6)&lt;/td&gt;&lt;td&gt;HW1_Kharak5.level&lt;/td&gt;&lt;td&gt;&lt;/td&gt;&lt;td&gt;r2&lt;/td&gt;&lt;td&gt;r1&lt;/td&gt;&lt;td&gt;r1&lt;/td&gt;&lt;td&gt;r1&lt;/td&gt;&lt;td&gt;r1&lt;/td&gt;&lt;td&gt;&lt;/td&gt;&lt;td&gt;&lt;/td&gt;&lt;td&gt;&lt;/td&gt;&lt;td&gt;*&lt;/td&gt;&lt;td&gt;&lt;/td&gt;&lt;/tr&gt;</v>
      </c>
      <c r="AB1019" s="12" t="str">
        <f>"{"""&amp;C1019&amp;""", [["&amp;A1019&amp;"]],{"""&amp;M1019&amp;""","""&amp;N1019&amp;""","""&amp;O1019&amp;""","""&amp;P1019&amp;""","""&amp;Q1019&amp;""","""&amp;R1019&amp;""","""&amp;S1019&amp;""","""&amp;T1019&amp;""",},},"</f>
        <v>{"HW1_Kharak5.level", [[The Return to Kharak (2-6)]],{"r2","r1","r1","r1","r1","","","",},},</v>
      </c>
      <c r="AC1019" s="12" t="str">
        <f>""""&amp;B1019&amp;""","</f>
        <v>"Kharak5",</v>
      </c>
      <c r="AD1019" s="9" t="str">
        <f>"""C:\Program Files\Inkscape\inkscape.exe"" -f """&amp;B1019&amp;".svg"" -e """&amp;E1019&amp;"_"&amp;B1019&amp;".png"""</f>
        <v>"C:\Program Files\Inkscape\inkscape.exe" -f "Kharak5.svg" -e "HW1_Kharak5.png"</v>
      </c>
      <c r="AE1019" s="9" t="str">
        <f>"rename ss"&amp;TEXT(ROW(A1018)-1,"00000")&amp;".tga """&amp;E1019&amp;"_"&amp;B1019&amp;"_thumb.tga"""</f>
        <v>rename ss01017.tga "HW1_Kharak5_thumb.tga"</v>
      </c>
      <c r="AF1019" s="16" t="str">
        <f t="shared" si="47"/>
        <v>{Tags = "5p", Name = "HW1_Kharak5", Desc = [[&lt;c=00FF48&gt;The Return to Kharak (2-6)&lt;/c&gt;]], MaxPlayers = 5,},</v>
      </c>
    </row>
    <row r="1020" spans="1:32" x14ac:dyDescent="0.2">
      <c r="A1020" s="4" t="s">
        <v>297</v>
      </c>
      <c r="B1020" s="4" t="s">
        <v>697</v>
      </c>
      <c r="C1020" s="9" t="str">
        <f t="shared" si="45"/>
        <v>HW1_TheSign5.level</v>
      </c>
      <c r="D1020" s="7" t="s">
        <v>2090</v>
      </c>
      <c r="E1020" s="4" t="s">
        <v>2182</v>
      </c>
      <c r="F1020" s="4" t="s">
        <v>2294</v>
      </c>
      <c r="G1020" s="9">
        <v>5</v>
      </c>
      <c r="H1020" s="4" t="s">
        <v>107</v>
      </c>
      <c r="I1020" s="4">
        <v>10</v>
      </c>
      <c r="J1020" s="4" t="s">
        <v>332</v>
      </c>
      <c r="K1020" s="1" t="s">
        <v>533</v>
      </c>
      <c r="L1020" s="3" t="s">
        <v>2401</v>
      </c>
      <c r="M1020" s="4" t="s">
        <v>2043</v>
      </c>
      <c r="N1020" s="4" t="s">
        <v>2043</v>
      </c>
      <c r="O1020" s="4" t="s">
        <v>2043</v>
      </c>
      <c r="P1020" s="4" t="s">
        <v>2043</v>
      </c>
      <c r="Q1020" s="4" t="s">
        <v>2043</v>
      </c>
      <c r="U1020" s="4" t="s">
        <v>2048</v>
      </c>
      <c r="Y1020" s="12" t="str">
        <f t="shared" si="46"/>
        <v>00FF48</v>
      </c>
      <c r="Z1020" s="9" t="str">
        <f>"cscript ""%ScrPath%"" ""%SrcPath%\"&amp;B1020&amp;"\"&amp;B1020&amp;".level"" ""%OutPath%\"&amp;C1020&amp;""" -rus "&amp;J1020&amp;" -peb "&amp;K1020&amp;" -game "&amp;E1020</f>
        <v>cscript "%ScrPath%" "%SrcPath%\TheSign5\TheSign5.level" "%OutPath%\HW1_TheSign5.level" -rus 1/256 -peb 4/5 -game HW1</v>
      </c>
      <c r="AA1020" s="12" t="str">
        <f>"&lt;tr&gt;&lt;td&gt;"&amp;G1020&amp;"&lt;/td&gt;&lt;td&gt;"&amp;A1020&amp;"&lt;/td&gt;&lt;td&gt;"&amp;C1020&amp;"&lt;/td&gt;&lt;td&gt;"&amp;D1020&amp;"&lt;/td&gt;&lt;td&gt;"&amp;M1020&amp;"&lt;/td&gt;&lt;td&gt;"&amp;N1020&amp;"&lt;/td&gt;&lt;td&gt;"&amp;O1020&amp;"&lt;/td&gt;&lt;td&gt;"&amp;P1020&amp;"&lt;/td&gt;&lt;td&gt;"&amp;Q1020&amp;"&lt;/td&gt;&lt;td&gt;"&amp;R1020&amp;"&lt;/td&gt;&lt;td&gt;"&amp;S1020&amp;"&lt;/td&gt;&lt;td&gt;"&amp;T1020&amp;"&lt;/td&gt;&lt;td&gt;"&amp;U1020&amp;"&lt;/td&gt;&lt;td&gt;"&amp;X1020&amp;"&lt;/td&gt;&lt;/tr&gt;"</f>
        <v>&lt;tr&gt;&lt;td&gt;5&lt;/td&gt;&lt;td&gt;THE SIGN (2-5)&lt;/td&gt;&lt;td&gt;HW1_TheSign5.level&lt;/td&gt;&lt;td&gt;Randix&lt;/td&gt;&lt;td&gt;r1&lt;/td&gt;&lt;td&gt;r1&lt;/td&gt;&lt;td&gt;r1&lt;/td&gt;&lt;td&gt;r1&lt;/td&gt;&lt;td&gt;r1&lt;/td&gt;&lt;td&gt;&lt;/td&gt;&lt;td&gt;&lt;/td&gt;&lt;td&gt;&lt;/td&gt;&lt;td&gt;***&lt;/td&gt;&lt;td&gt;&lt;/td&gt;&lt;/tr&gt;</v>
      </c>
      <c r="AB1020" s="12" t="str">
        <f>"{"""&amp;C1020&amp;""", [["&amp;A1020&amp;"]],{"""&amp;M1020&amp;""","""&amp;N1020&amp;""","""&amp;O1020&amp;""","""&amp;P1020&amp;""","""&amp;Q1020&amp;""","""&amp;R1020&amp;""","""&amp;S1020&amp;""","""&amp;T1020&amp;""",},},"</f>
        <v>{"HW1_TheSign5.level", [[THE SIGN (2-5)]],{"r1","r1","r1","r1","r1","","","",},},</v>
      </c>
      <c r="AC1020" s="12" t="str">
        <f>""""&amp;B1020&amp;""","</f>
        <v>"TheSign5",</v>
      </c>
      <c r="AD1020" s="9" t="str">
        <f>"""C:\Program Files\Inkscape\inkscape.exe"" -f """&amp;B1020&amp;".svg"" -e """&amp;E1020&amp;"_"&amp;B1020&amp;".png"""</f>
        <v>"C:\Program Files\Inkscape\inkscape.exe" -f "TheSign5.svg" -e "HW1_TheSign5.png"</v>
      </c>
      <c r="AE1020" s="9" t="str">
        <f>"rename ss"&amp;TEXT(ROW(A1019)-1,"00000")&amp;".tga """&amp;E1020&amp;"_"&amp;B1020&amp;"_thumb.tga"""</f>
        <v>rename ss01018.tga "HW1_TheSign5_thumb.tga"</v>
      </c>
      <c r="AF1020" s="16" t="str">
        <f t="shared" si="47"/>
        <v>{Tags = "5p", Name = "HW1_TheSign5", Desc = [[&lt;c=00FF48&gt;THE SIGN (2-5)&lt;/c&gt;]], MaxPlayers = 5,},</v>
      </c>
    </row>
    <row r="1021" spans="1:32" x14ac:dyDescent="0.2">
      <c r="A1021" s="4" t="s">
        <v>300</v>
      </c>
      <c r="B1021" s="4" t="s">
        <v>1875</v>
      </c>
      <c r="C1021" s="9" t="str">
        <f t="shared" si="45"/>
        <v>HW1_Torus5.level</v>
      </c>
      <c r="D1021" s="4" t="s">
        <v>2118</v>
      </c>
      <c r="E1021" s="4" t="s">
        <v>2182</v>
      </c>
      <c r="F1021" s="4" t="s">
        <v>2294</v>
      </c>
      <c r="G1021" s="9">
        <v>5</v>
      </c>
      <c r="H1021" s="4" t="s">
        <v>67</v>
      </c>
      <c r="I1021" s="4">
        <v>1</v>
      </c>
      <c r="J1021" s="4" t="s">
        <v>11</v>
      </c>
      <c r="K1021" s="1" t="s">
        <v>4</v>
      </c>
      <c r="L1021" s="3" t="s">
        <v>2401</v>
      </c>
      <c r="M1021" s="4" t="s">
        <v>2043</v>
      </c>
      <c r="N1021" s="4" t="s">
        <v>2043</v>
      </c>
      <c r="O1021" s="4" t="s">
        <v>2043</v>
      </c>
      <c r="P1021" s="4" t="s">
        <v>2043</v>
      </c>
      <c r="Q1021" s="4" t="s">
        <v>2043</v>
      </c>
      <c r="U1021" s="4" t="s">
        <v>2054</v>
      </c>
      <c r="Y1021" s="12" t="str">
        <f t="shared" si="46"/>
        <v>00FF48</v>
      </c>
      <c r="Z1021" s="9" t="str">
        <f>"cscript ""%ScrPath%"" ""%SrcPath%\"&amp;B1021&amp;"\"&amp;B1021&amp;".level"" ""%OutPath%\"&amp;C1021&amp;""" -rus "&amp;J1021&amp;" -peb "&amp;K1021&amp;" -game "&amp;E1021</f>
        <v>cscript "%ScrPath%" "%SrcPath%\Torus5\Torus5.level" "%OutPath%\HW1_Torus5.level" -rus 1/2 -peb 3/4 -game HW1</v>
      </c>
      <c r="AA1021" s="12" t="str">
        <f>"&lt;tr&gt;&lt;td&gt;"&amp;G1021&amp;"&lt;/td&gt;&lt;td&gt;"&amp;A1021&amp;"&lt;/td&gt;&lt;td&gt;"&amp;C1021&amp;"&lt;/td&gt;&lt;td&gt;"&amp;D1021&amp;"&lt;/td&gt;&lt;td&gt;"&amp;M1021&amp;"&lt;/td&gt;&lt;td&gt;"&amp;N1021&amp;"&lt;/td&gt;&lt;td&gt;"&amp;O1021&amp;"&lt;/td&gt;&lt;td&gt;"&amp;P1021&amp;"&lt;/td&gt;&lt;td&gt;"&amp;Q1021&amp;"&lt;/td&gt;&lt;td&gt;"&amp;R1021&amp;"&lt;/td&gt;&lt;td&gt;"&amp;S1021&amp;"&lt;/td&gt;&lt;td&gt;"&amp;T1021&amp;"&lt;/td&gt;&lt;td&gt;"&amp;U1021&amp;"&lt;/td&gt;&lt;td&gt;"&amp;X1021&amp;"&lt;/td&gt;&lt;/tr&gt;"</f>
        <v>&lt;tr&gt;&lt;td&gt;5&lt;/td&gt;&lt;td&gt;Torus (2-6)&lt;/td&gt;&lt;td&gt;HW1_Torus5.level&lt;/td&gt;&lt;td&gt;Aged&lt;/td&gt;&lt;td&gt;r1&lt;/td&gt;&lt;td&gt;r1&lt;/td&gt;&lt;td&gt;r1&lt;/td&gt;&lt;td&gt;r1&lt;/td&gt;&lt;td&gt;r1&lt;/td&gt;&lt;td&gt;&lt;/td&gt;&lt;td&gt;&lt;/td&gt;&lt;td&gt;&lt;/td&gt;&lt;td&gt;*&lt;/td&gt;&lt;td&gt;&lt;/td&gt;&lt;/tr&gt;</v>
      </c>
      <c r="AB1021" s="12" t="str">
        <f>"{"""&amp;C1021&amp;""", [["&amp;A1021&amp;"]],{"""&amp;M1021&amp;""","""&amp;N1021&amp;""","""&amp;O1021&amp;""","""&amp;P1021&amp;""","""&amp;Q1021&amp;""","""&amp;R1021&amp;""","""&amp;S1021&amp;""","""&amp;T1021&amp;""",},},"</f>
        <v>{"HW1_Torus5.level", [[Torus (2-6)]],{"r1","r1","r1","r1","r1","","","",},},</v>
      </c>
      <c r="AC1021" s="12" t="str">
        <f>""""&amp;B1021&amp;""","</f>
        <v>"Torus5",</v>
      </c>
      <c r="AD1021" s="9" t="str">
        <f>"""C:\Program Files\Inkscape\inkscape.exe"" -f """&amp;B1021&amp;".svg"" -e """&amp;E1021&amp;"_"&amp;B1021&amp;".png"""</f>
        <v>"C:\Program Files\Inkscape\inkscape.exe" -f "Torus5.svg" -e "HW1_Torus5.png"</v>
      </c>
      <c r="AE1021" s="9" t="str">
        <f>"rename ss"&amp;TEXT(ROW(A1020)-1,"00000")&amp;".tga """&amp;E1021&amp;"_"&amp;B1021&amp;"_thumb.tga"""</f>
        <v>rename ss01019.tga "HW1_Torus5_thumb.tga"</v>
      </c>
      <c r="AF1021" s="16" t="str">
        <f t="shared" si="47"/>
        <v>{Tags = "5p", Name = "HW1_Torus5", Desc = [[&lt;c=00FF48&gt;Torus (2-6)&lt;/c&gt;]], MaxPlayers = 5,},</v>
      </c>
    </row>
    <row r="1022" spans="1:32" x14ac:dyDescent="0.2">
      <c r="A1022" s="4" t="s">
        <v>223</v>
      </c>
      <c r="B1022" s="4" t="s">
        <v>1646</v>
      </c>
      <c r="C1022" s="9" t="str">
        <f t="shared" si="45"/>
        <v>HW1_nsp5.level</v>
      </c>
      <c r="D1022" s="4" t="s">
        <v>2172</v>
      </c>
      <c r="E1022" s="4" t="s">
        <v>2182</v>
      </c>
      <c r="F1022" s="4" t="s">
        <v>2294</v>
      </c>
      <c r="G1022" s="9">
        <v>5</v>
      </c>
      <c r="H1022" s="4" t="s">
        <v>30</v>
      </c>
      <c r="I1022" s="4">
        <v>2</v>
      </c>
      <c r="J1022" s="4" t="s">
        <v>803</v>
      </c>
      <c r="K1022" s="1" t="s">
        <v>533</v>
      </c>
      <c r="L1022" s="3" t="s">
        <v>2401</v>
      </c>
      <c r="M1022" s="4" t="s">
        <v>2043</v>
      </c>
      <c r="N1022" s="4" t="s">
        <v>2043</v>
      </c>
      <c r="O1022" s="4" t="s">
        <v>2043</v>
      </c>
      <c r="P1022" s="4" t="s">
        <v>2043</v>
      </c>
      <c r="Q1022" s="4" t="s">
        <v>2043</v>
      </c>
      <c r="U1022" s="4" t="s">
        <v>2054</v>
      </c>
      <c r="Y1022" s="12" t="str">
        <f t="shared" si="46"/>
        <v>00FF48</v>
      </c>
      <c r="Z1022" s="9" t="str">
        <f>"cscript ""%ScrPath%"" ""%SrcPath%\"&amp;B1022&amp;"\"&amp;B1022&amp;".level"" ""%OutPath%\"&amp;C1022&amp;""" -rus "&amp;J1022&amp;" -peb "&amp;K1022&amp;" -game "&amp;E1022</f>
        <v>cscript "%ScrPath%" "%SrcPath%\nsp5\nsp5.level" "%OutPath%\HW1_nsp5.level" -rus 1 -peb 4/5 -game HW1</v>
      </c>
      <c r="AA1022" s="12" t="str">
        <f>"&lt;tr&gt;&lt;td&gt;"&amp;G1022&amp;"&lt;/td&gt;&lt;td&gt;"&amp;A1022&amp;"&lt;/td&gt;&lt;td&gt;"&amp;C1022&amp;"&lt;/td&gt;&lt;td&gt;"&amp;D1022&amp;"&lt;/td&gt;&lt;td&gt;"&amp;M1022&amp;"&lt;/td&gt;&lt;td&gt;"&amp;N1022&amp;"&lt;/td&gt;&lt;td&gt;"&amp;O1022&amp;"&lt;/td&gt;&lt;td&gt;"&amp;P1022&amp;"&lt;/td&gt;&lt;td&gt;"&amp;Q1022&amp;"&lt;/td&gt;&lt;td&gt;"&amp;R1022&amp;"&lt;/td&gt;&lt;td&gt;"&amp;S1022&amp;"&lt;/td&gt;&lt;td&gt;"&amp;T1022&amp;"&lt;/td&gt;&lt;td&gt;"&amp;U1022&amp;"&lt;/td&gt;&lt;td&gt;"&amp;X1022&amp;"&lt;/td&gt;&lt;/tr&gt;"</f>
        <v>&lt;tr&gt;&lt;td&gt;5&lt;/td&gt;&lt;td&gt;Traders Homeland&lt;/td&gt;&lt;td&gt;HW1_nsp5.level&lt;/td&gt;&lt;td&gt;E V I L T A I I D A N G U Y&lt;/td&gt;&lt;td&gt;r1&lt;/td&gt;&lt;td&gt;r1&lt;/td&gt;&lt;td&gt;r1&lt;/td&gt;&lt;td&gt;r1&lt;/td&gt;&lt;td&gt;r1&lt;/td&gt;&lt;td&gt;&lt;/td&gt;&lt;td&gt;&lt;/td&gt;&lt;td&gt;&lt;/td&gt;&lt;td&gt;*&lt;/td&gt;&lt;td&gt;&lt;/td&gt;&lt;/tr&gt;</v>
      </c>
      <c r="AB1022" s="12" t="str">
        <f>"{"""&amp;C1022&amp;""", [["&amp;A1022&amp;"]],{"""&amp;M1022&amp;""","""&amp;N1022&amp;""","""&amp;O1022&amp;""","""&amp;P1022&amp;""","""&amp;Q1022&amp;""","""&amp;R1022&amp;""","""&amp;S1022&amp;""","""&amp;T1022&amp;""",},},"</f>
        <v>{"HW1_nsp5.level", [[Traders Homeland]],{"r1","r1","r1","r1","r1","","","",},},</v>
      </c>
      <c r="AC1022" s="12" t="str">
        <f>""""&amp;B1022&amp;""","</f>
        <v>"nsp5",</v>
      </c>
      <c r="AD1022" s="9" t="str">
        <f>"""C:\Program Files\Inkscape\inkscape.exe"" -f """&amp;B1022&amp;".svg"" -e """&amp;E1022&amp;"_"&amp;B1022&amp;".png"""</f>
        <v>"C:\Program Files\Inkscape\inkscape.exe" -f "nsp5.svg" -e "HW1_nsp5.png"</v>
      </c>
      <c r="AE1022" s="9" t="str">
        <f>"rename ss"&amp;TEXT(ROW(A1021)-1,"00000")&amp;".tga """&amp;E1022&amp;"_"&amp;B1022&amp;"_thumb.tga"""</f>
        <v>rename ss01020.tga "HW1_nsp5_thumb.tga"</v>
      </c>
      <c r="AF1022" s="16" t="str">
        <f t="shared" si="47"/>
        <v>{Tags = "5p", Name = "HW1_nsp5", Desc = [[&lt;c=00FF48&gt;Traders Homeland&lt;/c&gt;]], MaxPlayers = 5,},</v>
      </c>
    </row>
    <row r="1023" spans="1:32" x14ac:dyDescent="0.2">
      <c r="A1023" s="4" t="s">
        <v>2035</v>
      </c>
      <c r="B1023" s="4" t="s">
        <v>1881</v>
      </c>
      <c r="C1023" s="9" t="str">
        <f t="shared" si="45"/>
        <v>HW1_TradersIntervention5.level</v>
      </c>
      <c r="D1023" s="4" t="s">
        <v>2090</v>
      </c>
      <c r="E1023" s="4" t="s">
        <v>2182</v>
      </c>
      <c r="F1023" s="4" t="s">
        <v>2294</v>
      </c>
      <c r="G1023" s="9">
        <v>5</v>
      </c>
      <c r="H1023" s="4" t="s">
        <v>30</v>
      </c>
      <c r="I1023" s="4">
        <v>0</v>
      </c>
      <c r="J1023" s="4" t="s">
        <v>11</v>
      </c>
      <c r="K1023" s="1" t="s">
        <v>533</v>
      </c>
      <c r="L1023" s="3" t="s">
        <v>2401</v>
      </c>
      <c r="M1023" s="4" t="s">
        <v>2043</v>
      </c>
      <c r="N1023" s="4" t="s">
        <v>2043</v>
      </c>
      <c r="O1023" s="4" t="s">
        <v>2043</v>
      </c>
      <c r="P1023" s="4" t="s">
        <v>2043</v>
      </c>
      <c r="Q1023" s="4" t="s">
        <v>2043</v>
      </c>
      <c r="U1023" s="4" t="s">
        <v>2054</v>
      </c>
      <c r="Y1023" s="12" t="str">
        <f t="shared" si="46"/>
        <v>00FF48</v>
      </c>
      <c r="Z1023" s="9" t="str">
        <f>"cscript ""%ScrPath%"" ""%SrcPath%\"&amp;B1023&amp;"\"&amp;B1023&amp;".level"" ""%OutPath%\"&amp;C1023&amp;""" -rus "&amp;J1023&amp;" -peb "&amp;K1023&amp;" -game "&amp;E1023</f>
        <v>cscript "%ScrPath%" "%SrcPath%\TradersIntervention5\TradersIntervention5.level" "%OutPath%\HW1_TradersIntervention5.level" -rus 1/2 -peb 4/5 -game HW1</v>
      </c>
      <c r="AA1023" s="12" t="str">
        <f>"&lt;tr&gt;&lt;td&gt;"&amp;G1023&amp;"&lt;/td&gt;&lt;td&gt;"&amp;A1023&amp;"&lt;/td&gt;&lt;td&gt;"&amp;C1023&amp;"&lt;/td&gt;&lt;td&gt;"&amp;D1023&amp;"&lt;/td&gt;&lt;td&gt;"&amp;M1023&amp;"&lt;/td&gt;&lt;td&gt;"&amp;N1023&amp;"&lt;/td&gt;&lt;td&gt;"&amp;O1023&amp;"&lt;/td&gt;&lt;td&gt;"&amp;P1023&amp;"&lt;/td&gt;&lt;td&gt;"&amp;Q1023&amp;"&lt;/td&gt;&lt;td&gt;"&amp;R1023&amp;"&lt;/td&gt;&lt;td&gt;"&amp;S1023&amp;"&lt;/td&gt;&lt;td&gt;"&amp;T1023&amp;"&lt;/td&gt;&lt;td&gt;"&amp;U1023&amp;"&lt;/td&gt;&lt;td&gt;"&amp;X1023&amp;"&lt;/td&gt;&lt;/tr&gt;"</f>
        <v>&lt;tr&gt;&lt;td&gt;5&lt;/td&gt;&lt;td&gt;TRADERS INTERVENTION (2-5)&lt;/td&gt;&lt;td&gt;HW1_TradersIntervention5.level&lt;/td&gt;&lt;td&gt;Randix&lt;/td&gt;&lt;td&gt;r1&lt;/td&gt;&lt;td&gt;r1&lt;/td&gt;&lt;td&gt;r1&lt;/td&gt;&lt;td&gt;r1&lt;/td&gt;&lt;td&gt;r1&lt;/td&gt;&lt;td&gt;&lt;/td&gt;&lt;td&gt;&lt;/td&gt;&lt;td&gt;&lt;/td&gt;&lt;td&gt;*&lt;/td&gt;&lt;td&gt;&lt;/td&gt;&lt;/tr&gt;</v>
      </c>
      <c r="AB1023" s="12" t="str">
        <f>"{"""&amp;C1023&amp;""", [["&amp;A1023&amp;"]],{"""&amp;M1023&amp;""","""&amp;N1023&amp;""","""&amp;O1023&amp;""","""&amp;P1023&amp;""","""&amp;Q1023&amp;""","""&amp;R1023&amp;""","""&amp;S1023&amp;""","""&amp;T1023&amp;""",},},"</f>
        <v>{"HW1_TradersIntervention5.level", [[TRADERS INTERVENTION (2-5)]],{"r1","r1","r1","r1","r1","","","",},},</v>
      </c>
      <c r="AC1023" s="12" t="str">
        <f>""""&amp;B1023&amp;""","</f>
        <v>"TradersIntervention5",</v>
      </c>
      <c r="AD1023" s="9" t="str">
        <f>"""C:\Program Files\Inkscape\inkscape.exe"" -f """&amp;B1023&amp;".svg"" -e """&amp;E1023&amp;"_"&amp;B1023&amp;".png"""</f>
        <v>"C:\Program Files\Inkscape\inkscape.exe" -f "TradersIntervention5.svg" -e "HW1_TradersIntervention5.png"</v>
      </c>
      <c r="AE1023" s="9" t="str">
        <f>"rename ss"&amp;TEXT(ROW(A1022)-1,"00000")&amp;".tga """&amp;E1023&amp;"_"&amp;B1023&amp;"_thumb.tga"""</f>
        <v>rename ss01021.tga "HW1_TradersIntervention5_thumb.tga"</v>
      </c>
      <c r="AF1023" s="16" t="str">
        <f t="shared" si="47"/>
        <v>{Tags = "5p", Name = "HW1_TradersIntervention5", Desc = [[&lt;c=00FF48&gt;TRADERS INTERVENTION (2-5)&lt;/c&gt;]], MaxPlayers = 5,},</v>
      </c>
    </row>
    <row r="1024" spans="1:32" x14ac:dyDescent="0.2">
      <c r="A1024" s="4" t="s">
        <v>198</v>
      </c>
      <c r="B1024" s="4" t="s">
        <v>1601</v>
      </c>
      <c r="C1024" s="9" t="str">
        <f t="shared" si="45"/>
        <v>HW1_Mercenaries5.level</v>
      </c>
      <c r="D1024" s="7" t="s">
        <v>2090</v>
      </c>
      <c r="E1024" s="4" t="s">
        <v>2182</v>
      </c>
      <c r="F1024" s="4" t="s">
        <v>2294</v>
      </c>
      <c r="G1024" s="9">
        <v>5</v>
      </c>
      <c r="H1024" s="4" t="s">
        <v>85</v>
      </c>
      <c r="I1024" s="4">
        <v>9</v>
      </c>
      <c r="J1024" s="4" t="s">
        <v>8</v>
      </c>
      <c r="K1024" s="1" t="s">
        <v>533</v>
      </c>
      <c r="L1024" s="3" t="s">
        <v>2401</v>
      </c>
      <c r="M1024" s="4" t="s">
        <v>2043</v>
      </c>
      <c r="N1024" s="4" t="s">
        <v>2044</v>
      </c>
      <c r="O1024" s="4" t="s">
        <v>2043</v>
      </c>
      <c r="P1024" s="4" t="s">
        <v>2043</v>
      </c>
      <c r="Q1024" s="4" t="s">
        <v>2043</v>
      </c>
      <c r="U1024" s="4" t="s">
        <v>2054</v>
      </c>
      <c r="Y1024" s="12" t="str">
        <f t="shared" si="46"/>
        <v>00FF48</v>
      </c>
      <c r="Z1024" s="9" t="str">
        <f>"cscript ""%ScrPath%"" ""%SrcPath%\"&amp;B1024&amp;"\"&amp;B1024&amp;".level"" ""%OutPath%\"&amp;C1024&amp;""" -rus "&amp;J1024&amp;" -peb "&amp;K1024&amp;" -game "&amp;E1024</f>
        <v>cscript "%ScrPath%" "%SrcPath%\Mercenaries5\Mercenaries5.level" "%OutPath%\HW1_Mercenaries5.level" -rus 1/4 -peb 4/5 -game HW1</v>
      </c>
      <c r="AA1024" s="12" t="str">
        <f>"&lt;tr&gt;&lt;td&gt;"&amp;G1024&amp;"&lt;/td&gt;&lt;td&gt;"&amp;A1024&amp;"&lt;/td&gt;&lt;td&gt;"&amp;C1024&amp;"&lt;/td&gt;&lt;td&gt;"&amp;D1024&amp;"&lt;/td&gt;&lt;td&gt;"&amp;M1024&amp;"&lt;/td&gt;&lt;td&gt;"&amp;N1024&amp;"&lt;/td&gt;&lt;td&gt;"&amp;O1024&amp;"&lt;/td&gt;&lt;td&gt;"&amp;P1024&amp;"&lt;/td&gt;&lt;td&gt;"&amp;Q1024&amp;"&lt;/td&gt;&lt;td&gt;"&amp;R1024&amp;"&lt;/td&gt;&lt;td&gt;"&amp;S1024&amp;"&lt;/td&gt;&lt;td&gt;"&amp;T1024&amp;"&lt;/td&gt;&lt;td&gt;"&amp;U1024&amp;"&lt;/td&gt;&lt;td&gt;"&amp;X1024&amp;"&lt;/td&gt;&lt;/tr&gt;"</f>
        <v>&lt;tr&gt;&lt;td&gt;5&lt;/td&gt;&lt;td&gt;TRADERS' MERCENARIES (2-6)&lt;/td&gt;&lt;td&gt;HW1_Mercenaries5.level&lt;/td&gt;&lt;td&gt;Randix&lt;/td&gt;&lt;td&gt;r1&lt;/td&gt;&lt;td&gt;r2&lt;/td&gt;&lt;td&gt;r1&lt;/td&gt;&lt;td&gt;r1&lt;/td&gt;&lt;td&gt;r1&lt;/td&gt;&lt;td&gt;&lt;/td&gt;&lt;td&gt;&lt;/td&gt;&lt;td&gt;&lt;/td&gt;&lt;td&gt;*&lt;/td&gt;&lt;td&gt;&lt;/td&gt;&lt;/tr&gt;</v>
      </c>
      <c r="AB1024" s="12" t="str">
        <f>"{"""&amp;C1024&amp;""", [["&amp;A1024&amp;"]],{"""&amp;M1024&amp;""","""&amp;N1024&amp;""","""&amp;O1024&amp;""","""&amp;P1024&amp;""","""&amp;Q1024&amp;""","""&amp;R1024&amp;""","""&amp;S1024&amp;""","""&amp;T1024&amp;""",},},"</f>
        <v>{"HW1_Mercenaries5.level", [[TRADERS' MERCENARIES (2-6)]],{"r1","r2","r1","r1","r1","","","",},},</v>
      </c>
      <c r="AC1024" s="12" t="str">
        <f>""""&amp;B1024&amp;""","</f>
        <v>"Mercenaries5",</v>
      </c>
      <c r="AD1024" s="9" t="str">
        <f>"""C:\Program Files\Inkscape\inkscape.exe"" -f """&amp;B1024&amp;".svg"" -e """&amp;E1024&amp;"_"&amp;B1024&amp;".png"""</f>
        <v>"C:\Program Files\Inkscape\inkscape.exe" -f "Mercenaries5.svg" -e "HW1_Mercenaries5.png"</v>
      </c>
      <c r="AE1024" s="9" t="str">
        <f>"rename ss"&amp;TEXT(ROW(A1023)-1,"00000")&amp;".tga """&amp;E1024&amp;"_"&amp;B1024&amp;"_thumb.tga"""</f>
        <v>rename ss01022.tga "HW1_Mercenaries5_thumb.tga"</v>
      </c>
      <c r="AF1024" s="16" t="str">
        <f t="shared" si="47"/>
        <v>{Tags = "5p", Name = "HW1_Mercenaries5", Desc = [[&lt;c=00FF48&gt;TRADERS' MERCENARIES (2-6)&lt;/c&gt;]], MaxPlayers = 5,},</v>
      </c>
    </row>
    <row r="1025" spans="1:32" x14ac:dyDescent="0.2">
      <c r="A1025" s="4" t="s">
        <v>303</v>
      </c>
      <c r="B1025" s="4" t="s">
        <v>1885</v>
      </c>
      <c r="C1025" s="9" t="str">
        <f t="shared" si="45"/>
        <v>HW1_Trax 5.level</v>
      </c>
      <c r="D1025" s="4" t="s">
        <v>2087</v>
      </c>
      <c r="E1025" s="4" t="s">
        <v>2182</v>
      </c>
      <c r="F1025" s="4" t="s">
        <v>2294</v>
      </c>
      <c r="G1025" s="9">
        <v>5</v>
      </c>
      <c r="H1025" s="4" t="s">
        <v>253</v>
      </c>
      <c r="I1025" s="4">
        <v>10</v>
      </c>
      <c r="J1025" s="4" t="s">
        <v>8</v>
      </c>
      <c r="K1025" s="1" t="s">
        <v>533</v>
      </c>
      <c r="L1025" s="3" t="s">
        <v>2401</v>
      </c>
      <c r="M1025" s="4" t="s">
        <v>2043</v>
      </c>
      <c r="N1025" s="4" t="s">
        <v>2044</v>
      </c>
      <c r="O1025" s="4" t="s">
        <v>2043</v>
      </c>
      <c r="P1025" s="4" t="s">
        <v>2044</v>
      </c>
      <c r="Q1025" s="4" t="s">
        <v>2043</v>
      </c>
      <c r="U1025" s="4" t="s">
        <v>2054</v>
      </c>
      <c r="Y1025" s="12" t="str">
        <f t="shared" si="46"/>
        <v>00FF48</v>
      </c>
      <c r="Z1025" s="9" t="str">
        <f>"cscript ""%ScrPath%"" ""%SrcPath%\"&amp;B1025&amp;"\"&amp;B1025&amp;".level"" ""%OutPath%\"&amp;C1025&amp;""" -rus "&amp;J1025&amp;" -peb "&amp;K1025&amp;" -game "&amp;E1025</f>
        <v>cscript "%ScrPath%" "%SrcPath%\Trax 5\Trax 5.level" "%OutPath%\HW1_Trax 5.level" -rus 1/4 -peb 4/5 -game HW1</v>
      </c>
      <c r="AA1025" s="12" t="str">
        <f>"&lt;tr&gt;&lt;td&gt;"&amp;G1025&amp;"&lt;/td&gt;&lt;td&gt;"&amp;A1025&amp;"&lt;/td&gt;&lt;td&gt;"&amp;C1025&amp;"&lt;/td&gt;&lt;td&gt;"&amp;D1025&amp;"&lt;/td&gt;&lt;td&gt;"&amp;M1025&amp;"&lt;/td&gt;&lt;td&gt;"&amp;N1025&amp;"&lt;/td&gt;&lt;td&gt;"&amp;O1025&amp;"&lt;/td&gt;&lt;td&gt;"&amp;P1025&amp;"&lt;/td&gt;&lt;td&gt;"&amp;Q1025&amp;"&lt;/td&gt;&lt;td&gt;"&amp;R1025&amp;"&lt;/td&gt;&lt;td&gt;"&amp;S1025&amp;"&lt;/td&gt;&lt;td&gt;"&amp;T1025&amp;"&lt;/td&gt;&lt;td&gt;"&amp;U1025&amp;"&lt;/td&gt;&lt;td&gt;"&amp;X1025&amp;"&lt;/td&gt;&lt;/tr&gt;"</f>
        <v>&lt;tr&gt;&lt;td&gt;5&lt;/td&gt;&lt;td&gt;Trax (2-6)&lt;/td&gt;&lt;td&gt;HW1_Trax 5.level&lt;/td&gt;&lt;td&gt;CroftDAB&lt;/td&gt;&lt;td&gt;r1&lt;/td&gt;&lt;td&gt;r2&lt;/td&gt;&lt;td&gt;r1&lt;/td&gt;&lt;td&gt;r2&lt;/td&gt;&lt;td&gt;r1&lt;/td&gt;&lt;td&gt;&lt;/td&gt;&lt;td&gt;&lt;/td&gt;&lt;td&gt;&lt;/td&gt;&lt;td&gt;*&lt;/td&gt;&lt;td&gt;&lt;/td&gt;&lt;/tr&gt;</v>
      </c>
      <c r="AB1025" s="12" t="str">
        <f>"{"""&amp;C1025&amp;""", [["&amp;A1025&amp;"]],{"""&amp;M1025&amp;""","""&amp;N1025&amp;""","""&amp;O1025&amp;""","""&amp;P1025&amp;""","""&amp;Q1025&amp;""","""&amp;R1025&amp;""","""&amp;S1025&amp;""","""&amp;T1025&amp;""",},},"</f>
        <v>{"HW1_Trax 5.level", [[Trax (2-6)]],{"r1","r2","r1","r2","r1","","","",},},</v>
      </c>
      <c r="AC1025" s="12" t="str">
        <f>""""&amp;B1025&amp;""","</f>
        <v>"Trax 5",</v>
      </c>
      <c r="AD1025" s="9" t="str">
        <f>"""C:\Program Files\Inkscape\inkscape.exe"" -f """&amp;B1025&amp;".svg"" -e """&amp;E1025&amp;"_"&amp;B1025&amp;".png"""</f>
        <v>"C:\Program Files\Inkscape\inkscape.exe" -f "Trax 5.svg" -e "HW1_Trax 5.png"</v>
      </c>
      <c r="AE1025" s="9" t="str">
        <f>"rename ss"&amp;TEXT(ROW(A1024)-1,"00000")&amp;".tga """&amp;E1025&amp;"_"&amp;B1025&amp;"_thumb.tga"""</f>
        <v>rename ss01023.tga "HW1_Trax 5_thumb.tga"</v>
      </c>
      <c r="AF1025" s="16" t="str">
        <f t="shared" si="47"/>
        <v>{Tags = "5p", Name = "HW1_Trax 5", Desc = [[&lt;c=00FF48&gt;Trax (2-6)&lt;/c&gt;]], MaxPlayers = 5,},</v>
      </c>
    </row>
    <row r="1026" spans="1:32" x14ac:dyDescent="0.2">
      <c r="A1026" s="4" t="s">
        <v>305</v>
      </c>
      <c r="B1026" s="4" t="s">
        <v>1892</v>
      </c>
      <c r="C1026" s="9" t="str">
        <f t="shared" ref="C1026:C1089" si="48">E1026&amp;"_"&amp;B1026&amp;".level"</f>
        <v>HW1_TwistedPrism5.level</v>
      </c>
      <c r="D1026" s="4" t="s">
        <v>2109</v>
      </c>
      <c r="E1026" s="4" t="s">
        <v>2182</v>
      </c>
      <c r="F1026" s="4" t="s">
        <v>2294</v>
      </c>
      <c r="G1026" s="9">
        <v>5</v>
      </c>
      <c r="H1026" s="4" t="s">
        <v>59</v>
      </c>
      <c r="I1026" s="4">
        <v>12</v>
      </c>
      <c r="J1026" s="4" t="s">
        <v>12</v>
      </c>
      <c r="K1026" s="1" t="s">
        <v>9</v>
      </c>
      <c r="L1026" s="3" t="s">
        <v>2401</v>
      </c>
      <c r="M1026" s="4" t="s">
        <v>2043</v>
      </c>
      <c r="N1026" s="4" t="s">
        <v>2044</v>
      </c>
      <c r="O1026" s="4" t="s">
        <v>2043</v>
      </c>
      <c r="P1026" s="4" t="s">
        <v>2044</v>
      </c>
      <c r="Q1026" s="4" t="s">
        <v>2043</v>
      </c>
      <c r="U1026" s="4" t="s">
        <v>2057</v>
      </c>
      <c r="Y1026" s="12" t="str">
        <f t="shared" si="46"/>
        <v>00FF48</v>
      </c>
      <c r="Z1026" s="9" t="str">
        <f>"cscript ""%ScrPath%"" ""%SrcPath%\"&amp;B1026&amp;"\"&amp;B1026&amp;".level"" ""%OutPath%\"&amp;C1026&amp;""" -rus "&amp;J1026&amp;" -peb "&amp;K1026&amp;" -game "&amp;E1026</f>
        <v>cscript "%ScrPath%" "%SrcPath%\TwistedPrism5\TwistedPrism5.level" "%OutPath%\HW1_TwistedPrism5.level" -rus 2/5 -peb 7/8 -game HW1</v>
      </c>
      <c r="AA1026" s="12" t="str">
        <f>"&lt;tr&gt;&lt;td&gt;"&amp;G1026&amp;"&lt;/td&gt;&lt;td&gt;"&amp;A1026&amp;"&lt;/td&gt;&lt;td&gt;"&amp;C1026&amp;"&lt;/td&gt;&lt;td&gt;"&amp;D1026&amp;"&lt;/td&gt;&lt;td&gt;"&amp;M1026&amp;"&lt;/td&gt;&lt;td&gt;"&amp;N1026&amp;"&lt;/td&gt;&lt;td&gt;"&amp;O1026&amp;"&lt;/td&gt;&lt;td&gt;"&amp;P1026&amp;"&lt;/td&gt;&lt;td&gt;"&amp;Q1026&amp;"&lt;/td&gt;&lt;td&gt;"&amp;R1026&amp;"&lt;/td&gt;&lt;td&gt;"&amp;S1026&amp;"&lt;/td&gt;&lt;td&gt;"&amp;T1026&amp;"&lt;/td&gt;&lt;td&gt;"&amp;U1026&amp;"&lt;/td&gt;&lt;td&gt;"&amp;X1026&amp;"&lt;/td&gt;&lt;/tr&gt;"</f>
        <v>&lt;tr&gt;&lt;td&gt;5&lt;/td&gt;&lt;td&gt;Twisted Prism (2-6)&lt;/td&gt;&lt;td&gt;HW1_TwistedPrism5.level&lt;/td&gt;&lt;td&gt;Jason Attard&lt;/td&gt;&lt;td&gt;r1&lt;/td&gt;&lt;td&gt;r2&lt;/td&gt;&lt;td&gt;r1&lt;/td&gt;&lt;td&gt;r2&lt;/td&gt;&lt;td&gt;r1&lt;/td&gt;&lt;td&gt;&lt;/td&gt;&lt;td&gt;&lt;/td&gt;&lt;td&gt;&lt;/td&gt;&lt;td&gt;****&lt;/td&gt;&lt;td&gt;&lt;/td&gt;&lt;/tr&gt;</v>
      </c>
      <c r="AB1026" s="12" t="str">
        <f>"{"""&amp;C1026&amp;""", [["&amp;A1026&amp;"]],{"""&amp;M1026&amp;""","""&amp;N1026&amp;""","""&amp;O1026&amp;""","""&amp;P1026&amp;""","""&amp;Q1026&amp;""","""&amp;R1026&amp;""","""&amp;S1026&amp;""","""&amp;T1026&amp;""",},},"</f>
        <v>{"HW1_TwistedPrism5.level", [[Twisted Prism (2-6)]],{"r1","r2","r1","r2","r1","","","",},},</v>
      </c>
      <c r="AC1026" s="12" t="str">
        <f>""""&amp;B1026&amp;""","</f>
        <v>"TwistedPrism5",</v>
      </c>
      <c r="AD1026" s="9" t="str">
        <f>"""C:\Program Files\Inkscape\inkscape.exe"" -f """&amp;B1026&amp;".svg"" -e """&amp;E1026&amp;"_"&amp;B1026&amp;".png"""</f>
        <v>"C:\Program Files\Inkscape\inkscape.exe" -f "TwistedPrism5.svg" -e "HW1_TwistedPrism5.png"</v>
      </c>
      <c r="AE1026" s="9" t="str">
        <f>"rename ss"&amp;TEXT(ROW(A1025)-1,"00000")&amp;".tga """&amp;E1026&amp;"_"&amp;B1026&amp;"_thumb.tga"""</f>
        <v>rename ss01024.tga "HW1_TwistedPrism5_thumb.tga"</v>
      </c>
      <c r="AF1026" s="16" t="str">
        <f t="shared" si="47"/>
        <v>{Tags = "5p", Name = "HW1_TwistedPrism5", Desc = [[&lt;c=00FF48&gt;Twisted Prism (2-6)&lt;/c&gt;]], MaxPlayers = 5,},</v>
      </c>
    </row>
    <row r="1027" spans="1:32" x14ac:dyDescent="0.2">
      <c r="A1027" s="4" t="s">
        <v>306</v>
      </c>
      <c r="B1027" s="4" t="s">
        <v>1896</v>
      </c>
      <c r="C1027" s="9" t="str">
        <f t="shared" si="48"/>
        <v>HW1_TwistedPrismR5.level</v>
      </c>
      <c r="D1027" s="4" t="s">
        <v>2109</v>
      </c>
      <c r="E1027" s="4" t="s">
        <v>2182</v>
      </c>
      <c r="F1027" s="4" t="s">
        <v>2294</v>
      </c>
      <c r="G1027" s="9">
        <v>5</v>
      </c>
      <c r="H1027" s="4" t="s">
        <v>59</v>
      </c>
      <c r="I1027" s="4">
        <v>12</v>
      </c>
      <c r="J1027" s="4" t="s">
        <v>12</v>
      </c>
      <c r="K1027" s="1" t="s">
        <v>9</v>
      </c>
      <c r="L1027" s="3" t="s">
        <v>2401</v>
      </c>
      <c r="M1027" s="4" t="s">
        <v>2043</v>
      </c>
      <c r="N1027" s="4" t="s">
        <v>2044</v>
      </c>
      <c r="O1027" s="4" t="s">
        <v>2043</v>
      </c>
      <c r="P1027" s="4" t="s">
        <v>2044</v>
      </c>
      <c r="U1027" s="4" t="s">
        <v>2057</v>
      </c>
      <c r="Y1027" s="12" t="str">
        <f t="shared" ref="Y1027:Y1090" si="49">CHOOSE(G1027,"nada","FF4800","FF0048","48FF00","00FF48","4800FF","0048FF","FF48FF")</f>
        <v>00FF48</v>
      </c>
      <c r="Z1027" s="9" t="str">
        <f>"cscript ""%ScrPath%"" ""%SrcPath%\"&amp;B1027&amp;"\"&amp;B1027&amp;".level"" ""%OutPath%\"&amp;C1027&amp;""" -rus "&amp;J1027&amp;" -peb "&amp;K1027&amp;" -game "&amp;E1027</f>
        <v>cscript "%ScrPath%" "%SrcPath%\TwistedPrismR5\TwistedPrismR5.level" "%OutPath%\HW1_TwistedPrismR5.level" -rus 2/5 -peb 7/8 -game HW1</v>
      </c>
      <c r="AA1027" s="12" t="str">
        <f>"&lt;tr&gt;&lt;td&gt;"&amp;G1027&amp;"&lt;/td&gt;&lt;td&gt;"&amp;A1027&amp;"&lt;/td&gt;&lt;td&gt;"&amp;C1027&amp;"&lt;/td&gt;&lt;td&gt;"&amp;D1027&amp;"&lt;/td&gt;&lt;td&gt;"&amp;M1027&amp;"&lt;/td&gt;&lt;td&gt;"&amp;N1027&amp;"&lt;/td&gt;&lt;td&gt;"&amp;O1027&amp;"&lt;/td&gt;&lt;td&gt;"&amp;P1027&amp;"&lt;/td&gt;&lt;td&gt;"&amp;Q1027&amp;"&lt;/td&gt;&lt;td&gt;"&amp;R1027&amp;"&lt;/td&gt;&lt;td&gt;"&amp;S1027&amp;"&lt;/td&gt;&lt;td&gt;"&amp;T1027&amp;"&lt;/td&gt;&lt;td&gt;"&amp;U1027&amp;"&lt;/td&gt;&lt;td&gt;"&amp;X1027&amp;"&lt;/td&gt;&lt;/tr&gt;"</f>
        <v>&lt;tr&gt;&lt;td&gt;5&lt;/td&gt;&lt;td&gt;Twisted Prism (2-6, Regen)&lt;/td&gt;&lt;td&gt;HW1_TwistedPrismR5.level&lt;/td&gt;&lt;td&gt;Jason Attard&lt;/td&gt;&lt;td&gt;r1&lt;/td&gt;&lt;td&gt;r2&lt;/td&gt;&lt;td&gt;r1&lt;/td&gt;&lt;td&gt;r2&lt;/td&gt;&lt;td&gt;&lt;/td&gt;&lt;td&gt;&lt;/td&gt;&lt;td&gt;&lt;/td&gt;&lt;td&gt;&lt;/td&gt;&lt;td&gt;****&lt;/td&gt;&lt;td&gt;&lt;/td&gt;&lt;/tr&gt;</v>
      </c>
      <c r="AB1027" s="12" t="str">
        <f>"{"""&amp;C1027&amp;""", [["&amp;A1027&amp;"]],{"""&amp;M1027&amp;""","""&amp;N1027&amp;""","""&amp;O1027&amp;""","""&amp;P1027&amp;""","""&amp;Q1027&amp;""","""&amp;R1027&amp;""","""&amp;S1027&amp;""","""&amp;T1027&amp;""",},},"</f>
        <v>{"HW1_TwistedPrismR5.level", [[Twisted Prism (2-6, Regen)]],{"r1","r2","r1","r2","","","","",},},</v>
      </c>
      <c r="AC1027" s="12" t="str">
        <f>""""&amp;B1027&amp;""","</f>
        <v>"TwistedPrismR5",</v>
      </c>
      <c r="AD1027" s="9" t="str">
        <f>"""C:\Program Files\Inkscape\inkscape.exe"" -f """&amp;B1027&amp;".svg"" -e """&amp;E1027&amp;"_"&amp;B1027&amp;".png"""</f>
        <v>"C:\Program Files\Inkscape\inkscape.exe" -f "TwistedPrismR5.svg" -e "HW1_TwistedPrismR5.png"</v>
      </c>
      <c r="AE1027" s="9" t="str">
        <f>"rename ss"&amp;TEXT(ROW(A1026)-1,"00000")&amp;".tga """&amp;E1027&amp;"_"&amp;B1027&amp;"_thumb.tga"""</f>
        <v>rename ss01025.tga "HW1_TwistedPrismR5_thumb.tga"</v>
      </c>
      <c r="AF1027" s="16" t="str">
        <f t="shared" ref="AF1027:AF1090" si="50">"{Tags = """&amp;G1027&amp;"p"", Name = """&amp;E1027&amp;"_"&amp;B1027&amp;""", Desc = [[&lt;c="&amp;Y1027&amp;"&gt;"&amp;A1027&amp;"&lt;/c&gt;]], MaxPlayers = "&amp;G1027&amp;",},"</f>
        <v>{Tags = "5p", Name = "HW1_TwistedPrismR5", Desc = [[&lt;c=00FF48&gt;Twisted Prism (2-6, Regen)&lt;/c&gt;]], MaxPlayers = 5,},</v>
      </c>
    </row>
    <row r="1028" spans="1:32" x14ac:dyDescent="0.2">
      <c r="A1028" s="4" t="s">
        <v>842</v>
      </c>
      <c r="B1028" s="4" t="s">
        <v>795</v>
      </c>
      <c r="C1028" s="9" t="str">
        <f t="shared" si="48"/>
        <v>HW1_Two Vs Three5.level</v>
      </c>
      <c r="D1028" s="4" t="s">
        <v>2050</v>
      </c>
      <c r="E1028" s="4" t="s">
        <v>2182</v>
      </c>
      <c r="F1028" s="4" t="s">
        <v>2294</v>
      </c>
      <c r="G1028" s="9">
        <v>5</v>
      </c>
      <c r="H1028" s="4" t="s">
        <v>30</v>
      </c>
      <c r="I1028" s="4">
        <v>33</v>
      </c>
      <c r="J1028" s="4">
        <v>1</v>
      </c>
      <c r="K1028" s="1" t="s">
        <v>9</v>
      </c>
      <c r="L1028" s="3" t="s">
        <v>2401</v>
      </c>
      <c r="M1028" s="4" t="s">
        <v>2043</v>
      </c>
      <c r="N1028" s="4" t="s">
        <v>2043</v>
      </c>
      <c r="O1028" s="4" t="s">
        <v>2043</v>
      </c>
      <c r="P1028" s="4" t="s">
        <v>2043</v>
      </c>
      <c r="Q1028" s="4" t="s">
        <v>2043</v>
      </c>
      <c r="U1028" s="4" t="s">
        <v>2057</v>
      </c>
      <c r="Y1028" s="12" t="str">
        <f t="shared" si="49"/>
        <v>00FF48</v>
      </c>
      <c r="Z1028" s="9" t="str">
        <f>"cscript ""%ScrPath%"" ""%SrcPath%\"&amp;B1028&amp;"\"&amp;B1028&amp;".level"" ""%OutPath%\"&amp;C1028&amp;""" -rus "&amp;J1028&amp;" -peb "&amp;K1028&amp;" -game "&amp;E1028</f>
        <v>cscript "%ScrPath%" "%SrcPath%\Two Vs Three5\Two Vs Three5.level" "%OutPath%\HW1_Two Vs Three5.level" -rus 1 -peb 7/8 -game HW1</v>
      </c>
      <c r="AA1028" s="12" t="str">
        <f>"&lt;tr&gt;&lt;td&gt;"&amp;G1028&amp;"&lt;/td&gt;&lt;td&gt;"&amp;A1028&amp;"&lt;/td&gt;&lt;td&gt;"&amp;C1028&amp;"&lt;/td&gt;&lt;td&gt;"&amp;D1028&amp;"&lt;/td&gt;&lt;td&gt;"&amp;M1028&amp;"&lt;/td&gt;&lt;td&gt;"&amp;N1028&amp;"&lt;/td&gt;&lt;td&gt;"&amp;O1028&amp;"&lt;/td&gt;&lt;td&gt;"&amp;P1028&amp;"&lt;/td&gt;&lt;td&gt;"&amp;Q1028&amp;"&lt;/td&gt;&lt;td&gt;"&amp;R1028&amp;"&lt;/td&gt;&lt;td&gt;"&amp;S1028&amp;"&lt;/td&gt;&lt;td&gt;"&amp;T1028&amp;"&lt;/td&gt;&lt;td&gt;"&amp;U1028&amp;"&lt;/td&gt;&lt;td&gt;"&amp;X1028&amp;"&lt;/td&gt;&lt;/tr&gt;"</f>
        <v>&lt;tr&gt;&lt;td&gt;5&lt;/td&gt;&lt;td&gt;Two Vs Three (5)&lt;/td&gt;&lt;td&gt;HW1_Two Vs Three5.level&lt;/td&gt;&lt;td&gt;Lagsy&lt;/td&gt;&lt;td&gt;r1&lt;/td&gt;&lt;td&gt;r1&lt;/td&gt;&lt;td&gt;r1&lt;/td&gt;&lt;td&gt;r1&lt;/td&gt;&lt;td&gt;r1&lt;/td&gt;&lt;td&gt;&lt;/td&gt;&lt;td&gt;&lt;/td&gt;&lt;td&gt;&lt;/td&gt;&lt;td&gt;****&lt;/td&gt;&lt;td&gt;&lt;/td&gt;&lt;/tr&gt;</v>
      </c>
      <c r="AB1028" s="12" t="str">
        <f>"{"""&amp;C1028&amp;""", [["&amp;A1028&amp;"]],{"""&amp;M1028&amp;""","""&amp;N1028&amp;""","""&amp;O1028&amp;""","""&amp;P1028&amp;""","""&amp;Q1028&amp;""","""&amp;R1028&amp;""","""&amp;S1028&amp;""","""&amp;T1028&amp;""",},},"</f>
        <v>{"HW1_Two Vs Three5.level", [[Two Vs Three (5)]],{"r1","r1","r1","r1","r1","","","",},},</v>
      </c>
      <c r="AC1028" s="12" t="str">
        <f>""""&amp;B1028&amp;""","</f>
        <v>"Two Vs Three5",</v>
      </c>
      <c r="AD1028" s="9" t="str">
        <f>"""C:\Program Files\Inkscape\inkscape.exe"" -f """&amp;B1028&amp;".svg"" -e """&amp;E1028&amp;"_"&amp;B1028&amp;".png"""</f>
        <v>"C:\Program Files\Inkscape\inkscape.exe" -f "Two Vs Three5.svg" -e "HW1_Two Vs Three5.png"</v>
      </c>
      <c r="AE1028" s="9" t="str">
        <f>"rename ss"&amp;TEXT(ROW(A1027)-1,"00000")&amp;".tga """&amp;E1028&amp;"_"&amp;B1028&amp;"_thumb.tga"""</f>
        <v>rename ss01026.tga "HW1_Two Vs Three5_thumb.tga"</v>
      </c>
      <c r="AF1028" s="16" t="str">
        <f t="shared" si="50"/>
        <v>{Tags = "5p", Name = "HW1_Two Vs Three5", Desc = [[&lt;c=00FF48&gt;Two Vs Three (5)&lt;/c&gt;]], MaxPlayers = 5,},</v>
      </c>
    </row>
    <row r="1029" spans="1:32" x14ac:dyDescent="0.2">
      <c r="A1029" s="4" t="s">
        <v>310</v>
      </c>
      <c r="B1029" s="4" t="s">
        <v>698</v>
      </c>
      <c r="C1029" s="9" t="str">
        <f t="shared" si="48"/>
        <v>HW1_UnstablePeace5.level</v>
      </c>
      <c r="D1029" s="4" t="s">
        <v>2090</v>
      </c>
      <c r="E1029" s="4" t="s">
        <v>2182</v>
      </c>
      <c r="F1029" s="4" t="s">
        <v>2294</v>
      </c>
      <c r="G1029" s="9">
        <v>5</v>
      </c>
      <c r="H1029" s="4" t="s">
        <v>35</v>
      </c>
      <c r="I1029" s="4">
        <v>19</v>
      </c>
      <c r="J1029" s="4" t="s">
        <v>331</v>
      </c>
      <c r="K1029" s="1" t="s">
        <v>536</v>
      </c>
      <c r="L1029" s="3" t="s">
        <v>2401</v>
      </c>
      <c r="M1029" s="4" t="s">
        <v>2044</v>
      </c>
      <c r="N1029" s="4" t="s">
        <v>2043</v>
      </c>
      <c r="O1029" s="4" t="s">
        <v>2044</v>
      </c>
      <c r="P1029" s="4" t="s">
        <v>2043</v>
      </c>
      <c r="Q1029" s="4" t="s">
        <v>2043</v>
      </c>
      <c r="U1029" s="4" t="s">
        <v>2046</v>
      </c>
      <c r="Y1029" s="12" t="str">
        <f t="shared" si="49"/>
        <v>00FF48</v>
      </c>
      <c r="Z1029" s="9" t="str">
        <f>"cscript ""%ScrPath%"" ""%SrcPath%\"&amp;B1029&amp;"\"&amp;B1029&amp;".level"" ""%OutPath%\"&amp;C1029&amp;""" -rus "&amp;J1029&amp;" -peb "&amp;K1029&amp;" -game "&amp;E1029</f>
        <v>cscript "%ScrPath%" "%SrcPath%\UnstablePeace5\UnstablePeace5.level" "%OutPath%\HW1_UnstablePeace5.level" -rus 1/128 -peb 9/10 -game HW1</v>
      </c>
      <c r="AA1029" s="12" t="str">
        <f>"&lt;tr&gt;&lt;td&gt;"&amp;G1029&amp;"&lt;/td&gt;&lt;td&gt;"&amp;A1029&amp;"&lt;/td&gt;&lt;td&gt;"&amp;C1029&amp;"&lt;/td&gt;&lt;td&gt;"&amp;D1029&amp;"&lt;/td&gt;&lt;td&gt;"&amp;M1029&amp;"&lt;/td&gt;&lt;td&gt;"&amp;N1029&amp;"&lt;/td&gt;&lt;td&gt;"&amp;O1029&amp;"&lt;/td&gt;&lt;td&gt;"&amp;P1029&amp;"&lt;/td&gt;&lt;td&gt;"&amp;Q1029&amp;"&lt;/td&gt;&lt;td&gt;"&amp;R1029&amp;"&lt;/td&gt;&lt;td&gt;"&amp;S1029&amp;"&lt;/td&gt;&lt;td&gt;"&amp;T1029&amp;"&lt;/td&gt;&lt;td&gt;"&amp;U1029&amp;"&lt;/td&gt;&lt;td&gt;"&amp;X1029&amp;"&lt;/td&gt;&lt;/tr&gt;"</f>
        <v>&lt;tr&gt;&lt;td&gt;5&lt;/td&gt;&lt;td&gt;UNSTABLE PEACE (2-5)&lt;/td&gt;&lt;td&gt;HW1_UnstablePeace5.level&lt;/td&gt;&lt;td&gt;Randix&lt;/td&gt;&lt;td&gt;r2&lt;/td&gt;&lt;td&gt;r1&lt;/td&gt;&lt;td&gt;r2&lt;/td&gt;&lt;td&gt;r1&lt;/td&gt;&lt;td&gt;r1&lt;/td&gt;&lt;td&gt;&lt;/td&gt;&lt;td&gt;&lt;/td&gt;&lt;td&gt;&lt;/td&gt;&lt;td&gt;**&lt;/td&gt;&lt;td&gt;&lt;/td&gt;&lt;/tr&gt;</v>
      </c>
      <c r="AB1029" s="12" t="str">
        <f>"{"""&amp;C1029&amp;""", [["&amp;A1029&amp;"]],{"""&amp;M1029&amp;""","""&amp;N1029&amp;""","""&amp;O1029&amp;""","""&amp;P1029&amp;""","""&amp;Q1029&amp;""","""&amp;R1029&amp;""","""&amp;S1029&amp;""","""&amp;T1029&amp;""",},},"</f>
        <v>{"HW1_UnstablePeace5.level", [[UNSTABLE PEACE (2-5)]],{"r2","r1","r2","r1","r1","","","",},},</v>
      </c>
      <c r="AC1029" s="12" t="str">
        <f>""""&amp;B1029&amp;""","</f>
        <v>"UnstablePeace5",</v>
      </c>
      <c r="AD1029" s="9" t="str">
        <f>"""C:\Program Files\Inkscape\inkscape.exe"" -f """&amp;B1029&amp;".svg"" -e """&amp;E1029&amp;"_"&amp;B1029&amp;".png"""</f>
        <v>"C:\Program Files\Inkscape\inkscape.exe" -f "UnstablePeace5.svg" -e "HW1_UnstablePeace5.png"</v>
      </c>
      <c r="AE1029" s="9" t="str">
        <f>"rename ss"&amp;TEXT(ROW(A1028)-1,"00000")&amp;".tga """&amp;E1029&amp;"_"&amp;B1029&amp;"_thumb.tga"""</f>
        <v>rename ss01027.tga "HW1_UnstablePeace5_thumb.tga"</v>
      </c>
      <c r="AF1029" s="16" t="str">
        <f t="shared" si="50"/>
        <v>{Tags = "5p", Name = "HW1_UnstablePeace5", Desc = [[&lt;c=00FF48&gt;UNSTABLE PEACE (2-5)&lt;/c&gt;]], MaxPlayers = 5,},</v>
      </c>
    </row>
    <row r="1030" spans="1:32" x14ac:dyDescent="0.2">
      <c r="A1030" s="4" t="s">
        <v>314</v>
      </c>
      <c r="B1030" s="4" t="s">
        <v>699</v>
      </c>
      <c r="C1030" s="9" t="str">
        <f t="shared" si="48"/>
        <v>HW1_VortexBattle5.level</v>
      </c>
      <c r="D1030" s="4" t="s">
        <v>2090</v>
      </c>
      <c r="E1030" s="4" t="s">
        <v>2182</v>
      </c>
      <c r="F1030" s="4" t="s">
        <v>2294</v>
      </c>
      <c r="G1030" s="9">
        <v>5</v>
      </c>
      <c r="H1030" s="4" t="s">
        <v>35</v>
      </c>
      <c r="I1030" s="4">
        <v>19</v>
      </c>
      <c r="J1030" s="4" t="s">
        <v>11</v>
      </c>
      <c r="K1030" s="1" t="s">
        <v>9</v>
      </c>
      <c r="L1030" s="3" t="s">
        <v>2401</v>
      </c>
      <c r="M1030" s="4" t="s">
        <v>2044</v>
      </c>
      <c r="N1030" s="4" t="s">
        <v>2043</v>
      </c>
      <c r="O1030" s="4" t="s">
        <v>2043</v>
      </c>
      <c r="P1030" s="4" t="s">
        <v>2044</v>
      </c>
      <c r="Q1030" s="4" t="s">
        <v>2043</v>
      </c>
      <c r="U1030" s="4" t="s">
        <v>2057</v>
      </c>
      <c r="Y1030" s="12" t="str">
        <f t="shared" si="49"/>
        <v>00FF48</v>
      </c>
      <c r="Z1030" s="9" t="str">
        <f>"cscript ""%ScrPath%"" ""%SrcPath%\"&amp;B1030&amp;"\"&amp;B1030&amp;".level"" ""%OutPath%\"&amp;C1030&amp;""" -rus "&amp;J1030&amp;" -peb "&amp;K1030&amp;" -game "&amp;E1030</f>
        <v>cscript "%ScrPath%" "%SrcPath%\VortexBattle5\VortexBattle5.level" "%OutPath%\HW1_VortexBattle5.level" -rus 1/2 -peb 7/8 -game HW1</v>
      </c>
      <c r="AA1030" s="12" t="str">
        <f>"&lt;tr&gt;&lt;td&gt;"&amp;G1030&amp;"&lt;/td&gt;&lt;td&gt;"&amp;A1030&amp;"&lt;/td&gt;&lt;td&gt;"&amp;C1030&amp;"&lt;/td&gt;&lt;td&gt;"&amp;D1030&amp;"&lt;/td&gt;&lt;td&gt;"&amp;M1030&amp;"&lt;/td&gt;&lt;td&gt;"&amp;N1030&amp;"&lt;/td&gt;&lt;td&gt;"&amp;O1030&amp;"&lt;/td&gt;&lt;td&gt;"&amp;P1030&amp;"&lt;/td&gt;&lt;td&gt;"&amp;Q1030&amp;"&lt;/td&gt;&lt;td&gt;"&amp;R1030&amp;"&lt;/td&gt;&lt;td&gt;"&amp;S1030&amp;"&lt;/td&gt;&lt;td&gt;"&amp;T1030&amp;"&lt;/td&gt;&lt;td&gt;"&amp;U1030&amp;"&lt;/td&gt;&lt;td&gt;"&amp;X1030&amp;"&lt;/td&gt;&lt;/tr&gt;"</f>
        <v>&lt;tr&gt;&lt;td&gt;5&lt;/td&gt;&lt;td&gt;V0RTEX' BATTLE (5 Players)&lt;/td&gt;&lt;td&gt;HW1_VortexBattle5.level&lt;/td&gt;&lt;td&gt;Randix&lt;/td&gt;&lt;td&gt;r2&lt;/td&gt;&lt;td&gt;r1&lt;/td&gt;&lt;td&gt;r1&lt;/td&gt;&lt;td&gt;r2&lt;/td&gt;&lt;td&gt;r1&lt;/td&gt;&lt;td&gt;&lt;/td&gt;&lt;td&gt;&lt;/td&gt;&lt;td&gt;&lt;/td&gt;&lt;td&gt;****&lt;/td&gt;&lt;td&gt;&lt;/td&gt;&lt;/tr&gt;</v>
      </c>
      <c r="AB1030" s="12" t="str">
        <f>"{"""&amp;C1030&amp;""", [["&amp;A1030&amp;"]],{"""&amp;M1030&amp;""","""&amp;N1030&amp;""","""&amp;O1030&amp;""","""&amp;P1030&amp;""","""&amp;Q1030&amp;""","""&amp;R1030&amp;""","""&amp;S1030&amp;""","""&amp;T1030&amp;""",},},"</f>
        <v>{"HW1_VortexBattle5.level", [[V0RTEX' BATTLE (5 Players)]],{"r2","r1","r1","r2","r1","","","",},},</v>
      </c>
      <c r="AC1030" s="12" t="str">
        <f>""""&amp;B1030&amp;""","</f>
        <v>"VortexBattle5",</v>
      </c>
      <c r="AD1030" s="9" t="str">
        <f>"""C:\Program Files\Inkscape\inkscape.exe"" -f """&amp;B1030&amp;".svg"" -e """&amp;E1030&amp;"_"&amp;B1030&amp;".png"""</f>
        <v>"C:\Program Files\Inkscape\inkscape.exe" -f "VortexBattle5.svg" -e "HW1_VortexBattle5.png"</v>
      </c>
      <c r="AE1030" s="9" t="str">
        <f>"rename ss"&amp;TEXT(ROW(A1029)-1,"00000")&amp;".tga """&amp;E1030&amp;"_"&amp;B1030&amp;"_thumb.tga"""</f>
        <v>rename ss01028.tga "HW1_VortexBattle5_thumb.tga"</v>
      </c>
      <c r="AF1030" s="16" t="str">
        <f t="shared" si="50"/>
        <v>{Tags = "5p", Name = "HW1_VortexBattle5", Desc = [[&lt;c=00FF48&gt;V0RTEX' BATTLE (5 Players)&lt;/c&gt;]], MaxPlayers = 5,},</v>
      </c>
    </row>
    <row r="1031" spans="1:32" x14ac:dyDescent="0.2">
      <c r="A1031" s="4" t="s">
        <v>311</v>
      </c>
      <c r="B1031" s="4" t="s">
        <v>1912</v>
      </c>
      <c r="C1031" s="9" t="str">
        <f t="shared" si="48"/>
        <v>HW1_ValleyVortex5.level</v>
      </c>
      <c r="D1031" s="4" t="s">
        <v>2162</v>
      </c>
      <c r="E1031" s="4" t="s">
        <v>2182</v>
      </c>
      <c r="F1031" s="4" t="s">
        <v>2294</v>
      </c>
      <c r="G1031" s="9">
        <v>5</v>
      </c>
      <c r="H1031" s="4" t="s">
        <v>35</v>
      </c>
      <c r="I1031" s="4">
        <v>11</v>
      </c>
      <c r="J1031" s="4" t="s">
        <v>8</v>
      </c>
      <c r="K1031" s="1" t="s">
        <v>9</v>
      </c>
      <c r="L1031" s="3" t="s">
        <v>2401</v>
      </c>
      <c r="M1031" s="4" t="s">
        <v>2043</v>
      </c>
      <c r="N1031" s="4" t="s">
        <v>2043</v>
      </c>
      <c r="O1031" s="4" t="s">
        <v>2043</v>
      </c>
      <c r="P1031" s="4" t="s">
        <v>2043</v>
      </c>
      <c r="Q1031" s="4" t="s">
        <v>2043</v>
      </c>
      <c r="U1031" s="4" t="s">
        <v>2046</v>
      </c>
      <c r="Y1031" s="12" t="str">
        <f t="shared" si="49"/>
        <v>00FF48</v>
      </c>
      <c r="Z1031" s="9" t="str">
        <f>"cscript ""%ScrPath%"" ""%SrcPath%\"&amp;B1031&amp;"\"&amp;B1031&amp;".level"" ""%OutPath%\"&amp;C1031&amp;""" -rus "&amp;J1031&amp;" -peb "&amp;K1031&amp;" -game "&amp;E1031</f>
        <v>cscript "%ScrPath%" "%SrcPath%\ValleyVortex5\ValleyVortex5.level" "%OutPath%\HW1_ValleyVortex5.level" -rus 1/4 -peb 7/8 -game HW1</v>
      </c>
      <c r="AA1031" s="12" t="str">
        <f>"&lt;tr&gt;&lt;td&gt;"&amp;G1031&amp;"&lt;/td&gt;&lt;td&gt;"&amp;A1031&amp;"&lt;/td&gt;&lt;td&gt;"&amp;C1031&amp;"&lt;/td&gt;&lt;td&gt;"&amp;D1031&amp;"&lt;/td&gt;&lt;td&gt;"&amp;M1031&amp;"&lt;/td&gt;&lt;td&gt;"&amp;N1031&amp;"&lt;/td&gt;&lt;td&gt;"&amp;O1031&amp;"&lt;/td&gt;&lt;td&gt;"&amp;P1031&amp;"&lt;/td&gt;&lt;td&gt;"&amp;Q1031&amp;"&lt;/td&gt;&lt;td&gt;"&amp;R1031&amp;"&lt;/td&gt;&lt;td&gt;"&amp;S1031&amp;"&lt;/td&gt;&lt;td&gt;"&amp;T1031&amp;"&lt;/td&gt;&lt;td&gt;"&amp;U1031&amp;"&lt;/td&gt;&lt;td&gt;"&amp;X1031&amp;"&lt;/td&gt;&lt;/tr&gt;"</f>
        <v>&lt;tr&gt;&lt;td&gt;5&lt;/td&gt;&lt;td&gt;Valley Vortex (2-8)&lt;/td&gt;&lt;td&gt;HW1_ValleyVortex5.level&lt;/td&gt;&lt;td&gt;[7th]MadHatter&lt;/td&gt;&lt;td&gt;r1&lt;/td&gt;&lt;td&gt;r1&lt;/td&gt;&lt;td&gt;r1&lt;/td&gt;&lt;td&gt;r1&lt;/td&gt;&lt;td&gt;r1&lt;/td&gt;&lt;td&gt;&lt;/td&gt;&lt;td&gt;&lt;/td&gt;&lt;td&gt;&lt;/td&gt;&lt;td&gt;**&lt;/td&gt;&lt;td&gt;&lt;/td&gt;&lt;/tr&gt;</v>
      </c>
      <c r="AB1031" s="12" t="str">
        <f>"{"""&amp;C1031&amp;""", [["&amp;A1031&amp;"]],{"""&amp;M1031&amp;""","""&amp;N1031&amp;""","""&amp;O1031&amp;""","""&amp;P1031&amp;""","""&amp;Q1031&amp;""","""&amp;R1031&amp;""","""&amp;S1031&amp;""","""&amp;T1031&amp;""",},},"</f>
        <v>{"HW1_ValleyVortex5.level", [[Valley Vortex (2-8)]],{"r1","r1","r1","r1","r1","","","",},},</v>
      </c>
      <c r="AC1031" s="12" t="str">
        <f>""""&amp;B1031&amp;""","</f>
        <v>"ValleyVortex5",</v>
      </c>
      <c r="AD1031" s="9" t="str">
        <f>"""C:\Program Files\Inkscape\inkscape.exe"" -f """&amp;B1031&amp;".svg"" -e """&amp;E1031&amp;"_"&amp;B1031&amp;".png"""</f>
        <v>"C:\Program Files\Inkscape\inkscape.exe" -f "ValleyVortex5.svg" -e "HW1_ValleyVortex5.png"</v>
      </c>
      <c r="AE1031" s="9" t="str">
        <f>"rename ss"&amp;TEXT(ROW(A1030)-1,"00000")&amp;".tga """&amp;E1031&amp;"_"&amp;B1031&amp;"_thumb.tga"""</f>
        <v>rename ss01029.tga "HW1_ValleyVortex5_thumb.tga"</v>
      </c>
      <c r="AF1031" s="16" t="str">
        <f t="shared" si="50"/>
        <v>{Tags = "5p", Name = "HW1_ValleyVortex5", Desc = [[&lt;c=00FF48&gt;Valley Vortex (2-8)&lt;/c&gt;]], MaxPlayers = 5,},</v>
      </c>
    </row>
    <row r="1032" spans="1:32" x14ac:dyDescent="0.2">
      <c r="A1032" s="4" t="s">
        <v>316</v>
      </c>
      <c r="B1032" s="4" t="s">
        <v>700</v>
      </c>
      <c r="C1032" s="9" t="str">
        <f t="shared" si="48"/>
        <v>HW1_WarOfKadesh5.level</v>
      </c>
      <c r="D1032" s="4" t="s">
        <v>2086</v>
      </c>
      <c r="E1032" s="4" t="s">
        <v>2182</v>
      </c>
      <c r="F1032" s="4" t="s">
        <v>2294</v>
      </c>
      <c r="G1032" s="9">
        <v>5</v>
      </c>
      <c r="H1032" s="4" t="s">
        <v>35</v>
      </c>
      <c r="I1032" s="4">
        <v>14</v>
      </c>
      <c r="J1032" s="10" t="s">
        <v>803</v>
      </c>
      <c r="K1032" s="3" t="s">
        <v>9</v>
      </c>
      <c r="L1032" s="3" t="s">
        <v>2401</v>
      </c>
      <c r="M1032" s="4" t="s">
        <v>2043</v>
      </c>
      <c r="N1032" s="4" t="s">
        <v>2043</v>
      </c>
      <c r="O1032" s="4" t="s">
        <v>2043</v>
      </c>
      <c r="P1032" s="4" t="s">
        <v>2043</v>
      </c>
      <c r="Q1032" s="4" t="s">
        <v>2043</v>
      </c>
      <c r="U1032" s="4" t="s">
        <v>2046</v>
      </c>
      <c r="V1032" s="4" t="s">
        <v>2361</v>
      </c>
      <c r="Y1032" s="12" t="str">
        <f t="shared" si="49"/>
        <v>00FF48</v>
      </c>
      <c r="Z1032" s="9" t="str">
        <f>"cscript ""%ScrPath%"" ""%SrcPath%\"&amp;B1032&amp;"\"&amp;B1032&amp;".level"" ""%OutPath%\"&amp;C1032&amp;""" -rus "&amp;J1032&amp;" -peb "&amp;K1032&amp;" -game "&amp;E1032</f>
        <v>cscript "%ScrPath%" "%SrcPath%\WarOfKadesh5\WarOfKadesh5.level" "%OutPath%\HW1_WarOfKadesh5.level" -rus 1 -peb 7/8 -game HW1</v>
      </c>
      <c r="AA1032" s="12" t="str">
        <f>"&lt;tr&gt;&lt;td&gt;"&amp;G1032&amp;"&lt;/td&gt;&lt;td&gt;"&amp;A1032&amp;"&lt;/td&gt;&lt;td&gt;"&amp;C1032&amp;"&lt;/td&gt;&lt;td&gt;"&amp;D1032&amp;"&lt;/td&gt;&lt;td&gt;"&amp;M1032&amp;"&lt;/td&gt;&lt;td&gt;"&amp;N1032&amp;"&lt;/td&gt;&lt;td&gt;"&amp;O1032&amp;"&lt;/td&gt;&lt;td&gt;"&amp;P1032&amp;"&lt;/td&gt;&lt;td&gt;"&amp;Q1032&amp;"&lt;/td&gt;&lt;td&gt;"&amp;R1032&amp;"&lt;/td&gt;&lt;td&gt;"&amp;S1032&amp;"&lt;/td&gt;&lt;td&gt;"&amp;T1032&amp;"&lt;/td&gt;&lt;td&gt;"&amp;U1032&amp;"&lt;/td&gt;&lt;td&gt;"&amp;X1032&amp;"&lt;/td&gt;&lt;/tr&gt;"</f>
        <v>&lt;tr&gt;&lt;td&gt;5&lt;/td&gt;&lt;td&gt;War Of Kadesh (2-5,CPU Kadeshi)&lt;/td&gt;&lt;td&gt;HW1_WarOfKadesh5.level&lt;/td&gt;&lt;td&gt;The Reflection&lt;/td&gt;&lt;td&gt;r1&lt;/td&gt;&lt;td&gt;r1&lt;/td&gt;&lt;td&gt;r1&lt;/td&gt;&lt;td&gt;r1&lt;/td&gt;&lt;td&gt;r1&lt;/td&gt;&lt;td&gt;&lt;/td&gt;&lt;td&gt;&lt;/td&gt;&lt;td&gt;&lt;/td&gt;&lt;td&gt;**&lt;/td&gt;&lt;td&gt;&lt;/td&gt;&lt;/tr&gt;</v>
      </c>
      <c r="AB1032" s="12" t="str">
        <f>"{"""&amp;C1032&amp;""", [["&amp;A1032&amp;"]],{"""&amp;M1032&amp;""","""&amp;N1032&amp;""","""&amp;O1032&amp;""","""&amp;P1032&amp;""","""&amp;Q1032&amp;""","""&amp;R1032&amp;""","""&amp;S1032&amp;""","""&amp;T1032&amp;""",},},"</f>
        <v>{"HW1_WarOfKadesh5.level", [[War Of Kadesh (2-5,CPU Kadeshi)]],{"r1","r1","r1","r1","r1","","","",},},</v>
      </c>
      <c r="AC1032" s="12" t="str">
        <f>""""&amp;B1032&amp;""","</f>
        <v>"WarOfKadesh5",</v>
      </c>
      <c r="AD1032" s="9" t="str">
        <f>"""C:\Program Files\Inkscape\inkscape.exe"" -f """&amp;B1032&amp;".svg"" -e """&amp;E1032&amp;"_"&amp;B1032&amp;".png"""</f>
        <v>"C:\Program Files\Inkscape\inkscape.exe" -f "WarOfKadesh5.svg" -e "HW1_WarOfKadesh5.png"</v>
      </c>
      <c r="AE1032" s="9" t="str">
        <f>"rename ss"&amp;TEXT(ROW(A1031)-1,"00000")&amp;".tga """&amp;E1032&amp;"_"&amp;B1032&amp;"_thumb.tga"""</f>
        <v>rename ss01030.tga "HW1_WarOfKadesh5_thumb.tga"</v>
      </c>
      <c r="AF1032" s="16" t="str">
        <f t="shared" si="50"/>
        <v>{Tags = "5p", Name = "HW1_WarOfKadesh5", Desc = [[&lt;c=00FF48&gt;War Of Kadesh (2-5,CPU Kadeshi)&lt;/c&gt;]], MaxPlayers = 5,},</v>
      </c>
    </row>
    <row r="1033" spans="1:32" x14ac:dyDescent="0.2">
      <c r="A1033" s="4" t="s">
        <v>317</v>
      </c>
      <c r="B1033" s="4" t="s">
        <v>1947</v>
      </c>
      <c r="C1033" s="9" t="str">
        <f t="shared" si="48"/>
        <v>HW1_WarOfKadeshKA5.level</v>
      </c>
      <c r="D1033" s="4" t="s">
        <v>2086</v>
      </c>
      <c r="E1033" s="4" t="s">
        <v>2182</v>
      </c>
      <c r="F1033" s="4" t="s">
        <v>2294</v>
      </c>
      <c r="G1033" s="9">
        <v>5</v>
      </c>
      <c r="H1033" s="4" t="s">
        <v>35</v>
      </c>
      <c r="I1033" s="4">
        <v>14</v>
      </c>
      <c r="J1033" s="4" t="s">
        <v>11</v>
      </c>
      <c r="K1033" s="1" t="s">
        <v>11</v>
      </c>
      <c r="L1033" s="3" t="s">
        <v>2401</v>
      </c>
      <c r="M1033" s="4" t="s">
        <v>2043</v>
      </c>
      <c r="N1033" s="4" t="s">
        <v>2043</v>
      </c>
      <c r="O1033" s="4" t="s">
        <v>2043</v>
      </c>
      <c r="P1033" s="4" t="s">
        <v>2043</v>
      </c>
      <c r="Q1033" s="4" t="s">
        <v>2043</v>
      </c>
      <c r="U1033" s="4" t="s">
        <v>2054</v>
      </c>
      <c r="V1033" s="4" t="s">
        <v>2361</v>
      </c>
      <c r="Y1033" s="12" t="str">
        <f t="shared" si="49"/>
        <v>00FF48</v>
      </c>
      <c r="Z1033" s="9" t="str">
        <f>"cscript ""%ScrPath%"" ""%SrcPath%\"&amp;B1033&amp;"\"&amp;B1033&amp;".level"" ""%OutPath%\"&amp;C1033&amp;""" -rus "&amp;J1033&amp;" -peb "&amp;K1033&amp;" -game "&amp;E1033</f>
        <v>cscript "%ScrPath%" "%SrcPath%\WarOfKadeshKA5\WarOfKadeshKA5.level" "%OutPath%\HW1_WarOfKadeshKA5.level" -rus 1/2 -peb 1/2 -game HW1</v>
      </c>
      <c r="AA1033" s="12" t="str">
        <f>"&lt;tr&gt;&lt;td&gt;"&amp;G1033&amp;"&lt;/td&gt;&lt;td&gt;"&amp;A1033&amp;"&lt;/td&gt;&lt;td&gt;"&amp;C1033&amp;"&lt;/td&gt;&lt;td&gt;"&amp;D1033&amp;"&lt;/td&gt;&lt;td&gt;"&amp;M1033&amp;"&lt;/td&gt;&lt;td&gt;"&amp;N1033&amp;"&lt;/td&gt;&lt;td&gt;"&amp;O1033&amp;"&lt;/td&gt;&lt;td&gt;"&amp;P1033&amp;"&lt;/td&gt;&lt;td&gt;"&amp;Q1033&amp;"&lt;/td&gt;&lt;td&gt;"&amp;R1033&amp;"&lt;/td&gt;&lt;td&gt;"&amp;S1033&amp;"&lt;/td&gt;&lt;td&gt;"&amp;T1033&amp;"&lt;/td&gt;&lt;td&gt;"&amp;U1033&amp;"&lt;/td&gt;&lt;td&gt;"&amp;X1033&amp;"&lt;/td&gt;&lt;/tr&gt;"</f>
        <v>&lt;tr&gt;&lt;td&gt;5&lt;/td&gt;&lt;td&gt;War Of Kadesh (2-6)&lt;/td&gt;&lt;td&gt;HW1_WarOfKadeshKA5.level&lt;/td&gt;&lt;td&gt;The Reflection&lt;/td&gt;&lt;td&gt;r1&lt;/td&gt;&lt;td&gt;r1&lt;/td&gt;&lt;td&gt;r1&lt;/td&gt;&lt;td&gt;r1&lt;/td&gt;&lt;td&gt;r1&lt;/td&gt;&lt;td&gt;&lt;/td&gt;&lt;td&gt;&lt;/td&gt;&lt;td&gt;&lt;/td&gt;&lt;td&gt;*&lt;/td&gt;&lt;td&gt;&lt;/td&gt;&lt;/tr&gt;</v>
      </c>
      <c r="AB1033" s="12" t="str">
        <f>"{"""&amp;C1033&amp;""", [["&amp;A1033&amp;"]],{"""&amp;M1033&amp;""","""&amp;N1033&amp;""","""&amp;O1033&amp;""","""&amp;P1033&amp;""","""&amp;Q1033&amp;""","""&amp;R1033&amp;""","""&amp;S1033&amp;""","""&amp;T1033&amp;""",},},"</f>
        <v>{"HW1_WarOfKadeshKA5.level", [[War Of Kadesh (2-6)]],{"r1","r1","r1","r1","r1","","","",},},</v>
      </c>
      <c r="AC1033" s="12" t="str">
        <f>""""&amp;B1033&amp;""","</f>
        <v>"WarOfKadeshKA5",</v>
      </c>
      <c r="AD1033" s="9" t="str">
        <f>"""C:\Program Files\Inkscape\inkscape.exe"" -f """&amp;B1033&amp;".svg"" -e """&amp;E1033&amp;"_"&amp;B1033&amp;".png"""</f>
        <v>"C:\Program Files\Inkscape\inkscape.exe" -f "WarOfKadeshKA5.svg" -e "HW1_WarOfKadeshKA5.png"</v>
      </c>
      <c r="AE1033" s="9" t="str">
        <f>"rename ss"&amp;TEXT(ROW(A1032)-1,"00000")&amp;".tga """&amp;E1033&amp;"_"&amp;B1033&amp;"_thumb.tga"""</f>
        <v>rename ss01031.tga "HW1_WarOfKadeshKA5_thumb.tga"</v>
      </c>
      <c r="AF1033" s="16" t="str">
        <f t="shared" si="50"/>
        <v>{Tags = "5p", Name = "HW1_WarOfKadeshKA5", Desc = [[&lt;c=00FF48&gt;War Of Kadesh (2-6)&lt;/c&gt;]], MaxPlayers = 5,},</v>
      </c>
    </row>
    <row r="1034" spans="1:32" x14ac:dyDescent="0.2">
      <c r="A1034" s="4" t="s">
        <v>318</v>
      </c>
      <c r="B1034" s="4" t="s">
        <v>1951</v>
      </c>
      <c r="C1034" s="9" t="str">
        <f t="shared" si="48"/>
        <v>HW1_WarOfKadeshLite5.level</v>
      </c>
      <c r="D1034" s="4" t="s">
        <v>2086</v>
      </c>
      <c r="E1034" s="4" t="s">
        <v>2182</v>
      </c>
      <c r="F1034" s="4" t="s">
        <v>2294</v>
      </c>
      <c r="G1034" s="9">
        <v>5</v>
      </c>
      <c r="H1034" s="4" t="s">
        <v>35</v>
      </c>
      <c r="I1034" s="4">
        <v>14</v>
      </c>
      <c r="J1034" s="4" t="s">
        <v>803</v>
      </c>
      <c r="K1034" s="1" t="s">
        <v>537</v>
      </c>
      <c r="L1034" s="3" t="s">
        <v>2401</v>
      </c>
      <c r="M1034" s="4" t="s">
        <v>2043</v>
      </c>
      <c r="N1034" s="4" t="s">
        <v>2043</v>
      </c>
      <c r="O1034" s="4" t="s">
        <v>2043</v>
      </c>
      <c r="P1034" s="4" t="s">
        <v>2043</v>
      </c>
      <c r="Q1034" s="4" t="s">
        <v>2043</v>
      </c>
      <c r="U1034" s="4" t="s">
        <v>2054</v>
      </c>
      <c r="V1034" s="4" t="s">
        <v>2361</v>
      </c>
      <c r="Y1034" s="12" t="str">
        <f t="shared" si="49"/>
        <v>00FF48</v>
      </c>
      <c r="Z1034" s="9" t="str">
        <f>"cscript ""%ScrPath%"" ""%SrcPath%\"&amp;B1034&amp;"\"&amp;B1034&amp;".level"" ""%OutPath%\"&amp;C1034&amp;""" -rus "&amp;J1034&amp;" -peb "&amp;K1034&amp;" -game "&amp;E1034</f>
        <v>cscript "%ScrPath%" "%SrcPath%\WarOfKadeshLite5\WarOfKadeshLite5.level" "%OutPath%\HW1_WarOfKadeshLite5.level" -rus 1 -peb 3/5 -game HW1</v>
      </c>
      <c r="AA1034" s="12" t="str">
        <f>"&lt;tr&gt;&lt;td&gt;"&amp;G1034&amp;"&lt;/td&gt;&lt;td&gt;"&amp;A1034&amp;"&lt;/td&gt;&lt;td&gt;"&amp;C1034&amp;"&lt;/td&gt;&lt;td&gt;"&amp;D1034&amp;"&lt;/td&gt;&lt;td&gt;"&amp;M1034&amp;"&lt;/td&gt;&lt;td&gt;"&amp;N1034&amp;"&lt;/td&gt;&lt;td&gt;"&amp;O1034&amp;"&lt;/td&gt;&lt;td&gt;"&amp;P1034&amp;"&lt;/td&gt;&lt;td&gt;"&amp;Q1034&amp;"&lt;/td&gt;&lt;td&gt;"&amp;R1034&amp;"&lt;/td&gt;&lt;td&gt;"&amp;S1034&amp;"&lt;/td&gt;&lt;td&gt;"&amp;T1034&amp;"&lt;/td&gt;&lt;td&gt;"&amp;U1034&amp;"&lt;/td&gt;&lt;td&gt;"&amp;X1034&amp;"&lt;/td&gt;&lt;/tr&gt;"</f>
        <v>&lt;tr&gt;&lt;td&gt;5&lt;/td&gt;&lt;td&gt;War Of Kadesh Lite (2-6)&lt;/td&gt;&lt;td&gt;HW1_WarOfKadeshLite5.level&lt;/td&gt;&lt;td&gt;The Reflection&lt;/td&gt;&lt;td&gt;r1&lt;/td&gt;&lt;td&gt;r1&lt;/td&gt;&lt;td&gt;r1&lt;/td&gt;&lt;td&gt;r1&lt;/td&gt;&lt;td&gt;r1&lt;/td&gt;&lt;td&gt;&lt;/td&gt;&lt;td&gt;&lt;/td&gt;&lt;td&gt;&lt;/td&gt;&lt;td&gt;*&lt;/td&gt;&lt;td&gt;&lt;/td&gt;&lt;/tr&gt;</v>
      </c>
      <c r="AB1034" s="12" t="str">
        <f>"{"""&amp;C1034&amp;""", [["&amp;A1034&amp;"]],{"""&amp;M1034&amp;""","""&amp;N1034&amp;""","""&amp;O1034&amp;""","""&amp;P1034&amp;""","""&amp;Q1034&amp;""","""&amp;R1034&amp;""","""&amp;S1034&amp;""","""&amp;T1034&amp;""",},},"</f>
        <v>{"HW1_WarOfKadeshLite5.level", [[War Of Kadesh Lite (2-6)]],{"r1","r1","r1","r1","r1","","","",},},</v>
      </c>
      <c r="AC1034" s="12" t="str">
        <f>""""&amp;B1034&amp;""","</f>
        <v>"WarOfKadeshLite5",</v>
      </c>
      <c r="AD1034" s="9" t="str">
        <f>"""C:\Program Files\Inkscape\inkscape.exe"" -f """&amp;B1034&amp;".svg"" -e """&amp;E1034&amp;"_"&amp;B1034&amp;".png"""</f>
        <v>"C:\Program Files\Inkscape\inkscape.exe" -f "WarOfKadeshLite5.svg" -e "HW1_WarOfKadeshLite5.png"</v>
      </c>
      <c r="AE1034" s="9" t="str">
        <f>"rename ss"&amp;TEXT(ROW(A1033)-1,"00000")&amp;".tga """&amp;E1034&amp;"_"&amp;B1034&amp;"_thumb.tga"""</f>
        <v>rename ss01032.tga "HW1_WarOfKadeshLite5_thumb.tga"</v>
      </c>
      <c r="AF1034" s="16" t="str">
        <f t="shared" si="50"/>
        <v>{Tags = "5p", Name = "HW1_WarOfKadeshLite5", Desc = [[&lt;c=00FF48&gt;War Of Kadesh Lite (2-6)&lt;/c&gt;]], MaxPlayers = 5,},</v>
      </c>
    </row>
    <row r="1035" spans="1:32" x14ac:dyDescent="0.2">
      <c r="A1035" s="4" t="s">
        <v>315</v>
      </c>
      <c r="B1035" s="4" t="s">
        <v>1937</v>
      </c>
      <c r="C1035" s="9" t="str">
        <f t="shared" si="48"/>
        <v>HW1_War of the Ring 5.level</v>
      </c>
      <c r="D1035" s="4" t="s">
        <v>2106</v>
      </c>
      <c r="E1035" s="4" t="s">
        <v>2182</v>
      </c>
      <c r="F1035" s="4" t="s">
        <v>2294</v>
      </c>
      <c r="G1035" s="9">
        <v>5</v>
      </c>
      <c r="H1035" s="4" t="s">
        <v>35</v>
      </c>
      <c r="I1035" s="4">
        <v>15</v>
      </c>
      <c r="J1035" s="4" t="s">
        <v>803</v>
      </c>
      <c r="K1035" s="1" t="s">
        <v>533</v>
      </c>
      <c r="L1035" s="3" t="s">
        <v>2401</v>
      </c>
      <c r="M1035" s="4" t="s">
        <v>2043</v>
      </c>
      <c r="N1035" s="4" t="s">
        <v>2043</v>
      </c>
      <c r="O1035" s="4" t="s">
        <v>2043</v>
      </c>
      <c r="P1035" s="4" t="s">
        <v>2043</v>
      </c>
      <c r="Q1035" s="4" t="s">
        <v>2043</v>
      </c>
      <c r="U1035" s="4" t="s">
        <v>2057</v>
      </c>
      <c r="Y1035" s="12" t="str">
        <f t="shared" si="49"/>
        <v>00FF48</v>
      </c>
      <c r="Z1035" s="9" t="str">
        <f>"cscript ""%ScrPath%"" ""%SrcPath%\"&amp;B1035&amp;"\"&amp;B1035&amp;".level"" ""%OutPath%\"&amp;C1035&amp;""" -rus "&amp;J1035&amp;" -peb "&amp;K1035&amp;" -game "&amp;E1035</f>
        <v>cscript "%ScrPath%" "%SrcPath%\War of the Ring 5\War of the Ring 5.level" "%OutPath%\HW1_War of the Ring 5.level" -rus 1 -peb 4/5 -game HW1</v>
      </c>
      <c r="AA1035" s="12" t="str">
        <f>"&lt;tr&gt;&lt;td&gt;"&amp;G1035&amp;"&lt;/td&gt;&lt;td&gt;"&amp;A1035&amp;"&lt;/td&gt;&lt;td&gt;"&amp;C1035&amp;"&lt;/td&gt;&lt;td&gt;"&amp;D1035&amp;"&lt;/td&gt;&lt;td&gt;"&amp;M1035&amp;"&lt;/td&gt;&lt;td&gt;"&amp;N1035&amp;"&lt;/td&gt;&lt;td&gt;"&amp;O1035&amp;"&lt;/td&gt;&lt;td&gt;"&amp;P1035&amp;"&lt;/td&gt;&lt;td&gt;"&amp;Q1035&amp;"&lt;/td&gt;&lt;td&gt;"&amp;R1035&amp;"&lt;/td&gt;&lt;td&gt;"&amp;S1035&amp;"&lt;/td&gt;&lt;td&gt;"&amp;T1035&amp;"&lt;/td&gt;&lt;td&gt;"&amp;U1035&amp;"&lt;/td&gt;&lt;td&gt;"&amp;X1035&amp;"&lt;/td&gt;&lt;/tr&gt;"</f>
        <v>&lt;tr&gt;&lt;td&gt;5&lt;/td&gt;&lt;td&gt;War of the Ring (2-6)&lt;/td&gt;&lt;td&gt;HW1_War of the Ring 5.level&lt;/td&gt;&lt;td&gt;Beltemall&lt;/td&gt;&lt;td&gt;r1&lt;/td&gt;&lt;td&gt;r1&lt;/td&gt;&lt;td&gt;r1&lt;/td&gt;&lt;td&gt;r1&lt;/td&gt;&lt;td&gt;r1&lt;/td&gt;&lt;td&gt;&lt;/td&gt;&lt;td&gt;&lt;/td&gt;&lt;td&gt;&lt;/td&gt;&lt;td&gt;****&lt;/td&gt;&lt;td&gt;&lt;/td&gt;&lt;/tr&gt;</v>
      </c>
      <c r="AB1035" s="12" t="str">
        <f>"{"""&amp;C1035&amp;""", [["&amp;A1035&amp;"]],{"""&amp;M1035&amp;""","""&amp;N1035&amp;""","""&amp;O1035&amp;""","""&amp;P1035&amp;""","""&amp;Q1035&amp;""","""&amp;R1035&amp;""","""&amp;S1035&amp;""","""&amp;T1035&amp;""",},},"</f>
        <v>{"HW1_War of the Ring 5.level", [[War of the Ring (2-6)]],{"r1","r1","r1","r1","r1","","","",},},</v>
      </c>
      <c r="AC1035" s="12" t="str">
        <f>""""&amp;B1035&amp;""","</f>
        <v>"War of the Ring 5",</v>
      </c>
      <c r="AD1035" s="9" t="str">
        <f>"""C:\Program Files\Inkscape\inkscape.exe"" -f """&amp;B1035&amp;".svg"" -e """&amp;E1035&amp;"_"&amp;B1035&amp;".png"""</f>
        <v>"C:\Program Files\Inkscape\inkscape.exe" -f "War of the Ring 5.svg" -e "HW1_War of the Ring 5.png"</v>
      </c>
      <c r="AE1035" s="9" t="str">
        <f>"rename ss"&amp;TEXT(ROW(A1034)-1,"00000")&amp;".tga """&amp;E1035&amp;"_"&amp;B1035&amp;"_thumb.tga"""</f>
        <v>rename ss01033.tga "HW1_War of the Ring 5_thumb.tga"</v>
      </c>
      <c r="AF1035" s="16" t="str">
        <f t="shared" si="50"/>
        <v>{Tags = "5p", Name = "HW1_War of the Ring 5", Desc = [[&lt;c=00FF48&gt;War of the Ring (2-6)&lt;/c&gt;]], MaxPlayers = 5,},</v>
      </c>
    </row>
    <row r="1036" spans="1:32" x14ac:dyDescent="0.2">
      <c r="A1036" s="4" t="s">
        <v>429</v>
      </c>
      <c r="B1036" s="4" t="s">
        <v>1382</v>
      </c>
      <c r="C1036" s="9" t="str">
        <f t="shared" si="48"/>
        <v>HW1_ESG WOR I 5.level</v>
      </c>
      <c r="D1036" s="4" t="s">
        <v>2175</v>
      </c>
      <c r="E1036" s="4" t="s">
        <v>2182</v>
      </c>
      <c r="F1036" s="4" t="s">
        <v>2294</v>
      </c>
      <c r="G1036" s="9">
        <v>5</v>
      </c>
      <c r="H1036" s="4" t="s">
        <v>53</v>
      </c>
      <c r="I1036" s="4">
        <v>26</v>
      </c>
      <c r="J1036" s="10" t="s">
        <v>803</v>
      </c>
      <c r="K1036" s="3" t="s">
        <v>9</v>
      </c>
      <c r="L1036" s="3" t="s">
        <v>2401</v>
      </c>
      <c r="M1036" s="4" t="s">
        <v>2043</v>
      </c>
      <c r="N1036" s="4" t="s">
        <v>2043</v>
      </c>
      <c r="O1036" s="4" t="s">
        <v>2043</v>
      </c>
      <c r="P1036" s="4" t="s">
        <v>2043</v>
      </c>
      <c r="Q1036" s="4" t="s">
        <v>2043</v>
      </c>
      <c r="U1036" s="4" t="s">
        <v>2057</v>
      </c>
      <c r="Y1036" s="12" t="str">
        <f t="shared" si="49"/>
        <v>00FF48</v>
      </c>
      <c r="Z1036" s="9" t="str">
        <f>"cscript ""%ScrPath%"" ""%SrcPath%\"&amp;B1036&amp;"\"&amp;B1036&amp;".level"" ""%OutPath%\"&amp;C1036&amp;""" -rus "&amp;J1036&amp;" -peb "&amp;K1036&amp;" -game "&amp;E1036</f>
        <v>cscript "%ScrPath%" "%SrcPath%\ESG WOR I 5\ESG WOR I 5.level" "%OutPath%\HW1_ESG WOR I 5.level" -rus 1 -peb 7/8 -game HW1</v>
      </c>
      <c r="AA1036" s="12" t="str">
        <f>"&lt;tr&gt;&lt;td&gt;"&amp;G1036&amp;"&lt;/td&gt;&lt;td&gt;"&amp;A1036&amp;"&lt;/td&gt;&lt;td&gt;"&amp;C1036&amp;"&lt;/td&gt;&lt;td&gt;"&amp;D1036&amp;"&lt;/td&gt;&lt;td&gt;"&amp;M1036&amp;"&lt;/td&gt;&lt;td&gt;"&amp;N1036&amp;"&lt;/td&gt;&lt;td&gt;"&amp;O1036&amp;"&lt;/td&gt;&lt;td&gt;"&amp;P1036&amp;"&lt;/td&gt;&lt;td&gt;"&amp;Q1036&amp;"&lt;/td&gt;&lt;td&gt;"&amp;R1036&amp;"&lt;/td&gt;&lt;td&gt;"&amp;S1036&amp;"&lt;/td&gt;&lt;td&gt;"&amp;T1036&amp;"&lt;/td&gt;&lt;td&gt;"&amp;U1036&amp;"&lt;/td&gt;&lt;td&gt;"&amp;X1036&amp;"&lt;/td&gt;&lt;/tr&gt;"</f>
        <v>&lt;tr&gt;&lt;td&gt;5&lt;/td&gt;&lt;td&gt;War of the Ring II New BG( NO CARRIER)&lt;/td&gt;&lt;td&gt;HW1_ESG WOR I 5.level&lt;/td&gt;&lt;td&gt;ESG LS&lt;/td&gt;&lt;td&gt;r1&lt;/td&gt;&lt;td&gt;r1&lt;/td&gt;&lt;td&gt;r1&lt;/td&gt;&lt;td&gt;r1&lt;/td&gt;&lt;td&gt;r1&lt;/td&gt;&lt;td&gt;&lt;/td&gt;&lt;td&gt;&lt;/td&gt;&lt;td&gt;&lt;/td&gt;&lt;td&gt;****&lt;/td&gt;&lt;td&gt;&lt;/td&gt;&lt;/tr&gt;</v>
      </c>
      <c r="AB1036" s="12" t="str">
        <f>"{"""&amp;C1036&amp;""", [["&amp;A1036&amp;"]],{"""&amp;M1036&amp;""","""&amp;N1036&amp;""","""&amp;O1036&amp;""","""&amp;P1036&amp;""","""&amp;Q1036&amp;""","""&amp;R1036&amp;""","""&amp;S1036&amp;""","""&amp;T1036&amp;""",},},"</f>
        <v>{"HW1_ESG WOR I 5.level", [[War of the Ring II New BG( NO CARRIER)]],{"r1","r1","r1","r1","r1","","","",},},</v>
      </c>
      <c r="AC1036" s="12" t="str">
        <f>""""&amp;B1036&amp;""","</f>
        <v>"ESG WOR I 5",</v>
      </c>
      <c r="AD1036" s="9" t="str">
        <f>"""C:\Program Files\Inkscape\inkscape.exe"" -f """&amp;B1036&amp;".svg"" -e """&amp;E1036&amp;"_"&amp;B1036&amp;".png"""</f>
        <v>"C:\Program Files\Inkscape\inkscape.exe" -f "ESG WOR I 5.svg" -e "HW1_ESG WOR I 5.png"</v>
      </c>
      <c r="AE1036" s="9" t="str">
        <f>"rename ss"&amp;TEXT(ROW(A1035)-1,"00000")&amp;".tga """&amp;E1036&amp;"_"&amp;B1036&amp;"_thumb.tga"""</f>
        <v>rename ss01034.tga "HW1_ESG WOR I 5_thumb.tga"</v>
      </c>
      <c r="AF1036" s="16" t="str">
        <f t="shared" si="50"/>
        <v>{Tags = "5p", Name = "HW1_ESG WOR I 5", Desc = [[&lt;c=00FF48&gt;War of the Ring II New BG( NO CARRIER)&lt;/c&gt;]], MaxPlayers = 5,},</v>
      </c>
    </row>
    <row r="1037" spans="1:32" x14ac:dyDescent="0.2">
      <c r="A1037" s="4" t="s">
        <v>504</v>
      </c>
      <c r="B1037" s="4" t="s">
        <v>1679</v>
      </c>
      <c r="C1037" s="9" t="str">
        <f t="shared" si="48"/>
        <v>HW1_Pax WOR I 5.level</v>
      </c>
      <c r="D1037" s="4" t="s">
        <v>2176</v>
      </c>
      <c r="E1037" s="4" t="s">
        <v>2182</v>
      </c>
      <c r="F1037" s="4" t="s">
        <v>2294</v>
      </c>
      <c r="G1037" s="9">
        <v>5</v>
      </c>
      <c r="H1037" s="4" t="s">
        <v>35</v>
      </c>
      <c r="I1037" s="4">
        <v>26</v>
      </c>
      <c r="J1037" s="10" t="s">
        <v>803</v>
      </c>
      <c r="K1037" s="3" t="s">
        <v>9</v>
      </c>
      <c r="L1037" s="3" t="s">
        <v>2401</v>
      </c>
      <c r="M1037" s="4" t="s">
        <v>2043</v>
      </c>
      <c r="N1037" s="4" t="s">
        <v>2043</v>
      </c>
      <c r="O1037" s="4" t="s">
        <v>2043</v>
      </c>
      <c r="P1037" s="4" t="s">
        <v>2043</v>
      </c>
      <c r="Q1037" s="4" t="s">
        <v>2043</v>
      </c>
      <c r="U1037" s="4" t="s">
        <v>2057</v>
      </c>
      <c r="Y1037" s="12" t="str">
        <f t="shared" si="49"/>
        <v>00FF48</v>
      </c>
      <c r="Z1037" s="9" t="str">
        <f>"cscript ""%ScrPath%"" ""%SrcPath%\"&amp;B1037&amp;"\"&amp;B1037&amp;".level"" ""%OutPath%\"&amp;C1037&amp;""" -rus "&amp;J1037&amp;" -peb "&amp;K1037&amp;" -game "&amp;E1037</f>
        <v>cscript "%ScrPath%" "%SrcPath%\Pax WOR I 5\Pax WOR I 5.level" "%OutPath%\HW1_Pax WOR I 5.level" -rus 1 -peb 7/8 -game HW1</v>
      </c>
      <c r="AA1037" s="12" t="str">
        <f>"&lt;tr&gt;&lt;td&gt;"&amp;G1037&amp;"&lt;/td&gt;&lt;td&gt;"&amp;A1037&amp;"&lt;/td&gt;&lt;td&gt;"&amp;C1037&amp;"&lt;/td&gt;&lt;td&gt;"&amp;D1037&amp;"&lt;/td&gt;&lt;td&gt;"&amp;M1037&amp;"&lt;/td&gt;&lt;td&gt;"&amp;N1037&amp;"&lt;/td&gt;&lt;td&gt;"&amp;O1037&amp;"&lt;/td&gt;&lt;td&gt;"&amp;P1037&amp;"&lt;/td&gt;&lt;td&gt;"&amp;Q1037&amp;"&lt;/td&gt;&lt;td&gt;"&amp;R1037&amp;"&lt;/td&gt;&lt;td&gt;"&amp;S1037&amp;"&lt;/td&gt;&lt;td&gt;"&amp;T1037&amp;"&lt;/td&gt;&lt;td&gt;"&amp;U1037&amp;"&lt;/td&gt;&lt;td&gt;"&amp;X1037&amp;"&lt;/td&gt;&lt;/tr&gt;"</f>
        <v>&lt;tr&gt;&lt;td&gt;5&lt;/td&gt;&lt;td&gt;War of the Ring II( NO CARRIER)&lt;/td&gt;&lt;td&gt;HW1_Pax WOR I 5.level&lt;/td&gt;&lt;td&gt;PaxRomana, Beltemall&lt;/td&gt;&lt;td&gt;r1&lt;/td&gt;&lt;td&gt;r1&lt;/td&gt;&lt;td&gt;r1&lt;/td&gt;&lt;td&gt;r1&lt;/td&gt;&lt;td&gt;r1&lt;/td&gt;&lt;td&gt;&lt;/td&gt;&lt;td&gt;&lt;/td&gt;&lt;td&gt;&lt;/td&gt;&lt;td&gt;****&lt;/td&gt;&lt;td&gt;&lt;/td&gt;&lt;/tr&gt;</v>
      </c>
      <c r="AB1037" s="12" t="str">
        <f>"{"""&amp;C1037&amp;""", [["&amp;A1037&amp;"]],{"""&amp;M1037&amp;""","""&amp;N1037&amp;""","""&amp;O1037&amp;""","""&amp;P1037&amp;""","""&amp;Q1037&amp;""","""&amp;R1037&amp;""","""&amp;S1037&amp;""","""&amp;T1037&amp;""",},},"</f>
        <v>{"HW1_Pax WOR I 5.level", [[War of the Ring II( NO CARRIER)]],{"r1","r1","r1","r1","r1","","","",},},</v>
      </c>
      <c r="AC1037" s="12" t="str">
        <f>""""&amp;B1037&amp;""","</f>
        <v>"Pax WOR I 5",</v>
      </c>
      <c r="AD1037" s="9" t="str">
        <f>"""C:\Program Files\Inkscape\inkscape.exe"" -f """&amp;B1037&amp;".svg"" -e """&amp;E1037&amp;"_"&amp;B1037&amp;".png"""</f>
        <v>"C:\Program Files\Inkscape\inkscape.exe" -f "Pax WOR I 5.svg" -e "HW1_Pax WOR I 5.png"</v>
      </c>
      <c r="AE1037" s="9" t="str">
        <f>"rename ss"&amp;TEXT(ROW(A1036)-1,"00000")&amp;".tga """&amp;E1037&amp;"_"&amp;B1037&amp;"_thumb.tga"""</f>
        <v>rename ss01035.tga "HW1_Pax WOR I 5_thumb.tga"</v>
      </c>
      <c r="AF1037" s="16" t="str">
        <f t="shared" si="50"/>
        <v>{Tags = "5p", Name = "HW1_Pax WOR I 5", Desc = [[&lt;c=00FF48&gt;War of the Ring II( NO CARRIER)&lt;/c&gt;]], MaxPlayers = 5,},</v>
      </c>
    </row>
    <row r="1038" spans="1:32" x14ac:dyDescent="0.2">
      <c r="A1038" s="4" t="s">
        <v>854</v>
      </c>
      <c r="B1038" s="4" t="s">
        <v>1940</v>
      </c>
      <c r="C1038" s="9" t="str">
        <f t="shared" si="48"/>
        <v>HW1_War of the RingII 5.level</v>
      </c>
      <c r="D1038" s="4" t="s">
        <v>2106</v>
      </c>
      <c r="E1038" s="4" t="s">
        <v>2182</v>
      </c>
      <c r="F1038" s="4" t="s">
        <v>2294</v>
      </c>
      <c r="G1038" s="9">
        <v>5</v>
      </c>
      <c r="H1038" s="4" t="s">
        <v>35</v>
      </c>
      <c r="I1038" s="4">
        <v>15</v>
      </c>
      <c r="J1038" s="10" t="s">
        <v>803</v>
      </c>
      <c r="K1038" s="3" t="s">
        <v>9</v>
      </c>
      <c r="L1038" s="3" t="s">
        <v>2401</v>
      </c>
      <c r="M1038" s="4" t="s">
        <v>2043</v>
      </c>
      <c r="N1038" s="4" t="s">
        <v>2043</v>
      </c>
      <c r="O1038" s="4" t="s">
        <v>2043</v>
      </c>
      <c r="P1038" s="4" t="s">
        <v>2043</v>
      </c>
      <c r="Q1038" s="4" t="s">
        <v>2043</v>
      </c>
      <c r="U1038" s="4" t="s">
        <v>2057</v>
      </c>
      <c r="Y1038" s="12" t="str">
        <f t="shared" si="49"/>
        <v>00FF48</v>
      </c>
      <c r="Z1038" s="9" t="str">
        <f>"cscript ""%ScrPath%"" ""%SrcPath%\"&amp;B1038&amp;"\"&amp;B1038&amp;".level"" ""%OutPath%\"&amp;C1038&amp;""" -rus "&amp;J1038&amp;" -peb "&amp;K1038&amp;" -game "&amp;E1038</f>
        <v>cscript "%ScrPath%" "%SrcPath%\War of the RingII 5\War of the RingII 5.level" "%OutPath%\HW1_War of the RingII 5.level" -rus 1 -peb 7/8 -game HW1</v>
      </c>
      <c r="AA1038" s="12" t="str">
        <f>"&lt;tr&gt;&lt;td&gt;"&amp;G1038&amp;"&lt;/td&gt;&lt;td&gt;"&amp;A1038&amp;"&lt;/td&gt;&lt;td&gt;"&amp;C1038&amp;"&lt;/td&gt;&lt;td&gt;"&amp;D1038&amp;"&lt;/td&gt;&lt;td&gt;"&amp;M1038&amp;"&lt;/td&gt;&lt;td&gt;"&amp;N1038&amp;"&lt;/td&gt;&lt;td&gt;"&amp;O1038&amp;"&lt;/td&gt;&lt;td&gt;"&amp;P1038&amp;"&lt;/td&gt;&lt;td&gt;"&amp;Q1038&amp;"&lt;/td&gt;&lt;td&gt;"&amp;R1038&amp;"&lt;/td&gt;&lt;td&gt;"&amp;S1038&amp;"&lt;/td&gt;&lt;td&gt;"&amp;T1038&amp;"&lt;/td&gt;&lt;td&gt;"&amp;U1038&amp;"&lt;/td&gt;&lt;td&gt;"&amp;X1038&amp;"&lt;/td&gt;&lt;/tr&gt;"</f>
        <v>&lt;tr&gt;&lt;td&gt;5&lt;/td&gt;&lt;td&gt;War of the RingII (2-6)&lt;/td&gt;&lt;td&gt;HW1_War of the RingII 5.level&lt;/td&gt;&lt;td&gt;Beltemall&lt;/td&gt;&lt;td&gt;r1&lt;/td&gt;&lt;td&gt;r1&lt;/td&gt;&lt;td&gt;r1&lt;/td&gt;&lt;td&gt;r1&lt;/td&gt;&lt;td&gt;r1&lt;/td&gt;&lt;td&gt;&lt;/td&gt;&lt;td&gt;&lt;/td&gt;&lt;td&gt;&lt;/td&gt;&lt;td&gt;****&lt;/td&gt;&lt;td&gt;&lt;/td&gt;&lt;/tr&gt;</v>
      </c>
      <c r="AB1038" s="12" t="str">
        <f>"{"""&amp;C1038&amp;""", [["&amp;A1038&amp;"]],{"""&amp;M1038&amp;""","""&amp;N1038&amp;""","""&amp;O1038&amp;""","""&amp;P1038&amp;""","""&amp;Q1038&amp;""","""&amp;R1038&amp;""","""&amp;S1038&amp;""","""&amp;T1038&amp;""",},},"</f>
        <v>{"HW1_War of the RingII 5.level", [[War of the RingII (2-6)]],{"r1","r1","r1","r1","r1","","","",},},</v>
      </c>
      <c r="AC1038" s="12" t="str">
        <f>""""&amp;B1038&amp;""","</f>
        <v>"War of the RingII 5",</v>
      </c>
      <c r="AD1038" s="9" t="str">
        <f>"""C:\Program Files\Inkscape\inkscape.exe"" -f """&amp;B1038&amp;".svg"" -e """&amp;E1038&amp;"_"&amp;B1038&amp;".png"""</f>
        <v>"C:\Program Files\Inkscape\inkscape.exe" -f "War of the RingII 5.svg" -e "HW1_War of the RingII 5.png"</v>
      </c>
      <c r="AE1038" s="9" t="str">
        <f>"rename ss"&amp;TEXT(ROW(A1037)-1,"00000")&amp;".tga """&amp;E1038&amp;"_"&amp;B1038&amp;"_thumb.tga"""</f>
        <v>rename ss01036.tga "HW1_War of the RingII 5_thumb.tga"</v>
      </c>
      <c r="AF1038" s="16" t="str">
        <f t="shared" si="50"/>
        <v>{Tags = "5p", Name = "HW1_War of the RingII 5", Desc = [[&lt;c=00FF48&gt;War of the RingII (2-6)&lt;/c&gt;]], MaxPlayers = 5,},</v>
      </c>
    </row>
    <row r="1039" spans="1:32" x14ac:dyDescent="0.2">
      <c r="A1039" s="4" t="s">
        <v>235</v>
      </c>
      <c r="B1039" s="4" t="s">
        <v>1681</v>
      </c>
      <c r="C1039" s="9" t="str">
        <f t="shared" si="48"/>
        <v>HW1_PeaceTalks5.level</v>
      </c>
      <c r="D1039" s="4" t="s">
        <v>2091</v>
      </c>
      <c r="E1039" s="4" t="s">
        <v>2182</v>
      </c>
      <c r="F1039" s="4" t="s">
        <v>2294</v>
      </c>
      <c r="G1039" s="9">
        <v>5</v>
      </c>
      <c r="I1039" s="4">
        <v>9</v>
      </c>
      <c r="J1039" s="4" t="s">
        <v>8</v>
      </c>
      <c r="K1039" s="1" t="s">
        <v>9</v>
      </c>
      <c r="L1039" s="3" t="s">
        <v>2401</v>
      </c>
      <c r="M1039" s="4" t="s">
        <v>2043</v>
      </c>
      <c r="N1039" s="4" t="s">
        <v>2043</v>
      </c>
      <c r="O1039" s="4" t="s">
        <v>2043</v>
      </c>
      <c r="P1039" s="4" t="s">
        <v>2044</v>
      </c>
      <c r="Q1039" s="4" t="s">
        <v>2043</v>
      </c>
      <c r="U1039" s="4" t="s">
        <v>2048</v>
      </c>
      <c r="Y1039" s="12" t="str">
        <f t="shared" si="49"/>
        <v>00FF48</v>
      </c>
      <c r="Z1039" s="9" t="str">
        <f>"cscript ""%ScrPath%"" ""%SrcPath%\"&amp;B1039&amp;"\"&amp;B1039&amp;".level"" ""%OutPath%\"&amp;C1039&amp;""" -rus "&amp;J1039&amp;" -peb "&amp;K1039&amp;" -game "&amp;E1039</f>
        <v>cscript "%ScrPath%" "%SrcPath%\PeaceTalks5\PeaceTalks5.level" "%OutPath%\HW1_PeaceTalks5.level" -rus 1/4 -peb 7/8 -game HW1</v>
      </c>
      <c r="AA1039" s="12" t="str">
        <f>"&lt;tr&gt;&lt;td&gt;"&amp;G1039&amp;"&lt;/td&gt;&lt;td&gt;"&amp;A1039&amp;"&lt;/td&gt;&lt;td&gt;"&amp;C1039&amp;"&lt;/td&gt;&lt;td&gt;"&amp;D1039&amp;"&lt;/td&gt;&lt;td&gt;"&amp;M1039&amp;"&lt;/td&gt;&lt;td&gt;"&amp;N1039&amp;"&lt;/td&gt;&lt;td&gt;"&amp;O1039&amp;"&lt;/td&gt;&lt;td&gt;"&amp;P1039&amp;"&lt;/td&gt;&lt;td&gt;"&amp;Q1039&amp;"&lt;/td&gt;&lt;td&gt;"&amp;R1039&amp;"&lt;/td&gt;&lt;td&gt;"&amp;S1039&amp;"&lt;/td&gt;&lt;td&gt;"&amp;T1039&amp;"&lt;/td&gt;&lt;td&gt;"&amp;U1039&amp;"&lt;/td&gt;&lt;td&gt;"&amp;X1039&amp;"&lt;/td&gt;&lt;/tr&gt;"</f>
        <v>&lt;tr&gt;&lt;td&gt;5&lt;/td&gt;&lt;td&gt;we come in peace&lt;/td&gt;&lt;td&gt;HW1_PeaceTalks5.level&lt;/td&gt;&lt;td&gt;(ib)Overkill&lt;/td&gt;&lt;td&gt;r1&lt;/td&gt;&lt;td&gt;r1&lt;/td&gt;&lt;td&gt;r1&lt;/td&gt;&lt;td&gt;r2&lt;/td&gt;&lt;td&gt;r1&lt;/td&gt;&lt;td&gt;&lt;/td&gt;&lt;td&gt;&lt;/td&gt;&lt;td&gt;&lt;/td&gt;&lt;td&gt;***&lt;/td&gt;&lt;td&gt;&lt;/td&gt;&lt;/tr&gt;</v>
      </c>
      <c r="AB1039" s="12" t="str">
        <f>"{"""&amp;C1039&amp;""", [["&amp;A1039&amp;"]],{"""&amp;M1039&amp;""","""&amp;N1039&amp;""","""&amp;O1039&amp;""","""&amp;P1039&amp;""","""&amp;Q1039&amp;""","""&amp;R1039&amp;""","""&amp;S1039&amp;""","""&amp;T1039&amp;""",},},"</f>
        <v>{"HW1_PeaceTalks5.level", [[we come in peace]],{"r1","r1","r1","r2","r1","","","",},},</v>
      </c>
      <c r="AC1039" s="12" t="str">
        <f>""""&amp;B1039&amp;""","</f>
        <v>"PeaceTalks5",</v>
      </c>
      <c r="AD1039" s="9" t="str">
        <f>"""C:\Program Files\Inkscape\inkscape.exe"" -f """&amp;B1039&amp;".svg"" -e """&amp;E1039&amp;"_"&amp;B1039&amp;".png"""</f>
        <v>"C:\Program Files\Inkscape\inkscape.exe" -f "PeaceTalks5.svg" -e "HW1_PeaceTalks5.png"</v>
      </c>
      <c r="AE1039" s="9" t="str">
        <f>"rename ss"&amp;TEXT(ROW(A1038)-1,"00000")&amp;".tga """&amp;E1039&amp;"_"&amp;B1039&amp;"_thumb.tga"""</f>
        <v>rename ss01037.tga "HW1_PeaceTalks5_thumb.tga"</v>
      </c>
      <c r="AF1039" s="16" t="str">
        <f t="shared" si="50"/>
        <v>{Tags = "5p", Name = "HW1_PeaceTalks5", Desc = [[&lt;c=00FF48&gt;we come in peace&lt;/c&gt;]], MaxPlayers = 5,},</v>
      </c>
    </row>
    <row r="1040" spans="1:32" x14ac:dyDescent="0.2">
      <c r="A1040" s="7" t="s">
        <v>2392</v>
      </c>
      <c r="B1040" s="7" t="s">
        <v>2349</v>
      </c>
      <c r="C1040" s="9" t="str">
        <f t="shared" si="48"/>
        <v>HW1_YoungStars5.level</v>
      </c>
      <c r="D1040" s="4" t="s">
        <v>2108</v>
      </c>
      <c r="E1040" s="4" t="s">
        <v>2182</v>
      </c>
      <c r="F1040" s="4" t="s">
        <v>2294</v>
      </c>
      <c r="G1040" s="7">
        <v>5</v>
      </c>
      <c r="H1040" s="7" t="s">
        <v>344</v>
      </c>
      <c r="I1040" s="4">
        <v>15</v>
      </c>
      <c r="J1040" s="10" t="s">
        <v>803</v>
      </c>
      <c r="K1040" s="3" t="s">
        <v>9</v>
      </c>
      <c r="L1040" s="3" t="s">
        <v>2401</v>
      </c>
      <c r="M1040" s="7" t="s">
        <v>2043</v>
      </c>
      <c r="N1040" s="7" t="s">
        <v>2043</v>
      </c>
      <c r="O1040" s="7" t="s">
        <v>2043</v>
      </c>
      <c r="P1040" s="7" t="s">
        <v>2043</v>
      </c>
      <c r="Q1040" s="7" t="s">
        <v>2043</v>
      </c>
      <c r="R1040" s="7"/>
      <c r="S1040" s="7"/>
      <c r="T1040" s="7"/>
      <c r="Y1040" s="12" t="str">
        <f t="shared" si="49"/>
        <v>00FF48</v>
      </c>
      <c r="Z1040" s="9" t="str">
        <f>"cscript ""%ScrPath%"" ""%SrcPath%\"&amp;B1040&amp;"\"&amp;B1040&amp;".level"" ""%OutPath%\"&amp;C1040&amp;""" -rus "&amp;J1040&amp;" -peb "&amp;K1040&amp;" -game "&amp;E1040</f>
        <v>cscript "%ScrPath%" "%SrcPath%\YoungStars5\YoungStars5.level" "%OutPath%\HW1_YoungStars5.level" -rus 1 -peb 7/8 -game HW1</v>
      </c>
      <c r="AA1040" s="12" t="str">
        <f>"&lt;tr&gt;&lt;td&gt;"&amp;G1040&amp;"&lt;/td&gt;&lt;td&gt;"&amp;A1040&amp;"&lt;/td&gt;&lt;td&gt;"&amp;C1040&amp;"&lt;/td&gt;&lt;td&gt;"&amp;D1040&amp;"&lt;/td&gt;&lt;td&gt;"&amp;M1040&amp;"&lt;/td&gt;&lt;td&gt;"&amp;N1040&amp;"&lt;/td&gt;&lt;td&gt;"&amp;O1040&amp;"&lt;/td&gt;&lt;td&gt;"&amp;P1040&amp;"&lt;/td&gt;&lt;td&gt;"&amp;Q1040&amp;"&lt;/td&gt;&lt;td&gt;"&amp;R1040&amp;"&lt;/td&gt;&lt;td&gt;"&amp;S1040&amp;"&lt;/td&gt;&lt;td&gt;"&amp;T1040&amp;"&lt;/td&gt;&lt;td&gt;"&amp;U1040&amp;"&lt;/td&gt;&lt;td&gt;"&amp;X1040&amp;"&lt;/td&gt;&lt;/tr&gt;"</f>
        <v>&lt;tr&gt;&lt;td&gt;5&lt;/td&gt;&lt;td&gt;Young Stars (2-6)&lt;/td&gt;&lt;td&gt;HW1_YoungStars5.level&lt;/td&gt;&lt;td&gt;Guido 'Ugruk' Conte&lt;/td&gt;&lt;td&gt;r1&lt;/td&gt;&lt;td&gt;r1&lt;/td&gt;&lt;td&gt;r1&lt;/td&gt;&lt;td&gt;r1&lt;/td&gt;&lt;td&gt;r1&lt;/td&gt;&lt;td&gt;&lt;/td&gt;&lt;td&gt;&lt;/td&gt;&lt;td&gt;&lt;/td&gt;&lt;td&gt;&lt;/td&gt;&lt;td&gt;&lt;/td&gt;&lt;/tr&gt;</v>
      </c>
      <c r="AB1040" s="12" t="str">
        <f>"{"""&amp;C1040&amp;""", [["&amp;A1040&amp;"]],{"""&amp;M1040&amp;""","""&amp;N1040&amp;""","""&amp;O1040&amp;""","""&amp;P1040&amp;""","""&amp;Q1040&amp;""","""&amp;R1040&amp;""","""&amp;S1040&amp;""","""&amp;T1040&amp;""",},},"</f>
        <v>{"HW1_YoungStars5.level", [[Young Stars (2-6)]],{"r1","r1","r1","r1","r1","","","",},},</v>
      </c>
      <c r="AC1040" s="12" t="str">
        <f>""""&amp;B1040&amp;""","</f>
        <v>"YoungStars5",</v>
      </c>
      <c r="AD1040" s="9" t="str">
        <f>"""C:\Program Files\Inkscape\inkscape.exe"" -f """&amp;B1040&amp;".svg"" -e """&amp;E1040&amp;"_"&amp;B1040&amp;".png"""</f>
        <v>"C:\Program Files\Inkscape\inkscape.exe" -f "YoungStars5.svg" -e "HW1_YoungStars5.png"</v>
      </c>
      <c r="AE1040" s="9" t="str">
        <f>"rename ss"&amp;TEXT(ROW(A1039)-1,"00000")&amp;".tga """&amp;E1040&amp;"_"&amp;B1040&amp;"_thumb.tga"""</f>
        <v>rename ss01038.tga "HW1_YoungStars5_thumb.tga"</v>
      </c>
      <c r="AF1040" s="16" t="str">
        <f t="shared" si="50"/>
        <v>{Tags = "5p", Name = "HW1_YoungStars5", Desc = [[&lt;c=00FF48&gt;Young Stars (2-6)&lt;/c&gt;]], MaxPlayers = 5,},</v>
      </c>
    </row>
    <row r="1041" spans="1:32" x14ac:dyDescent="0.2">
      <c r="A1041" s="4" t="s">
        <v>357</v>
      </c>
      <c r="B1041" s="4" t="s">
        <v>796</v>
      </c>
      <c r="C1041" s="9" t="str">
        <f t="shared" si="48"/>
        <v>HW1_2005 Good vs Evil6.level</v>
      </c>
      <c r="D1041" s="4" t="s">
        <v>2143</v>
      </c>
      <c r="E1041" s="4" t="s">
        <v>2182</v>
      </c>
      <c r="F1041" s="4" t="s">
        <v>2294</v>
      </c>
      <c r="G1041" s="9">
        <v>6</v>
      </c>
      <c r="H1041" s="4" t="s">
        <v>91</v>
      </c>
      <c r="I1041" s="4">
        <v>10</v>
      </c>
      <c r="J1041" s="4">
        <v>1</v>
      </c>
      <c r="K1041" s="1" t="s">
        <v>9</v>
      </c>
      <c r="L1041" s="3" t="s">
        <v>2401</v>
      </c>
      <c r="M1041" s="4" t="s">
        <v>2043</v>
      </c>
      <c r="N1041" s="4" t="s">
        <v>2043</v>
      </c>
      <c r="O1041" s="4" t="s">
        <v>2043</v>
      </c>
      <c r="P1041" s="4" t="s">
        <v>2043</v>
      </c>
      <c r="Q1041" s="4" t="s">
        <v>2043</v>
      </c>
      <c r="R1041" s="4" t="s">
        <v>2043</v>
      </c>
      <c r="U1041" s="4" t="s">
        <v>2048</v>
      </c>
      <c r="Y1041" s="12" t="str">
        <f t="shared" si="49"/>
        <v>4800FF</v>
      </c>
      <c r="Z1041" s="9" t="str">
        <f>"cscript ""%ScrPath%"" ""%SrcPath%\"&amp;B1041&amp;"\"&amp;B1041&amp;".level"" ""%OutPath%\"&amp;C1041&amp;""" -rus "&amp;J1041&amp;" -peb "&amp;K1041&amp;" -game "&amp;E1041</f>
        <v>cscript "%ScrPath%" "%SrcPath%\2005 Good vs Evil6\2005 Good vs Evil6.level" "%OutPath%\HW1_2005 Good vs Evil6.level" -rus 1 -peb 7/8 -game HW1</v>
      </c>
      <c r="AA1041" s="12" t="str">
        <f>"&lt;tr&gt;&lt;td&gt;"&amp;G1041&amp;"&lt;/td&gt;&lt;td&gt;"&amp;A1041&amp;"&lt;/td&gt;&lt;td&gt;"&amp;C1041&amp;"&lt;/td&gt;&lt;td&gt;"&amp;D1041&amp;"&lt;/td&gt;&lt;td&gt;"&amp;M1041&amp;"&lt;/td&gt;&lt;td&gt;"&amp;N1041&amp;"&lt;/td&gt;&lt;td&gt;"&amp;O1041&amp;"&lt;/td&gt;&lt;td&gt;"&amp;P1041&amp;"&lt;/td&gt;&lt;td&gt;"&amp;Q1041&amp;"&lt;/td&gt;&lt;td&gt;"&amp;R1041&amp;"&lt;/td&gt;&lt;td&gt;"&amp;S1041&amp;"&lt;/td&gt;&lt;td&gt;"&amp;T1041&amp;"&lt;/td&gt;&lt;td&gt;"&amp;U1041&amp;"&lt;/td&gt;&lt;td&gt;"&amp;X1041&amp;"&lt;/td&gt;&lt;/tr&gt;"</f>
        <v>&lt;tr&gt;&lt;td&gt;6&lt;/td&gt;&lt;td&gt;2005 Good vs Evil&lt;/td&gt;&lt;td&gt;HW1_2005 Good vs Evil6.level&lt;/td&gt;&lt;td&gt;Iam.hg&lt;/td&gt;&lt;td&gt;r1&lt;/td&gt;&lt;td&gt;r1&lt;/td&gt;&lt;td&gt;r1&lt;/td&gt;&lt;td&gt;r1&lt;/td&gt;&lt;td&gt;r1&lt;/td&gt;&lt;td&gt;r1&lt;/td&gt;&lt;td&gt;&lt;/td&gt;&lt;td&gt;&lt;/td&gt;&lt;td&gt;***&lt;/td&gt;&lt;td&gt;&lt;/td&gt;&lt;/tr&gt;</v>
      </c>
      <c r="AB1041" s="12" t="str">
        <f>"{"""&amp;C1041&amp;""", [["&amp;A1041&amp;"]],{"""&amp;M1041&amp;""","""&amp;N1041&amp;""","""&amp;O1041&amp;""","""&amp;P1041&amp;""","""&amp;Q1041&amp;""","""&amp;R1041&amp;""","""&amp;S1041&amp;""","""&amp;T1041&amp;""",},},"</f>
        <v>{"HW1_2005 Good vs Evil6.level", [[2005 Good vs Evil]],{"r1","r1","r1","r1","r1","r1","","",},},</v>
      </c>
      <c r="AC1041" s="12" t="str">
        <f>""""&amp;B1041&amp;""","</f>
        <v>"2005 Good vs Evil6",</v>
      </c>
      <c r="AD1041" s="9" t="str">
        <f>"""C:\Program Files\Inkscape\inkscape.exe"" -f """&amp;B1041&amp;".svg"" -e """&amp;E1041&amp;"_"&amp;B1041&amp;".png"""</f>
        <v>"C:\Program Files\Inkscape\inkscape.exe" -f "2005 Good vs Evil6.svg" -e "HW1_2005 Good vs Evil6.png"</v>
      </c>
      <c r="AE1041" s="9" t="str">
        <f>"rename ss"&amp;TEXT(ROW(A1040)-1,"00000")&amp;".tga """&amp;E1041&amp;"_"&amp;B1041&amp;"_thumb.tga"""</f>
        <v>rename ss01039.tga "HW1_2005 Good vs Evil6_thumb.tga"</v>
      </c>
      <c r="AF1041" s="16" t="str">
        <f t="shared" si="50"/>
        <v>{Tags = "6p", Name = "HW1_2005 Good vs Evil6", Desc = [[&lt;c=4800FF&gt;2005 Good vs Evil&lt;/c&gt;]], MaxPlayers = 6,},</v>
      </c>
    </row>
    <row r="1042" spans="1:32" x14ac:dyDescent="0.2">
      <c r="A1042" s="4" t="s">
        <v>360</v>
      </c>
      <c r="B1042" s="4" t="s">
        <v>872</v>
      </c>
      <c r="C1042" s="9" t="str">
        <f t="shared" si="48"/>
        <v>HW1_All Around Me6.level</v>
      </c>
      <c r="D1042" s="4" t="s">
        <v>2050</v>
      </c>
      <c r="E1042" s="4" t="s">
        <v>2182</v>
      </c>
      <c r="F1042" s="4" t="s">
        <v>2294</v>
      </c>
      <c r="G1042" s="9">
        <v>6</v>
      </c>
      <c r="H1042" s="4" t="s">
        <v>59</v>
      </c>
      <c r="I1042" s="4">
        <v>9</v>
      </c>
      <c r="J1042" s="4">
        <v>1</v>
      </c>
      <c r="K1042" s="1" t="s">
        <v>533</v>
      </c>
      <c r="L1042" s="3" t="s">
        <v>2401</v>
      </c>
      <c r="M1042" s="4" t="s">
        <v>2043</v>
      </c>
      <c r="N1042" s="4" t="s">
        <v>2043</v>
      </c>
      <c r="O1042" s="4" t="s">
        <v>2043</v>
      </c>
      <c r="P1042" s="4" t="s">
        <v>2043</v>
      </c>
      <c r="Q1042" s="4" t="s">
        <v>2043</v>
      </c>
      <c r="R1042" s="4" t="s">
        <v>2043</v>
      </c>
      <c r="U1042" s="4" t="s">
        <v>2046</v>
      </c>
      <c r="Y1042" s="12" t="str">
        <f t="shared" si="49"/>
        <v>4800FF</v>
      </c>
      <c r="Z1042" s="9" t="str">
        <f>"cscript ""%ScrPath%"" ""%SrcPath%\"&amp;B1042&amp;"\"&amp;B1042&amp;".level"" ""%OutPath%\"&amp;C1042&amp;""" -rus "&amp;J1042&amp;" -peb "&amp;K1042&amp;" -game "&amp;E1042</f>
        <v>cscript "%ScrPath%" "%SrcPath%\All Around Me6\All Around Me6.level" "%OutPath%\HW1_All Around Me6.level" -rus 1 -peb 4/5 -game HW1</v>
      </c>
      <c r="AA1042" s="12" t="str">
        <f>"&lt;tr&gt;&lt;td&gt;"&amp;G1042&amp;"&lt;/td&gt;&lt;td&gt;"&amp;A1042&amp;"&lt;/td&gt;&lt;td&gt;"&amp;C1042&amp;"&lt;/td&gt;&lt;td&gt;"&amp;D1042&amp;"&lt;/td&gt;&lt;td&gt;"&amp;M1042&amp;"&lt;/td&gt;&lt;td&gt;"&amp;N1042&amp;"&lt;/td&gt;&lt;td&gt;"&amp;O1042&amp;"&lt;/td&gt;&lt;td&gt;"&amp;P1042&amp;"&lt;/td&gt;&lt;td&gt;"&amp;Q1042&amp;"&lt;/td&gt;&lt;td&gt;"&amp;R1042&amp;"&lt;/td&gt;&lt;td&gt;"&amp;S1042&amp;"&lt;/td&gt;&lt;td&gt;"&amp;T1042&amp;"&lt;/td&gt;&lt;td&gt;"&amp;U1042&amp;"&lt;/td&gt;&lt;td&gt;"&amp;X1042&amp;"&lt;/td&gt;&lt;/tr&gt;"</f>
        <v>&lt;tr&gt;&lt;td&gt;6&lt;/td&gt;&lt;td&gt;All Around Me (4or6)&lt;/td&gt;&lt;td&gt;HW1_All Around Me6.level&lt;/td&gt;&lt;td&gt;Lagsy&lt;/td&gt;&lt;td&gt;r1&lt;/td&gt;&lt;td&gt;r1&lt;/td&gt;&lt;td&gt;r1&lt;/td&gt;&lt;td&gt;r1&lt;/td&gt;&lt;td&gt;r1&lt;/td&gt;&lt;td&gt;r1&lt;/td&gt;&lt;td&gt;&lt;/td&gt;&lt;td&gt;&lt;/td&gt;&lt;td&gt;**&lt;/td&gt;&lt;td&gt;&lt;/td&gt;&lt;/tr&gt;</v>
      </c>
      <c r="AB1042" s="12" t="str">
        <f>"{"""&amp;C1042&amp;""", [["&amp;A1042&amp;"]],{"""&amp;M1042&amp;""","""&amp;N1042&amp;""","""&amp;O1042&amp;""","""&amp;P1042&amp;""","""&amp;Q1042&amp;""","""&amp;R1042&amp;""","""&amp;S1042&amp;""","""&amp;T1042&amp;""",},},"</f>
        <v>{"HW1_All Around Me6.level", [[All Around Me (4or6)]],{"r1","r1","r1","r1","r1","r1","","",},},</v>
      </c>
      <c r="AC1042" s="12" t="str">
        <f>""""&amp;B1042&amp;""","</f>
        <v>"All Around Me6",</v>
      </c>
      <c r="AD1042" s="9" t="str">
        <f>"""C:\Program Files\Inkscape\inkscape.exe"" -f """&amp;B1042&amp;".svg"" -e """&amp;E1042&amp;"_"&amp;B1042&amp;".png"""</f>
        <v>"C:\Program Files\Inkscape\inkscape.exe" -f "All Around Me6.svg" -e "HW1_All Around Me6.png"</v>
      </c>
      <c r="AE1042" s="9" t="str">
        <f>"rename ss"&amp;TEXT(ROW(A1041)-1,"00000")&amp;".tga """&amp;E1042&amp;"_"&amp;B1042&amp;"_thumb.tga"""</f>
        <v>rename ss01040.tga "HW1_All Around Me6_thumb.tga"</v>
      </c>
      <c r="AF1042" s="16" t="str">
        <f t="shared" si="50"/>
        <v>{Tags = "6p", Name = "HW1_All Around Me6", Desc = [[&lt;c=4800FF&gt;All Around Me (4or6)&lt;/c&gt;]], MaxPlayers = 6,},</v>
      </c>
    </row>
    <row r="1043" spans="1:32" x14ac:dyDescent="0.2">
      <c r="A1043" s="4" t="s">
        <v>34</v>
      </c>
      <c r="B1043" s="4" t="s">
        <v>873</v>
      </c>
      <c r="C1043" s="9" t="str">
        <f t="shared" si="48"/>
        <v>HW1_Arachne6.level</v>
      </c>
      <c r="D1043" s="4" t="s">
        <v>2096</v>
      </c>
      <c r="E1043" s="4" t="s">
        <v>2182</v>
      </c>
      <c r="F1043" s="4" t="s">
        <v>2294</v>
      </c>
      <c r="G1043" s="9">
        <v>6</v>
      </c>
      <c r="H1043" s="4" t="s">
        <v>35</v>
      </c>
      <c r="I1043" s="4">
        <v>15</v>
      </c>
      <c r="J1043" s="4" t="s">
        <v>5</v>
      </c>
      <c r="K1043" s="1" t="s">
        <v>9</v>
      </c>
      <c r="L1043" s="3" t="s">
        <v>2401</v>
      </c>
      <c r="M1043" s="4" t="s">
        <v>2044</v>
      </c>
      <c r="N1043" s="4" t="s">
        <v>2043</v>
      </c>
      <c r="O1043" s="4" t="s">
        <v>2044</v>
      </c>
      <c r="P1043" s="4" t="s">
        <v>2043</v>
      </c>
      <c r="Q1043" s="4" t="s">
        <v>2044</v>
      </c>
      <c r="R1043" s="4" t="s">
        <v>2043</v>
      </c>
      <c r="U1043" s="4" t="s">
        <v>2046</v>
      </c>
      <c r="Y1043" s="12" t="str">
        <f t="shared" si="49"/>
        <v>4800FF</v>
      </c>
      <c r="Z1043" s="9" t="str">
        <f>"cscript ""%ScrPath%"" ""%SrcPath%\"&amp;B1043&amp;"\"&amp;B1043&amp;".level"" ""%OutPath%\"&amp;C1043&amp;""" -rus "&amp;J1043&amp;" -peb "&amp;K1043&amp;" -game "&amp;E1043</f>
        <v>cscript "%ScrPath%" "%SrcPath%\Arachne6\Arachne6.level" "%OutPath%\HW1_Arachne6.level" -rus 1/8 -peb 7/8 -game HW1</v>
      </c>
      <c r="AA1043" s="12" t="str">
        <f>"&lt;tr&gt;&lt;td&gt;"&amp;G1043&amp;"&lt;/td&gt;&lt;td&gt;"&amp;A1043&amp;"&lt;/td&gt;&lt;td&gt;"&amp;C1043&amp;"&lt;/td&gt;&lt;td&gt;"&amp;D1043&amp;"&lt;/td&gt;&lt;td&gt;"&amp;M1043&amp;"&lt;/td&gt;&lt;td&gt;"&amp;N1043&amp;"&lt;/td&gt;&lt;td&gt;"&amp;O1043&amp;"&lt;/td&gt;&lt;td&gt;"&amp;P1043&amp;"&lt;/td&gt;&lt;td&gt;"&amp;Q1043&amp;"&lt;/td&gt;&lt;td&gt;"&amp;R1043&amp;"&lt;/td&gt;&lt;td&gt;"&amp;S1043&amp;"&lt;/td&gt;&lt;td&gt;"&amp;T1043&amp;"&lt;/td&gt;&lt;td&gt;"&amp;U1043&amp;"&lt;/td&gt;&lt;td&gt;"&amp;X1043&amp;"&lt;/td&gt;&lt;/tr&gt;"</f>
        <v>&lt;tr&gt;&lt;td&gt;6&lt;/td&gt;&lt;td&gt;Arachne (2-8)&lt;/td&gt;&lt;td&gt;HW1_Arachne6.level&lt;/td&gt;&lt;td&gt;Dylov&lt;/td&gt;&lt;td&gt;r2&lt;/td&gt;&lt;td&gt;r1&lt;/td&gt;&lt;td&gt;r2&lt;/td&gt;&lt;td&gt;r1&lt;/td&gt;&lt;td&gt;r2&lt;/td&gt;&lt;td&gt;r1&lt;/td&gt;&lt;td&gt;&lt;/td&gt;&lt;td&gt;&lt;/td&gt;&lt;td&gt;**&lt;/td&gt;&lt;td&gt;&lt;/td&gt;&lt;/tr&gt;</v>
      </c>
      <c r="AB1043" s="12" t="str">
        <f>"{"""&amp;C1043&amp;""", [["&amp;A1043&amp;"]],{"""&amp;M1043&amp;""","""&amp;N1043&amp;""","""&amp;O1043&amp;""","""&amp;P1043&amp;""","""&amp;Q1043&amp;""","""&amp;R1043&amp;""","""&amp;S1043&amp;""","""&amp;T1043&amp;""",},},"</f>
        <v>{"HW1_Arachne6.level", [[Arachne (2-8)]],{"r2","r1","r2","r1","r2","r1","","",},},</v>
      </c>
      <c r="AC1043" s="12" t="str">
        <f>""""&amp;B1043&amp;""","</f>
        <v>"Arachne6",</v>
      </c>
      <c r="AD1043" s="9" t="str">
        <f>"""C:\Program Files\Inkscape\inkscape.exe"" -f """&amp;B1043&amp;".svg"" -e """&amp;E1043&amp;"_"&amp;B1043&amp;".png"""</f>
        <v>"C:\Program Files\Inkscape\inkscape.exe" -f "Arachne6.svg" -e "HW1_Arachne6.png"</v>
      </c>
      <c r="AE1043" s="9" t="str">
        <f>"rename ss"&amp;TEXT(ROW(A1042)-1,"00000")&amp;".tga """&amp;E1043&amp;"_"&amp;B1043&amp;"_thumb.tga"""</f>
        <v>rename ss01041.tga "HW1_Arachne6_thumb.tga"</v>
      </c>
      <c r="AF1043" s="16" t="str">
        <f t="shared" si="50"/>
        <v>{Tags = "6p", Name = "HW1_Arachne6", Desc = [[&lt;c=4800FF&gt;Arachne (2-8)&lt;/c&gt;]], MaxPlayers = 6,},</v>
      </c>
    </row>
    <row r="1044" spans="1:32" x14ac:dyDescent="0.2">
      <c r="A1044" s="4" t="s">
        <v>37</v>
      </c>
      <c r="B1044" s="4" t="s">
        <v>701</v>
      </c>
      <c r="C1044" s="9" t="str">
        <f t="shared" si="48"/>
        <v>HW1_Aruna6.level</v>
      </c>
      <c r="D1044" s="4" t="s">
        <v>2118</v>
      </c>
      <c r="E1044" s="4" t="s">
        <v>2182</v>
      </c>
      <c r="F1044" s="4" t="s">
        <v>2294</v>
      </c>
      <c r="G1044" s="9">
        <v>6</v>
      </c>
      <c r="H1044" s="4" t="s">
        <v>38</v>
      </c>
      <c r="I1044" s="4">
        <v>16</v>
      </c>
      <c r="J1044" s="4" t="s">
        <v>8</v>
      </c>
      <c r="K1044" s="1" t="s">
        <v>533</v>
      </c>
      <c r="L1044" s="3" t="s">
        <v>2401</v>
      </c>
      <c r="M1044" s="4" t="s">
        <v>2043</v>
      </c>
      <c r="N1044" s="4" t="s">
        <v>2043</v>
      </c>
      <c r="O1044" s="4" t="s">
        <v>2043</v>
      </c>
      <c r="P1044" s="4" t="s">
        <v>2043</v>
      </c>
      <c r="Q1044" s="4" t="s">
        <v>2043</v>
      </c>
      <c r="R1044" s="4" t="s">
        <v>2043</v>
      </c>
      <c r="U1044" s="4" t="s">
        <v>2046</v>
      </c>
      <c r="V1044" s="4" t="s">
        <v>2361</v>
      </c>
      <c r="Y1044" s="12" t="str">
        <f t="shared" si="49"/>
        <v>4800FF</v>
      </c>
      <c r="Z1044" s="9" t="str">
        <f>"cscript ""%ScrPath%"" ""%SrcPath%\"&amp;B1044&amp;"\"&amp;B1044&amp;".level"" ""%OutPath%\"&amp;C1044&amp;""" -rus "&amp;J1044&amp;" -peb "&amp;K1044&amp;" -game "&amp;E1044</f>
        <v>cscript "%ScrPath%" "%SrcPath%\Aruna6\Aruna6.level" "%OutPath%\HW1_Aruna6.level" -rus 1/4 -peb 4/5 -game HW1</v>
      </c>
      <c r="AA1044" s="12" t="str">
        <f>"&lt;tr&gt;&lt;td&gt;"&amp;G1044&amp;"&lt;/td&gt;&lt;td&gt;"&amp;A1044&amp;"&lt;/td&gt;&lt;td&gt;"&amp;C1044&amp;"&lt;/td&gt;&lt;td&gt;"&amp;D1044&amp;"&lt;/td&gt;&lt;td&gt;"&amp;M1044&amp;"&lt;/td&gt;&lt;td&gt;"&amp;N1044&amp;"&lt;/td&gt;&lt;td&gt;"&amp;O1044&amp;"&lt;/td&gt;&lt;td&gt;"&amp;P1044&amp;"&lt;/td&gt;&lt;td&gt;"&amp;Q1044&amp;"&lt;/td&gt;&lt;td&gt;"&amp;R1044&amp;"&lt;/td&gt;&lt;td&gt;"&amp;S1044&amp;"&lt;/td&gt;&lt;td&gt;"&amp;T1044&amp;"&lt;/td&gt;&lt;td&gt;"&amp;U1044&amp;"&lt;/td&gt;&lt;td&gt;"&amp;X1044&amp;"&lt;/td&gt;&lt;/tr&gt;"</f>
        <v>&lt;tr&gt;&lt;td&gt;6&lt;/td&gt;&lt;td&gt;Aruna (2-6)&lt;/td&gt;&lt;td&gt;HW1_Aruna6.level&lt;/td&gt;&lt;td&gt;Aged&lt;/td&gt;&lt;td&gt;r1&lt;/td&gt;&lt;td&gt;r1&lt;/td&gt;&lt;td&gt;r1&lt;/td&gt;&lt;td&gt;r1&lt;/td&gt;&lt;td&gt;r1&lt;/td&gt;&lt;td&gt;r1&lt;/td&gt;&lt;td&gt;&lt;/td&gt;&lt;td&gt;&lt;/td&gt;&lt;td&gt;**&lt;/td&gt;&lt;td&gt;&lt;/td&gt;&lt;/tr&gt;</v>
      </c>
      <c r="AB1044" s="12" t="str">
        <f>"{"""&amp;C1044&amp;""", [["&amp;A1044&amp;"]],{"""&amp;M1044&amp;""","""&amp;N1044&amp;""","""&amp;O1044&amp;""","""&amp;P1044&amp;""","""&amp;Q1044&amp;""","""&amp;R1044&amp;""","""&amp;S1044&amp;""","""&amp;T1044&amp;""",},},"</f>
        <v>{"HW1_Aruna6.level", [[Aruna (2-6)]],{"r1","r1","r1","r1","r1","r1","","",},},</v>
      </c>
      <c r="AC1044" s="12" t="str">
        <f>""""&amp;B1044&amp;""","</f>
        <v>"Aruna6",</v>
      </c>
      <c r="AD1044" s="9" t="str">
        <f>"""C:\Program Files\Inkscape\inkscape.exe"" -f """&amp;B1044&amp;".svg"" -e """&amp;E1044&amp;"_"&amp;B1044&amp;".png"""</f>
        <v>"C:\Program Files\Inkscape\inkscape.exe" -f "Aruna6.svg" -e "HW1_Aruna6.png"</v>
      </c>
      <c r="AE1044" s="9" t="str">
        <f>"rename ss"&amp;TEXT(ROW(A1043)-1,"00000")&amp;".tga """&amp;E1044&amp;"_"&amp;B1044&amp;"_thumb.tga"""</f>
        <v>rename ss01042.tga "HW1_Aruna6_thumb.tga"</v>
      </c>
      <c r="AF1044" s="16" t="str">
        <f t="shared" si="50"/>
        <v>{Tags = "6p", Name = "HW1_Aruna6", Desc = [[&lt;c=4800FF&gt;Aruna (2-6)&lt;/c&gt;]], MaxPlayers = 6,},</v>
      </c>
    </row>
    <row r="1045" spans="1:32" x14ac:dyDescent="0.2">
      <c r="A1045" s="4" t="s">
        <v>39</v>
      </c>
      <c r="B1045" s="4" t="s">
        <v>702</v>
      </c>
      <c r="C1045" s="9" t="str">
        <f t="shared" si="48"/>
        <v>HW1_Attrition6.level</v>
      </c>
      <c r="D1045" s="4" t="s">
        <v>2146</v>
      </c>
      <c r="E1045" s="4" t="s">
        <v>2182</v>
      </c>
      <c r="F1045" s="4" t="s">
        <v>2294</v>
      </c>
      <c r="G1045" s="9">
        <v>6</v>
      </c>
      <c r="H1045" s="4" t="s">
        <v>40</v>
      </c>
      <c r="I1045" s="4">
        <v>14</v>
      </c>
      <c r="J1045" s="4" t="s">
        <v>11</v>
      </c>
      <c r="K1045" s="1" t="s">
        <v>4</v>
      </c>
      <c r="L1045" s="3" t="s">
        <v>2401</v>
      </c>
      <c r="M1045" s="4" t="s">
        <v>2043</v>
      </c>
      <c r="N1045" s="4" t="s">
        <v>2043</v>
      </c>
      <c r="O1045" s="4" t="s">
        <v>2043</v>
      </c>
      <c r="P1045" s="4" t="s">
        <v>2043</v>
      </c>
      <c r="Q1045" s="4" t="s">
        <v>2043</v>
      </c>
      <c r="R1045" s="4" t="s">
        <v>2043</v>
      </c>
      <c r="U1045" s="4" t="s">
        <v>2046</v>
      </c>
      <c r="Y1045" s="12" t="str">
        <f t="shared" si="49"/>
        <v>4800FF</v>
      </c>
      <c r="Z1045" s="9" t="str">
        <f>"cscript ""%ScrPath%"" ""%SrcPath%\"&amp;B1045&amp;"\"&amp;B1045&amp;".level"" ""%OutPath%\"&amp;C1045&amp;""" -rus "&amp;J1045&amp;" -peb "&amp;K1045&amp;" -game "&amp;E1045</f>
        <v>cscript "%ScrPath%" "%SrcPath%\Attrition6\Attrition6.level" "%OutPath%\HW1_Attrition6.level" -rus 1/2 -peb 3/4 -game HW1</v>
      </c>
      <c r="AA1045" s="12" t="str">
        <f>"&lt;tr&gt;&lt;td&gt;"&amp;G1045&amp;"&lt;/td&gt;&lt;td&gt;"&amp;A1045&amp;"&lt;/td&gt;&lt;td&gt;"&amp;C1045&amp;"&lt;/td&gt;&lt;td&gt;"&amp;D1045&amp;"&lt;/td&gt;&lt;td&gt;"&amp;M1045&amp;"&lt;/td&gt;&lt;td&gt;"&amp;N1045&amp;"&lt;/td&gt;&lt;td&gt;"&amp;O1045&amp;"&lt;/td&gt;&lt;td&gt;"&amp;P1045&amp;"&lt;/td&gt;&lt;td&gt;"&amp;Q1045&amp;"&lt;/td&gt;&lt;td&gt;"&amp;R1045&amp;"&lt;/td&gt;&lt;td&gt;"&amp;S1045&amp;"&lt;/td&gt;&lt;td&gt;"&amp;T1045&amp;"&lt;/td&gt;&lt;td&gt;"&amp;U1045&amp;"&lt;/td&gt;&lt;td&gt;"&amp;X1045&amp;"&lt;/td&gt;&lt;/tr&gt;"</f>
        <v>&lt;tr&gt;&lt;td&gt;6&lt;/td&gt;&lt;td&gt;Attrition (2-4-6)&lt;/td&gt;&lt;td&gt;HW1_Attrition6.level&lt;/td&gt;&lt;td&gt;Nicefeet&lt;/td&gt;&lt;td&gt;r1&lt;/td&gt;&lt;td&gt;r1&lt;/td&gt;&lt;td&gt;r1&lt;/td&gt;&lt;td&gt;r1&lt;/td&gt;&lt;td&gt;r1&lt;/td&gt;&lt;td&gt;r1&lt;/td&gt;&lt;td&gt;&lt;/td&gt;&lt;td&gt;&lt;/td&gt;&lt;td&gt;**&lt;/td&gt;&lt;td&gt;&lt;/td&gt;&lt;/tr&gt;</v>
      </c>
      <c r="AB1045" s="12" t="str">
        <f>"{"""&amp;C1045&amp;""", [["&amp;A1045&amp;"]],{"""&amp;M1045&amp;""","""&amp;N1045&amp;""","""&amp;O1045&amp;""","""&amp;P1045&amp;""","""&amp;Q1045&amp;""","""&amp;R1045&amp;""","""&amp;S1045&amp;""","""&amp;T1045&amp;""",},},"</f>
        <v>{"HW1_Attrition6.level", [[Attrition (2-4-6)]],{"r1","r1","r1","r1","r1","r1","","",},},</v>
      </c>
      <c r="AC1045" s="12" t="str">
        <f>""""&amp;B1045&amp;""","</f>
        <v>"Attrition6",</v>
      </c>
      <c r="AD1045" s="9" t="str">
        <f>"""C:\Program Files\Inkscape\inkscape.exe"" -f """&amp;B1045&amp;".svg"" -e """&amp;E1045&amp;"_"&amp;B1045&amp;".png"""</f>
        <v>"C:\Program Files\Inkscape\inkscape.exe" -f "Attrition6.svg" -e "HW1_Attrition6.png"</v>
      </c>
      <c r="AE1045" s="9" t="str">
        <f>"rename ss"&amp;TEXT(ROW(A1044)-1,"00000")&amp;".tga """&amp;E1045&amp;"_"&amp;B1045&amp;"_thumb.tga"""</f>
        <v>rename ss01043.tga "HW1_Attrition6_thumb.tga"</v>
      </c>
      <c r="AF1045" s="16" t="str">
        <f t="shared" si="50"/>
        <v>{Tags = "6p", Name = "HW1_Attrition6", Desc = [[&lt;c=4800FF&gt;Attrition (2-4-6)&lt;/c&gt;]], MaxPlayers = 6,},</v>
      </c>
    </row>
    <row r="1046" spans="1:32" x14ac:dyDescent="0.2">
      <c r="A1046" s="4" t="s">
        <v>41</v>
      </c>
      <c r="B1046" s="4" t="s">
        <v>703</v>
      </c>
      <c r="C1046" s="9" t="str">
        <f t="shared" si="48"/>
        <v>HW1_Azreal6.level</v>
      </c>
      <c r="D1046" s="4" t="s">
        <v>2118</v>
      </c>
      <c r="E1046" s="4" t="s">
        <v>2182</v>
      </c>
      <c r="F1046" s="4" t="s">
        <v>2294</v>
      </c>
      <c r="G1046" s="9">
        <v>6</v>
      </c>
      <c r="H1046" s="4" t="s">
        <v>42</v>
      </c>
      <c r="I1046" s="4">
        <v>7</v>
      </c>
      <c r="J1046" s="4" t="s">
        <v>11</v>
      </c>
      <c r="K1046" s="1" t="s">
        <v>533</v>
      </c>
      <c r="L1046" s="3" t="s">
        <v>2401</v>
      </c>
      <c r="M1046" s="4" t="s">
        <v>2043</v>
      </c>
      <c r="N1046" s="4" t="s">
        <v>2043</v>
      </c>
      <c r="O1046" s="4" t="s">
        <v>2043</v>
      </c>
      <c r="P1046" s="4" t="s">
        <v>2043</v>
      </c>
      <c r="Q1046" s="4" t="s">
        <v>2043</v>
      </c>
      <c r="R1046" s="4" t="s">
        <v>2043</v>
      </c>
      <c r="U1046" s="4" t="s">
        <v>2046</v>
      </c>
      <c r="V1046" s="4" t="s">
        <v>2361</v>
      </c>
      <c r="Y1046" s="12" t="str">
        <f t="shared" si="49"/>
        <v>4800FF</v>
      </c>
      <c r="Z1046" s="9" t="str">
        <f>"cscript ""%ScrPath%"" ""%SrcPath%\"&amp;B1046&amp;"\"&amp;B1046&amp;".level"" ""%OutPath%\"&amp;C1046&amp;""" -rus "&amp;J1046&amp;" -peb "&amp;K1046&amp;" -game "&amp;E1046</f>
        <v>cscript "%ScrPath%" "%SrcPath%\Azreal6\Azreal6.level" "%OutPath%\HW1_Azreal6.level" -rus 1/2 -peb 4/5 -game HW1</v>
      </c>
      <c r="AA1046" s="12" t="str">
        <f>"&lt;tr&gt;&lt;td&gt;"&amp;G1046&amp;"&lt;/td&gt;&lt;td&gt;"&amp;A1046&amp;"&lt;/td&gt;&lt;td&gt;"&amp;C1046&amp;"&lt;/td&gt;&lt;td&gt;"&amp;D1046&amp;"&lt;/td&gt;&lt;td&gt;"&amp;M1046&amp;"&lt;/td&gt;&lt;td&gt;"&amp;N1046&amp;"&lt;/td&gt;&lt;td&gt;"&amp;O1046&amp;"&lt;/td&gt;&lt;td&gt;"&amp;P1046&amp;"&lt;/td&gt;&lt;td&gt;"&amp;Q1046&amp;"&lt;/td&gt;&lt;td&gt;"&amp;R1046&amp;"&lt;/td&gt;&lt;td&gt;"&amp;S1046&amp;"&lt;/td&gt;&lt;td&gt;"&amp;T1046&amp;"&lt;/td&gt;&lt;td&gt;"&amp;U1046&amp;"&lt;/td&gt;&lt;td&gt;"&amp;X1046&amp;"&lt;/td&gt;&lt;/tr&gt;"</f>
        <v>&lt;tr&gt;&lt;td&gt;6&lt;/td&gt;&lt;td&gt;Azreal (2-6)&lt;/td&gt;&lt;td&gt;HW1_Azreal6.level&lt;/td&gt;&lt;td&gt;Aged&lt;/td&gt;&lt;td&gt;r1&lt;/td&gt;&lt;td&gt;r1&lt;/td&gt;&lt;td&gt;r1&lt;/td&gt;&lt;td&gt;r1&lt;/td&gt;&lt;td&gt;r1&lt;/td&gt;&lt;td&gt;r1&lt;/td&gt;&lt;td&gt;&lt;/td&gt;&lt;td&gt;&lt;/td&gt;&lt;td&gt;**&lt;/td&gt;&lt;td&gt;&lt;/td&gt;&lt;/tr&gt;</v>
      </c>
      <c r="AB1046" s="12" t="str">
        <f>"{"""&amp;C1046&amp;""", [["&amp;A1046&amp;"]],{"""&amp;M1046&amp;""","""&amp;N1046&amp;""","""&amp;O1046&amp;""","""&amp;P1046&amp;""","""&amp;Q1046&amp;""","""&amp;R1046&amp;""","""&amp;S1046&amp;""","""&amp;T1046&amp;""",},},"</f>
        <v>{"HW1_Azreal6.level", [[Azreal (2-6)]],{"r1","r1","r1","r1","r1","r1","","",},},</v>
      </c>
      <c r="AC1046" s="12" t="str">
        <f>""""&amp;B1046&amp;""","</f>
        <v>"Azreal6",</v>
      </c>
      <c r="AD1046" s="9" t="str">
        <f>"""C:\Program Files\Inkscape\inkscape.exe"" -f """&amp;B1046&amp;".svg"" -e """&amp;E1046&amp;"_"&amp;B1046&amp;".png"""</f>
        <v>"C:\Program Files\Inkscape\inkscape.exe" -f "Azreal6.svg" -e "HW1_Azreal6.png"</v>
      </c>
      <c r="AE1046" s="9" t="str">
        <f>"rename ss"&amp;TEXT(ROW(A1045)-1,"00000")&amp;".tga """&amp;E1046&amp;"_"&amp;B1046&amp;"_thumb.tga"""</f>
        <v>rename ss01044.tga "HW1_Azreal6_thumb.tga"</v>
      </c>
      <c r="AF1046" s="16" t="str">
        <f t="shared" si="50"/>
        <v>{Tags = "6p", Name = "HW1_Azreal6", Desc = [[&lt;c=4800FF&gt;Azreal (2-6)&lt;/c&gt;]], MaxPlayers = 6,},</v>
      </c>
    </row>
    <row r="1047" spans="1:32" x14ac:dyDescent="0.2">
      <c r="A1047" s="4" t="s">
        <v>364</v>
      </c>
      <c r="B1047" s="4" t="s">
        <v>877</v>
      </c>
      <c r="C1047" s="9" t="str">
        <f t="shared" si="48"/>
        <v>HW1_Bad Influence6.level</v>
      </c>
      <c r="D1047" s="4" t="s">
        <v>2050</v>
      </c>
      <c r="E1047" s="4" t="s">
        <v>2182</v>
      </c>
      <c r="F1047" s="4" t="s">
        <v>2294</v>
      </c>
      <c r="G1047" s="9">
        <v>6</v>
      </c>
      <c r="H1047" s="4" t="s">
        <v>59</v>
      </c>
      <c r="I1047" s="4">
        <v>18</v>
      </c>
      <c r="J1047" s="4" t="s">
        <v>11</v>
      </c>
      <c r="K1047" s="1" t="s">
        <v>4</v>
      </c>
      <c r="L1047" s="3" t="s">
        <v>2401</v>
      </c>
      <c r="M1047" s="4" t="s">
        <v>2043</v>
      </c>
      <c r="N1047" s="4" t="s">
        <v>2043</v>
      </c>
      <c r="O1047" s="4" t="s">
        <v>2043</v>
      </c>
      <c r="P1047" s="4" t="s">
        <v>2043</v>
      </c>
      <c r="Q1047" s="4" t="s">
        <v>2043</v>
      </c>
      <c r="R1047" s="4" t="s">
        <v>2043</v>
      </c>
      <c r="U1047" s="4" t="s">
        <v>2048</v>
      </c>
      <c r="Y1047" s="12" t="str">
        <f t="shared" si="49"/>
        <v>4800FF</v>
      </c>
      <c r="Z1047" s="9" t="str">
        <f>"cscript ""%ScrPath%"" ""%SrcPath%\"&amp;B1047&amp;"\"&amp;B1047&amp;".level"" ""%OutPath%\"&amp;C1047&amp;""" -rus "&amp;J1047&amp;" -peb "&amp;K1047&amp;" -game "&amp;E1047</f>
        <v>cscript "%ScrPath%" "%SrcPath%\Bad Influence6\Bad Influence6.level" "%OutPath%\HW1_Bad Influence6.level" -rus 1/2 -peb 3/4 -game HW1</v>
      </c>
      <c r="AA1047" s="12" t="str">
        <f>"&lt;tr&gt;&lt;td&gt;"&amp;G1047&amp;"&lt;/td&gt;&lt;td&gt;"&amp;A1047&amp;"&lt;/td&gt;&lt;td&gt;"&amp;C1047&amp;"&lt;/td&gt;&lt;td&gt;"&amp;D1047&amp;"&lt;/td&gt;&lt;td&gt;"&amp;M1047&amp;"&lt;/td&gt;&lt;td&gt;"&amp;N1047&amp;"&lt;/td&gt;&lt;td&gt;"&amp;O1047&amp;"&lt;/td&gt;&lt;td&gt;"&amp;P1047&amp;"&lt;/td&gt;&lt;td&gt;"&amp;Q1047&amp;"&lt;/td&gt;&lt;td&gt;"&amp;R1047&amp;"&lt;/td&gt;&lt;td&gt;"&amp;S1047&amp;"&lt;/td&gt;&lt;td&gt;"&amp;T1047&amp;"&lt;/td&gt;&lt;td&gt;"&amp;U1047&amp;"&lt;/td&gt;&lt;td&gt;"&amp;X1047&amp;"&lt;/td&gt;&lt;/tr&gt;"</f>
        <v>&lt;tr&gt;&lt;td&gt;6&lt;/td&gt;&lt;td&gt;Bad Influence (2/4/6/8)&lt;/td&gt;&lt;td&gt;HW1_Bad Influence6.level&lt;/td&gt;&lt;td&gt;Lagsy&lt;/td&gt;&lt;td&gt;r1&lt;/td&gt;&lt;td&gt;r1&lt;/td&gt;&lt;td&gt;r1&lt;/td&gt;&lt;td&gt;r1&lt;/td&gt;&lt;td&gt;r1&lt;/td&gt;&lt;td&gt;r1&lt;/td&gt;&lt;td&gt;&lt;/td&gt;&lt;td&gt;&lt;/td&gt;&lt;td&gt;***&lt;/td&gt;&lt;td&gt;&lt;/td&gt;&lt;/tr&gt;</v>
      </c>
      <c r="AB1047" s="12" t="str">
        <f>"{"""&amp;C1047&amp;""", [["&amp;A1047&amp;"]],{"""&amp;M1047&amp;""","""&amp;N1047&amp;""","""&amp;O1047&amp;""","""&amp;P1047&amp;""","""&amp;Q1047&amp;""","""&amp;R1047&amp;""","""&amp;S1047&amp;""","""&amp;T1047&amp;""",},},"</f>
        <v>{"HW1_Bad Influence6.level", [[Bad Influence (2/4/6/8)]],{"r1","r1","r1","r1","r1","r1","","",},},</v>
      </c>
      <c r="AC1047" s="12" t="str">
        <f>""""&amp;B1047&amp;""","</f>
        <v>"Bad Influence6",</v>
      </c>
      <c r="AD1047" s="9" t="str">
        <f>"""C:\Program Files\Inkscape\inkscape.exe"" -f """&amp;B1047&amp;".svg"" -e """&amp;E1047&amp;"_"&amp;B1047&amp;".png"""</f>
        <v>"C:\Program Files\Inkscape\inkscape.exe" -f "Bad Influence6.svg" -e "HW1_Bad Influence6.png"</v>
      </c>
      <c r="AE1047" s="9" t="str">
        <f>"rename ss"&amp;TEXT(ROW(A1046)-1,"00000")&amp;".tga """&amp;E1047&amp;"_"&amp;B1047&amp;"_thumb.tga"""</f>
        <v>rename ss01045.tga "HW1_Bad Influence6_thumb.tga"</v>
      </c>
      <c r="AF1047" s="16" t="str">
        <f t="shared" si="50"/>
        <v>{Tags = "6p", Name = "HW1_Bad Influence6", Desc = [[&lt;c=4800FF&gt;Bad Influence (2/4/6/8)&lt;/c&gt;]], MaxPlayers = 6,},</v>
      </c>
    </row>
    <row r="1048" spans="1:32" x14ac:dyDescent="0.2">
      <c r="A1048" s="4" t="s">
        <v>1979</v>
      </c>
      <c r="B1048" s="4" t="s">
        <v>879</v>
      </c>
      <c r="C1048" s="9" t="str">
        <f t="shared" si="48"/>
        <v>HW1_Bastage Arena6.level</v>
      </c>
      <c r="D1048" s="4" t="s">
        <v>2050</v>
      </c>
      <c r="E1048" s="4" t="s">
        <v>2182</v>
      </c>
      <c r="F1048" s="4" t="s">
        <v>2294</v>
      </c>
      <c r="G1048" s="9">
        <v>6</v>
      </c>
      <c r="H1048" s="4" t="s">
        <v>30</v>
      </c>
      <c r="I1048" s="4">
        <v>44</v>
      </c>
      <c r="J1048" s="4" t="s">
        <v>11</v>
      </c>
      <c r="K1048" s="1" t="s">
        <v>533</v>
      </c>
      <c r="L1048" s="3" t="s">
        <v>2401</v>
      </c>
      <c r="M1048" s="4" t="s">
        <v>2043</v>
      </c>
      <c r="N1048" s="4" t="s">
        <v>2043</v>
      </c>
      <c r="O1048" s="4" t="s">
        <v>2043</v>
      </c>
      <c r="P1048" s="4" t="s">
        <v>2043</v>
      </c>
      <c r="Q1048" s="4" t="s">
        <v>2043</v>
      </c>
      <c r="R1048" s="4" t="s">
        <v>2043</v>
      </c>
      <c r="U1048" s="4" t="s">
        <v>2048</v>
      </c>
      <c r="Y1048" s="12" t="str">
        <f t="shared" si="49"/>
        <v>4800FF</v>
      </c>
      <c r="Z1048" s="9" t="str">
        <f>"cscript ""%ScrPath%"" ""%SrcPath%\"&amp;B1048&amp;"\"&amp;B1048&amp;".level"" ""%OutPath%\"&amp;C1048&amp;""" -rus "&amp;J1048&amp;" -peb "&amp;K1048&amp;" -game "&amp;E1048</f>
        <v>cscript "%ScrPath%" "%SrcPath%\Bastage Arena6\Bastage Arena6.level" "%OutPath%\HW1_Bastage Arena6.level" -rus 1/2 -peb 4/5 -game HW1</v>
      </c>
      <c r="AA1048" s="12" t="str">
        <f>"&lt;tr&gt;&lt;td&gt;"&amp;G1048&amp;"&lt;/td&gt;&lt;td&gt;"&amp;A1048&amp;"&lt;/td&gt;&lt;td&gt;"&amp;C1048&amp;"&lt;/td&gt;&lt;td&gt;"&amp;D1048&amp;"&lt;/td&gt;&lt;td&gt;"&amp;M1048&amp;"&lt;/td&gt;&lt;td&gt;"&amp;N1048&amp;"&lt;/td&gt;&lt;td&gt;"&amp;O1048&amp;"&lt;/td&gt;&lt;td&gt;"&amp;P1048&amp;"&lt;/td&gt;&lt;td&gt;"&amp;Q1048&amp;"&lt;/td&gt;&lt;td&gt;"&amp;R1048&amp;"&lt;/td&gt;&lt;td&gt;"&amp;S1048&amp;"&lt;/td&gt;&lt;td&gt;"&amp;T1048&amp;"&lt;/td&gt;&lt;td&gt;"&amp;U1048&amp;"&lt;/td&gt;&lt;td&gt;"&amp;X1048&amp;"&lt;/td&gt;&lt;/tr&gt;"</f>
        <v>&lt;tr&gt;&lt;td&gt;6&lt;/td&gt;&lt;td&gt;Bastage Arena (4,6,or8)&lt;/td&gt;&lt;td&gt;HW1_Bastage Arena6.level&lt;/td&gt;&lt;td&gt;Lagsy&lt;/td&gt;&lt;td&gt;r1&lt;/td&gt;&lt;td&gt;r1&lt;/td&gt;&lt;td&gt;r1&lt;/td&gt;&lt;td&gt;r1&lt;/td&gt;&lt;td&gt;r1&lt;/td&gt;&lt;td&gt;r1&lt;/td&gt;&lt;td&gt;&lt;/td&gt;&lt;td&gt;&lt;/td&gt;&lt;td&gt;***&lt;/td&gt;&lt;td&gt;&lt;/td&gt;&lt;/tr&gt;</v>
      </c>
      <c r="AB1048" s="12" t="str">
        <f>"{"""&amp;C1048&amp;""", [["&amp;A1048&amp;"]],{"""&amp;M1048&amp;""","""&amp;N1048&amp;""","""&amp;O1048&amp;""","""&amp;P1048&amp;""","""&amp;Q1048&amp;""","""&amp;R1048&amp;""","""&amp;S1048&amp;""","""&amp;T1048&amp;""",},},"</f>
        <v>{"HW1_Bastage Arena6.level", [[Bastage Arena (4,6,or8)]],{"r1","r1","r1","r1","r1","r1","","",},},</v>
      </c>
      <c r="AC1048" s="12" t="str">
        <f>""""&amp;B1048&amp;""","</f>
        <v>"Bastage Arena6",</v>
      </c>
      <c r="AD1048" s="9" t="str">
        <f>"""C:\Program Files\Inkscape\inkscape.exe"" -f """&amp;B1048&amp;".svg"" -e """&amp;E1048&amp;"_"&amp;B1048&amp;".png"""</f>
        <v>"C:\Program Files\Inkscape\inkscape.exe" -f "Bastage Arena6.svg" -e "HW1_Bastage Arena6.png"</v>
      </c>
      <c r="AE1048" s="9" t="str">
        <f>"rename ss"&amp;TEXT(ROW(A1047)-1,"00000")&amp;".tga """&amp;E1048&amp;"_"&amp;B1048&amp;"_thumb.tga"""</f>
        <v>rename ss01046.tga "HW1_Bastage Arena6_thumb.tga"</v>
      </c>
      <c r="AF1048" s="16" t="str">
        <f t="shared" si="50"/>
        <v>{Tags = "6p", Name = "HW1_Bastage Arena6", Desc = [[&lt;c=4800FF&gt;Bastage Arena (4,6,or8)&lt;/c&gt;]], MaxPlayers = 6,},</v>
      </c>
    </row>
    <row r="1049" spans="1:32" x14ac:dyDescent="0.2">
      <c r="A1049" s="4" t="s">
        <v>48</v>
      </c>
      <c r="B1049" s="4" t="s">
        <v>880</v>
      </c>
      <c r="C1049" s="9" t="str">
        <f t="shared" si="48"/>
        <v>HW1_Battle Star6.level</v>
      </c>
      <c r="D1049" s="4" t="s">
        <v>2120</v>
      </c>
      <c r="E1049" s="4" t="s">
        <v>2182</v>
      </c>
      <c r="F1049" s="4" t="s">
        <v>2294</v>
      </c>
      <c r="G1049" s="9">
        <v>6</v>
      </c>
      <c r="H1049" s="4" t="s">
        <v>49</v>
      </c>
      <c r="I1049" s="4">
        <v>-1</v>
      </c>
      <c r="J1049" s="4" t="s">
        <v>11</v>
      </c>
      <c r="K1049" s="1" t="s">
        <v>533</v>
      </c>
      <c r="L1049" s="3" t="s">
        <v>2401</v>
      </c>
      <c r="M1049" s="4" t="s">
        <v>2043</v>
      </c>
      <c r="N1049" s="4" t="s">
        <v>2043</v>
      </c>
      <c r="O1049" s="4" t="s">
        <v>2043</v>
      </c>
      <c r="P1049" s="4" t="s">
        <v>2043</v>
      </c>
      <c r="Q1049" s="4" t="s">
        <v>2043</v>
      </c>
      <c r="R1049" s="4" t="s">
        <v>2043</v>
      </c>
      <c r="U1049" s="4" t="s">
        <v>2048</v>
      </c>
      <c r="Y1049" s="12" t="str">
        <f t="shared" si="49"/>
        <v>4800FF</v>
      </c>
      <c r="Z1049" s="9" t="str">
        <f>"cscript ""%ScrPath%"" ""%SrcPath%\"&amp;B1049&amp;"\"&amp;B1049&amp;".level"" ""%OutPath%\"&amp;C1049&amp;""" -rus "&amp;J1049&amp;" -peb "&amp;K1049&amp;" -game "&amp;E1049</f>
        <v>cscript "%ScrPath%" "%SrcPath%\Battle Star6\Battle Star6.level" "%OutPath%\HW1_Battle Star6.level" -rus 1/2 -peb 4/5 -game HW1</v>
      </c>
      <c r="AA1049" s="12" t="str">
        <f>"&lt;tr&gt;&lt;td&gt;"&amp;G1049&amp;"&lt;/td&gt;&lt;td&gt;"&amp;A1049&amp;"&lt;/td&gt;&lt;td&gt;"&amp;C1049&amp;"&lt;/td&gt;&lt;td&gt;"&amp;D1049&amp;"&lt;/td&gt;&lt;td&gt;"&amp;M1049&amp;"&lt;/td&gt;&lt;td&gt;"&amp;N1049&amp;"&lt;/td&gt;&lt;td&gt;"&amp;O1049&amp;"&lt;/td&gt;&lt;td&gt;"&amp;P1049&amp;"&lt;/td&gt;&lt;td&gt;"&amp;Q1049&amp;"&lt;/td&gt;&lt;td&gt;"&amp;R1049&amp;"&lt;/td&gt;&lt;td&gt;"&amp;S1049&amp;"&lt;/td&gt;&lt;td&gt;"&amp;T1049&amp;"&lt;/td&gt;&lt;td&gt;"&amp;U1049&amp;"&lt;/td&gt;&lt;td&gt;"&amp;X1049&amp;"&lt;/td&gt;&lt;/tr&gt;"</f>
        <v>&lt;tr&gt;&lt;td&gt;6&lt;/td&gt;&lt;td&gt;Battle Star(2-6)&lt;/td&gt;&lt;td&gt;HW1_Battle Star6.level&lt;/td&gt;&lt;td&gt;Myst [Co]&lt;/td&gt;&lt;td&gt;r1&lt;/td&gt;&lt;td&gt;r1&lt;/td&gt;&lt;td&gt;r1&lt;/td&gt;&lt;td&gt;r1&lt;/td&gt;&lt;td&gt;r1&lt;/td&gt;&lt;td&gt;r1&lt;/td&gt;&lt;td&gt;&lt;/td&gt;&lt;td&gt;&lt;/td&gt;&lt;td&gt;***&lt;/td&gt;&lt;td&gt;&lt;/td&gt;&lt;/tr&gt;</v>
      </c>
      <c r="AB1049" s="12" t="str">
        <f>"{"""&amp;C1049&amp;""", [["&amp;A1049&amp;"]],{"""&amp;M1049&amp;""","""&amp;N1049&amp;""","""&amp;O1049&amp;""","""&amp;P1049&amp;""","""&amp;Q1049&amp;""","""&amp;R1049&amp;""","""&amp;S1049&amp;""","""&amp;T1049&amp;""",},},"</f>
        <v>{"HW1_Battle Star6.level", [[Battle Star(2-6)]],{"r1","r1","r1","r1","r1","r1","","",},},</v>
      </c>
      <c r="AC1049" s="12" t="str">
        <f>""""&amp;B1049&amp;""","</f>
        <v>"Battle Star6",</v>
      </c>
      <c r="AD1049" s="9" t="str">
        <f>"""C:\Program Files\Inkscape\inkscape.exe"" -f """&amp;B1049&amp;".svg"" -e """&amp;E1049&amp;"_"&amp;B1049&amp;".png"""</f>
        <v>"C:\Program Files\Inkscape\inkscape.exe" -f "Battle Star6.svg" -e "HW1_Battle Star6.png"</v>
      </c>
      <c r="AE1049" s="9" t="str">
        <f>"rename ss"&amp;TEXT(ROW(A1048)-1,"00000")&amp;".tga """&amp;E1049&amp;"_"&amp;B1049&amp;"_thumb.tga"""</f>
        <v>rename ss01047.tga "HW1_Battle Star6_thumb.tga"</v>
      </c>
      <c r="AF1049" s="16" t="str">
        <f t="shared" si="50"/>
        <v>{Tags = "6p", Name = "HW1_Battle Star6", Desc = [[&lt;c=4800FF&gt;Battle Star(2-6)&lt;/c&gt;]], MaxPlayers = 6,},</v>
      </c>
    </row>
    <row r="1050" spans="1:32" x14ac:dyDescent="0.2">
      <c r="A1050" s="4" t="s">
        <v>50</v>
      </c>
      <c r="B1050" s="4" t="s">
        <v>704</v>
      </c>
      <c r="C1050" s="9" t="str">
        <f t="shared" si="48"/>
        <v>HW1_Battle Zone6.level</v>
      </c>
      <c r="D1050" s="4" t="s">
        <v>2120</v>
      </c>
      <c r="E1050" s="4" t="s">
        <v>2182</v>
      </c>
      <c r="F1050" s="4" t="s">
        <v>2294</v>
      </c>
      <c r="G1050" s="9">
        <v>6</v>
      </c>
      <c r="H1050" s="4" t="s">
        <v>51</v>
      </c>
      <c r="I1050" s="4">
        <v>6</v>
      </c>
      <c r="J1050" s="10" t="s">
        <v>803</v>
      </c>
      <c r="K1050" s="3" t="s">
        <v>9</v>
      </c>
      <c r="L1050" s="3" t="s">
        <v>2401</v>
      </c>
      <c r="M1050" s="4" t="s">
        <v>2043</v>
      </c>
      <c r="N1050" s="4" t="s">
        <v>2043</v>
      </c>
      <c r="O1050" s="4" t="s">
        <v>2043</v>
      </c>
      <c r="P1050" s="4" t="s">
        <v>2043</v>
      </c>
      <c r="Q1050" s="4" t="s">
        <v>2043</v>
      </c>
      <c r="R1050" s="4" t="s">
        <v>2043</v>
      </c>
      <c r="U1050" s="4" t="s">
        <v>2046</v>
      </c>
      <c r="Y1050" s="12" t="str">
        <f t="shared" si="49"/>
        <v>4800FF</v>
      </c>
      <c r="Z1050" s="9" t="str">
        <f>"cscript ""%ScrPath%"" ""%SrcPath%\"&amp;B1050&amp;"\"&amp;B1050&amp;".level"" ""%OutPath%\"&amp;C1050&amp;""" -rus "&amp;J1050&amp;" -peb "&amp;K1050&amp;" -game "&amp;E1050</f>
        <v>cscript "%ScrPath%" "%SrcPath%\Battle Zone6\Battle Zone6.level" "%OutPath%\HW1_Battle Zone6.level" -rus 1 -peb 7/8 -game HW1</v>
      </c>
      <c r="AA1050" s="12" t="str">
        <f>"&lt;tr&gt;&lt;td&gt;"&amp;G1050&amp;"&lt;/td&gt;&lt;td&gt;"&amp;A1050&amp;"&lt;/td&gt;&lt;td&gt;"&amp;C1050&amp;"&lt;/td&gt;&lt;td&gt;"&amp;D1050&amp;"&lt;/td&gt;&lt;td&gt;"&amp;M1050&amp;"&lt;/td&gt;&lt;td&gt;"&amp;N1050&amp;"&lt;/td&gt;&lt;td&gt;"&amp;O1050&amp;"&lt;/td&gt;&lt;td&gt;"&amp;P1050&amp;"&lt;/td&gt;&lt;td&gt;"&amp;Q1050&amp;"&lt;/td&gt;&lt;td&gt;"&amp;R1050&amp;"&lt;/td&gt;&lt;td&gt;"&amp;S1050&amp;"&lt;/td&gt;&lt;td&gt;"&amp;T1050&amp;"&lt;/td&gt;&lt;td&gt;"&amp;U1050&amp;"&lt;/td&gt;&lt;td&gt;"&amp;X1050&amp;"&lt;/td&gt;&lt;/tr&gt;"</f>
        <v>&lt;tr&gt;&lt;td&gt;6&lt;/td&gt;&lt;td&gt;Battle Zone(2-6)&lt;/td&gt;&lt;td&gt;HW1_Battle Zone6.level&lt;/td&gt;&lt;td&gt;Myst [Co]&lt;/td&gt;&lt;td&gt;r1&lt;/td&gt;&lt;td&gt;r1&lt;/td&gt;&lt;td&gt;r1&lt;/td&gt;&lt;td&gt;r1&lt;/td&gt;&lt;td&gt;r1&lt;/td&gt;&lt;td&gt;r1&lt;/td&gt;&lt;td&gt;&lt;/td&gt;&lt;td&gt;&lt;/td&gt;&lt;td&gt;**&lt;/td&gt;&lt;td&gt;&lt;/td&gt;&lt;/tr&gt;</v>
      </c>
      <c r="AB1050" s="12" t="str">
        <f>"{"""&amp;C1050&amp;""", [["&amp;A1050&amp;"]],{"""&amp;M1050&amp;""","""&amp;N1050&amp;""","""&amp;O1050&amp;""","""&amp;P1050&amp;""","""&amp;Q1050&amp;""","""&amp;R1050&amp;""","""&amp;S1050&amp;""","""&amp;T1050&amp;""",},},"</f>
        <v>{"HW1_Battle Zone6.level", [[Battle Zone(2-6)]],{"r1","r1","r1","r1","r1","r1","","",},},</v>
      </c>
      <c r="AC1050" s="12" t="str">
        <f>""""&amp;B1050&amp;""","</f>
        <v>"Battle Zone6",</v>
      </c>
      <c r="AD1050" s="9" t="str">
        <f>"""C:\Program Files\Inkscape\inkscape.exe"" -f """&amp;B1050&amp;".svg"" -e """&amp;E1050&amp;"_"&amp;B1050&amp;".png"""</f>
        <v>"C:\Program Files\Inkscape\inkscape.exe" -f "Battle Zone6.svg" -e "HW1_Battle Zone6.png"</v>
      </c>
      <c r="AE1050" s="9" t="str">
        <f>"rename ss"&amp;TEXT(ROW(A1049)-1,"00000")&amp;".tga """&amp;E1050&amp;"_"&amp;B1050&amp;"_thumb.tga"""</f>
        <v>rename ss01048.tga "HW1_Battle Zone6_thumb.tga"</v>
      </c>
      <c r="AF1050" s="16" t="str">
        <f t="shared" si="50"/>
        <v>{Tags = "6p", Name = "HW1_Battle Zone6", Desc = [[&lt;c=4800FF&gt;Battle Zone(2-6)&lt;/c&gt;]], MaxPlayers = 6,},</v>
      </c>
    </row>
    <row r="1051" spans="1:32" x14ac:dyDescent="0.2">
      <c r="A1051" s="7" t="s">
        <v>2365</v>
      </c>
      <c r="B1051" s="7" t="s">
        <v>2302</v>
      </c>
      <c r="C1051" s="9" t="str">
        <f t="shared" si="48"/>
        <v>HW1_BATTLESTAR II6.level</v>
      </c>
      <c r="D1051" s="4" t="s">
        <v>2393</v>
      </c>
      <c r="E1051" s="4" t="s">
        <v>2182</v>
      </c>
      <c r="F1051" s="4" t="s">
        <v>2294</v>
      </c>
      <c r="G1051" s="7">
        <v>6</v>
      </c>
      <c r="H1051" s="7" t="s">
        <v>32</v>
      </c>
      <c r="I1051" s="4">
        <v>-1</v>
      </c>
      <c r="J1051" s="10" t="s">
        <v>803</v>
      </c>
      <c r="K1051" s="3" t="s">
        <v>534</v>
      </c>
      <c r="L1051" s="3" t="s">
        <v>2401</v>
      </c>
      <c r="M1051" s="7" t="s">
        <v>2043</v>
      </c>
      <c r="N1051" s="7" t="s">
        <v>2043</v>
      </c>
      <c r="O1051" s="7" t="s">
        <v>2043</v>
      </c>
      <c r="P1051" s="7" t="s">
        <v>2043</v>
      </c>
      <c r="Q1051" s="7" t="s">
        <v>2043</v>
      </c>
      <c r="R1051" s="7" t="s">
        <v>2043</v>
      </c>
      <c r="S1051" s="7"/>
      <c r="T1051" s="7"/>
      <c r="Y1051" s="12" t="str">
        <f t="shared" si="49"/>
        <v>4800FF</v>
      </c>
      <c r="Z1051" s="9" t="str">
        <f>"cscript ""%ScrPath%"" ""%SrcPath%\"&amp;B1051&amp;"\"&amp;B1051&amp;".level"" ""%OutPath%\"&amp;C1051&amp;""" -rus "&amp;J1051&amp;" -peb "&amp;K1051&amp;" -game "&amp;E1051</f>
        <v>cscript "%ScrPath%" "%SrcPath%\BATTLESTAR II6\BATTLESTAR II6.level" "%OutPath%\HW1_BATTLESTAR II6.level" -rus 1 -peb 15/16 -game HW1</v>
      </c>
      <c r="AA1051" s="12" t="str">
        <f>"&lt;tr&gt;&lt;td&gt;"&amp;G1051&amp;"&lt;/td&gt;&lt;td&gt;"&amp;A1051&amp;"&lt;/td&gt;&lt;td&gt;"&amp;C1051&amp;"&lt;/td&gt;&lt;td&gt;"&amp;D1051&amp;"&lt;/td&gt;&lt;td&gt;"&amp;M1051&amp;"&lt;/td&gt;&lt;td&gt;"&amp;N1051&amp;"&lt;/td&gt;&lt;td&gt;"&amp;O1051&amp;"&lt;/td&gt;&lt;td&gt;"&amp;P1051&amp;"&lt;/td&gt;&lt;td&gt;"&amp;Q1051&amp;"&lt;/td&gt;&lt;td&gt;"&amp;R1051&amp;"&lt;/td&gt;&lt;td&gt;"&amp;S1051&amp;"&lt;/td&gt;&lt;td&gt;"&amp;T1051&amp;"&lt;/td&gt;&lt;td&gt;"&amp;U1051&amp;"&lt;/td&gt;&lt;td&gt;"&amp;X1051&amp;"&lt;/td&gt;&lt;/tr&gt;"</f>
        <v>&lt;tr&gt;&lt;td&gt;6&lt;/td&gt;&lt;td&gt;BATTLESTAR II(2-6)&lt;/td&gt;&lt;td&gt;HW1_BATTLESTAR II6.level&lt;/td&gt;&lt;td&gt;PhaetonSLS, Ayyalon&lt;/td&gt;&lt;td&gt;r1&lt;/td&gt;&lt;td&gt;r1&lt;/td&gt;&lt;td&gt;r1&lt;/td&gt;&lt;td&gt;r1&lt;/td&gt;&lt;td&gt;r1&lt;/td&gt;&lt;td&gt;r1&lt;/td&gt;&lt;td&gt;&lt;/td&gt;&lt;td&gt;&lt;/td&gt;&lt;td&gt;&lt;/td&gt;&lt;td&gt;&lt;/td&gt;&lt;/tr&gt;</v>
      </c>
      <c r="AB1051" s="12" t="str">
        <f>"{"""&amp;C1051&amp;""", [["&amp;A1051&amp;"]],{"""&amp;M1051&amp;""","""&amp;N1051&amp;""","""&amp;O1051&amp;""","""&amp;P1051&amp;""","""&amp;Q1051&amp;""","""&amp;R1051&amp;""","""&amp;S1051&amp;""","""&amp;T1051&amp;""",},},"</f>
        <v>{"HW1_BATTLESTAR II6.level", [[BATTLESTAR II(2-6)]],{"r1","r1","r1","r1","r1","r1","","",},},</v>
      </c>
      <c r="AC1051" s="12" t="str">
        <f>""""&amp;B1051&amp;""","</f>
        <v>"BATTLESTAR II6",</v>
      </c>
      <c r="AD1051" s="9" t="str">
        <f>"""C:\Program Files\Inkscape\inkscape.exe"" -f """&amp;B1051&amp;".svg"" -e """&amp;E1051&amp;"_"&amp;B1051&amp;".png"""</f>
        <v>"C:\Program Files\Inkscape\inkscape.exe" -f "BATTLESTAR II6.svg" -e "HW1_BATTLESTAR II6.png"</v>
      </c>
      <c r="AE1051" s="9" t="str">
        <f>"rename ss"&amp;TEXT(ROW(A1050)-1,"00000")&amp;".tga """&amp;E1051&amp;"_"&amp;B1051&amp;"_thumb.tga"""</f>
        <v>rename ss01049.tga "HW1_BATTLESTAR II6_thumb.tga"</v>
      </c>
      <c r="AF1051" s="16" t="str">
        <f t="shared" si="50"/>
        <v>{Tags = "6p", Name = "HW1_BATTLESTAR II6", Desc = [[&lt;c=4800FF&gt;BATTLESTAR II(2-6)&lt;/c&gt;]], MaxPlayers = 6,},</v>
      </c>
    </row>
    <row r="1052" spans="1:32" x14ac:dyDescent="0.2">
      <c r="A1052" s="4" t="s">
        <v>55</v>
      </c>
      <c r="B1052" s="4" t="s">
        <v>882</v>
      </c>
      <c r="C1052" s="9" t="str">
        <f t="shared" si="48"/>
        <v>HW1_bigGrillworks3v36.level</v>
      </c>
      <c r="D1052" s="4" t="s">
        <v>2096</v>
      </c>
      <c r="E1052" s="4" t="s">
        <v>2182</v>
      </c>
      <c r="F1052" s="4" t="s">
        <v>2294</v>
      </c>
      <c r="G1052" s="9">
        <v>6</v>
      </c>
      <c r="H1052" s="4" t="s">
        <v>23</v>
      </c>
      <c r="I1052" s="4">
        <v>15</v>
      </c>
      <c r="J1052" s="4" t="s">
        <v>8</v>
      </c>
      <c r="K1052" s="1" t="s">
        <v>4</v>
      </c>
      <c r="L1052" s="3" t="s">
        <v>2401</v>
      </c>
      <c r="M1052" s="4" t="s">
        <v>2044</v>
      </c>
      <c r="N1052" s="4" t="s">
        <v>2043</v>
      </c>
      <c r="O1052" s="4" t="s">
        <v>2044</v>
      </c>
      <c r="P1052" s="4" t="s">
        <v>2043</v>
      </c>
      <c r="Q1052" s="4" t="s">
        <v>2044</v>
      </c>
      <c r="R1052" s="4" t="s">
        <v>2043</v>
      </c>
      <c r="U1052" s="4" t="s">
        <v>2054</v>
      </c>
      <c r="Y1052" s="12" t="str">
        <f t="shared" si="49"/>
        <v>4800FF</v>
      </c>
      <c r="Z1052" s="9" t="str">
        <f>"cscript ""%ScrPath%"" ""%SrcPath%\"&amp;B1052&amp;"\"&amp;B1052&amp;".level"" ""%OutPath%\"&amp;C1052&amp;""" -rus "&amp;J1052&amp;" -peb "&amp;K1052&amp;" -game "&amp;E1052</f>
        <v>cscript "%ScrPath%" "%SrcPath%\bigGrillworks3v36\bigGrillworks3v36.level" "%OutPath%\HW1_bigGrillworks3v36.level" -rus 1/4 -peb 3/4 -game HW1</v>
      </c>
      <c r="AA1052" s="12" t="str">
        <f>"&lt;tr&gt;&lt;td&gt;"&amp;G1052&amp;"&lt;/td&gt;&lt;td&gt;"&amp;A1052&amp;"&lt;/td&gt;&lt;td&gt;"&amp;C1052&amp;"&lt;/td&gt;&lt;td&gt;"&amp;D1052&amp;"&lt;/td&gt;&lt;td&gt;"&amp;M1052&amp;"&lt;/td&gt;&lt;td&gt;"&amp;N1052&amp;"&lt;/td&gt;&lt;td&gt;"&amp;O1052&amp;"&lt;/td&gt;&lt;td&gt;"&amp;P1052&amp;"&lt;/td&gt;&lt;td&gt;"&amp;Q1052&amp;"&lt;/td&gt;&lt;td&gt;"&amp;R1052&amp;"&lt;/td&gt;&lt;td&gt;"&amp;S1052&amp;"&lt;/td&gt;&lt;td&gt;"&amp;T1052&amp;"&lt;/td&gt;&lt;td&gt;"&amp;U1052&amp;"&lt;/td&gt;&lt;td&gt;"&amp;X1052&amp;"&lt;/td&gt;&lt;/tr&gt;"</f>
        <v>&lt;tr&gt;&lt;td&gt;6&lt;/td&gt;&lt;td&gt;Big Grillworks (3v3)&lt;/td&gt;&lt;td&gt;HW1_bigGrillworks3v36.level&lt;/td&gt;&lt;td&gt;Dylov&lt;/td&gt;&lt;td&gt;r2&lt;/td&gt;&lt;td&gt;r1&lt;/td&gt;&lt;td&gt;r2&lt;/td&gt;&lt;td&gt;r1&lt;/td&gt;&lt;td&gt;r2&lt;/td&gt;&lt;td&gt;r1&lt;/td&gt;&lt;td&gt;&lt;/td&gt;&lt;td&gt;&lt;/td&gt;&lt;td&gt;*&lt;/td&gt;&lt;td&gt;&lt;/td&gt;&lt;/tr&gt;</v>
      </c>
      <c r="AB1052" s="12" t="str">
        <f>"{"""&amp;C1052&amp;""", [["&amp;A1052&amp;"]],{"""&amp;M1052&amp;""","""&amp;N1052&amp;""","""&amp;O1052&amp;""","""&amp;P1052&amp;""","""&amp;Q1052&amp;""","""&amp;R1052&amp;""","""&amp;S1052&amp;""","""&amp;T1052&amp;""",},},"</f>
        <v>{"HW1_bigGrillworks3v36.level", [[Big Grillworks (3v3)]],{"r2","r1","r2","r1","r2","r1","","",},},</v>
      </c>
      <c r="AC1052" s="12" t="str">
        <f>""""&amp;B1052&amp;""","</f>
        <v>"bigGrillworks3v36",</v>
      </c>
      <c r="AD1052" s="9" t="str">
        <f>"""C:\Program Files\Inkscape\inkscape.exe"" -f """&amp;B1052&amp;".svg"" -e """&amp;E1052&amp;"_"&amp;B1052&amp;".png"""</f>
        <v>"C:\Program Files\Inkscape\inkscape.exe" -f "bigGrillworks3v36.svg" -e "HW1_bigGrillworks3v36.png"</v>
      </c>
      <c r="AE1052" s="9" t="str">
        <f>"rename ss"&amp;TEXT(ROW(A1051)-1,"00000")&amp;".tga """&amp;E1052&amp;"_"&amp;B1052&amp;"_thumb.tga"""</f>
        <v>rename ss01050.tga "HW1_bigGrillworks3v36_thumb.tga"</v>
      </c>
      <c r="AF1052" s="16" t="str">
        <f t="shared" si="50"/>
        <v>{Tags = "6p", Name = "HW1_bigGrillworks3v36", Desc = [[&lt;c=4800FF&gt;Big Grillworks (3v3)&lt;/c&gt;]], MaxPlayers = 6,},</v>
      </c>
    </row>
    <row r="1053" spans="1:32" x14ac:dyDescent="0.2">
      <c r="A1053" s="4" t="s">
        <v>370</v>
      </c>
      <c r="B1053" s="4" t="s">
        <v>886</v>
      </c>
      <c r="C1053" s="9" t="str">
        <f t="shared" si="48"/>
        <v>HW1_Blizzard6.level</v>
      </c>
      <c r="D1053" s="4" t="s">
        <v>2098</v>
      </c>
      <c r="E1053" s="4" t="s">
        <v>2182</v>
      </c>
      <c r="F1053" s="4" t="s">
        <v>2294</v>
      </c>
      <c r="G1053" s="9">
        <v>6</v>
      </c>
      <c r="H1053" s="4" t="s">
        <v>1983</v>
      </c>
      <c r="I1053" s="4">
        <v>12</v>
      </c>
      <c r="J1053" s="4" t="s">
        <v>11</v>
      </c>
      <c r="K1053" s="1" t="s">
        <v>9</v>
      </c>
      <c r="L1053" s="3" t="s">
        <v>2401</v>
      </c>
      <c r="M1053" s="4" t="s">
        <v>2043</v>
      </c>
      <c r="N1053" s="4" t="s">
        <v>2044</v>
      </c>
      <c r="O1053" s="4" t="s">
        <v>2043</v>
      </c>
      <c r="P1053" s="4" t="s">
        <v>2044</v>
      </c>
      <c r="Q1053" s="4" t="s">
        <v>2043</v>
      </c>
      <c r="R1053" s="4" t="s">
        <v>2044</v>
      </c>
      <c r="U1053" s="4" t="s">
        <v>2057</v>
      </c>
      <c r="Y1053" s="12" t="str">
        <f t="shared" si="49"/>
        <v>4800FF</v>
      </c>
      <c r="Z1053" s="9" t="str">
        <f>"cscript ""%ScrPath%"" ""%SrcPath%\"&amp;B1053&amp;"\"&amp;B1053&amp;".level"" ""%OutPath%\"&amp;C1053&amp;""" -rus "&amp;J1053&amp;" -peb "&amp;K1053&amp;" -game "&amp;E1053</f>
        <v>cscript "%ScrPath%" "%SrcPath%\Blizzard6\Blizzard6.level" "%OutPath%\HW1_Blizzard6.level" -rus 1/2 -peb 7/8 -game HW1</v>
      </c>
      <c r="AA1053" s="12" t="str">
        <f>"&lt;tr&gt;&lt;td&gt;"&amp;G1053&amp;"&lt;/td&gt;&lt;td&gt;"&amp;A1053&amp;"&lt;/td&gt;&lt;td&gt;"&amp;C1053&amp;"&lt;/td&gt;&lt;td&gt;"&amp;D1053&amp;"&lt;/td&gt;&lt;td&gt;"&amp;M1053&amp;"&lt;/td&gt;&lt;td&gt;"&amp;N1053&amp;"&lt;/td&gt;&lt;td&gt;"&amp;O1053&amp;"&lt;/td&gt;&lt;td&gt;"&amp;P1053&amp;"&lt;/td&gt;&lt;td&gt;"&amp;Q1053&amp;"&lt;/td&gt;&lt;td&gt;"&amp;R1053&amp;"&lt;/td&gt;&lt;td&gt;"&amp;S1053&amp;"&lt;/td&gt;&lt;td&gt;"&amp;T1053&amp;"&lt;/td&gt;&lt;td&gt;"&amp;U1053&amp;"&lt;/td&gt;&lt;td&gt;"&amp;X1053&amp;"&lt;/td&gt;&lt;/tr&gt;"</f>
        <v>&lt;tr&gt;&lt;td&gt;6&lt;/td&gt;&lt;td&gt;Blizzard (2, 4, 6, or 8)&lt;/td&gt;&lt;td&gt;HW1_Blizzard6.level&lt;/td&gt;&lt;td&gt;BlackFalcon.HG&lt;/td&gt;&lt;td&gt;r1&lt;/td&gt;&lt;td&gt;r2&lt;/td&gt;&lt;td&gt;r1&lt;/td&gt;&lt;td&gt;r2&lt;/td&gt;&lt;td&gt;r1&lt;/td&gt;&lt;td&gt;r2&lt;/td&gt;&lt;td&gt;&lt;/td&gt;&lt;td&gt;&lt;/td&gt;&lt;td&gt;****&lt;/td&gt;&lt;td&gt;&lt;/td&gt;&lt;/tr&gt;</v>
      </c>
      <c r="AB1053" s="12" t="str">
        <f>"{"""&amp;C1053&amp;""", [["&amp;A1053&amp;"]],{"""&amp;M1053&amp;""","""&amp;N1053&amp;""","""&amp;O1053&amp;""","""&amp;P1053&amp;""","""&amp;Q1053&amp;""","""&amp;R1053&amp;""","""&amp;S1053&amp;""","""&amp;T1053&amp;""",},},"</f>
        <v>{"HW1_Blizzard6.level", [[Blizzard (2, 4, 6, or 8)]],{"r1","r2","r1","r2","r1","r2","","",},},</v>
      </c>
      <c r="AC1053" s="12" t="str">
        <f>""""&amp;B1053&amp;""","</f>
        <v>"Blizzard6",</v>
      </c>
      <c r="AD1053" s="9" t="str">
        <f>"""C:\Program Files\Inkscape\inkscape.exe"" -f """&amp;B1053&amp;".svg"" -e """&amp;E1053&amp;"_"&amp;B1053&amp;".png"""</f>
        <v>"C:\Program Files\Inkscape\inkscape.exe" -f "Blizzard6.svg" -e "HW1_Blizzard6.png"</v>
      </c>
      <c r="AE1053" s="9" t="str">
        <f>"rename ss"&amp;TEXT(ROW(A1052)-1,"00000")&amp;".tga """&amp;E1053&amp;"_"&amp;B1053&amp;"_thumb.tga"""</f>
        <v>rename ss01051.tga "HW1_Blizzard6_thumb.tga"</v>
      </c>
      <c r="AF1053" s="16" t="str">
        <f t="shared" si="50"/>
        <v>{Tags = "6p", Name = "HW1_Blizzard6", Desc = [[&lt;c=4800FF&gt;Blizzard (2, 4, 6, or 8)&lt;/c&gt;]], MaxPlayers = 6,},</v>
      </c>
    </row>
    <row r="1054" spans="1:32" x14ac:dyDescent="0.2">
      <c r="A1054" s="4" t="s">
        <v>367</v>
      </c>
      <c r="B1054" s="4" t="s">
        <v>884</v>
      </c>
      <c r="C1054" s="9" t="str">
        <f t="shared" si="48"/>
        <v>HW1_Blizzard II6.level</v>
      </c>
      <c r="D1054" s="4" t="s">
        <v>2097</v>
      </c>
      <c r="E1054" s="4" t="s">
        <v>2182</v>
      </c>
      <c r="F1054" s="4" t="s">
        <v>2294</v>
      </c>
      <c r="G1054" s="9">
        <v>6</v>
      </c>
      <c r="H1054" s="4" t="s">
        <v>59</v>
      </c>
      <c r="I1054" s="4">
        <v>36</v>
      </c>
      <c r="J1054" s="4" t="s">
        <v>8</v>
      </c>
      <c r="K1054" s="1" t="s">
        <v>8</v>
      </c>
      <c r="L1054" s="3" t="s">
        <v>2401</v>
      </c>
      <c r="M1054" s="4" t="s">
        <v>2043</v>
      </c>
      <c r="N1054" s="4" t="s">
        <v>2043</v>
      </c>
      <c r="O1054" s="4" t="s">
        <v>2043</v>
      </c>
      <c r="P1054" s="4" t="s">
        <v>2043</v>
      </c>
      <c r="Q1054" s="4" t="s">
        <v>2043</v>
      </c>
      <c r="R1054" s="4" t="s">
        <v>2043</v>
      </c>
      <c r="U1054" s="4" t="s">
        <v>2048</v>
      </c>
      <c r="Y1054" s="12" t="str">
        <f t="shared" si="49"/>
        <v>4800FF</v>
      </c>
      <c r="Z1054" s="9" t="str">
        <f>"cscript ""%ScrPath%"" ""%SrcPath%\"&amp;B1054&amp;"\"&amp;B1054&amp;".level"" ""%OutPath%\"&amp;C1054&amp;""" -rus "&amp;J1054&amp;" -peb "&amp;K1054&amp;" -game "&amp;E1054</f>
        <v>cscript "%ScrPath%" "%SrcPath%\Blizzard II6\Blizzard II6.level" "%OutPath%\HW1_Blizzard II6.level" -rus 1/4 -peb 1/4 -game HW1</v>
      </c>
      <c r="AA1054" s="12" t="str">
        <f>"&lt;tr&gt;&lt;td&gt;"&amp;G1054&amp;"&lt;/td&gt;&lt;td&gt;"&amp;A1054&amp;"&lt;/td&gt;&lt;td&gt;"&amp;C1054&amp;"&lt;/td&gt;&lt;td&gt;"&amp;D1054&amp;"&lt;/td&gt;&lt;td&gt;"&amp;M1054&amp;"&lt;/td&gt;&lt;td&gt;"&amp;N1054&amp;"&lt;/td&gt;&lt;td&gt;"&amp;O1054&amp;"&lt;/td&gt;&lt;td&gt;"&amp;P1054&amp;"&lt;/td&gt;&lt;td&gt;"&amp;Q1054&amp;"&lt;/td&gt;&lt;td&gt;"&amp;R1054&amp;"&lt;/td&gt;&lt;td&gt;"&amp;S1054&amp;"&lt;/td&gt;&lt;td&gt;"&amp;T1054&amp;"&lt;/td&gt;&lt;td&gt;"&amp;U1054&amp;"&lt;/td&gt;&lt;td&gt;"&amp;X1054&amp;"&lt;/td&gt;&lt;/tr&gt;"</f>
        <v>&lt;tr&gt;&lt;td&gt;6&lt;/td&gt;&lt;td&gt;Blizzard II (2,4,6,8)&lt;/td&gt;&lt;td&gt;HW1_Blizzard II6.level&lt;/td&gt;&lt;td&gt;Sir Lagg0r&lt;/td&gt;&lt;td&gt;r1&lt;/td&gt;&lt;td&gt;r1&lt;/td&gt;&lt;td&gt;r1&lt;/td&gt;&lt;td&gt;r1&lt;/td&gt;&lt;td&gt;r1&lt;/td&gt;&lt;td&gt;r1&lt;/td&gt;&lt;td&gt;&lt;/td&gt;&lt;td&gt;&lt;/td&gt;&lt;td&gt;***&lt;/td&gt;&lt;td&gt;&lt;/td&gt;&lt;/tr&gt;</v>
      </c>
      <c r="AB1054" s="12" t="str">
        <f>"{"""&amp;C1054&amp;""", [["&amp;A1054&amp;"]],{"""&amp;M1054&amp;""","""&amp;N1054&amp;""","""&amp;O1054&amp;""","""&amp;P1054&amp;""","""&amp;Q1054&amp;""","""&amp;R1054&amp;""","""&amp;S1054&amp;""","""&amp;T1054&amp;""",},},"</f>
        <v>{"HW1_Blizzard II6.level", [[Blizzard II (2,4,6,8)]],{"r1","r1","r1","r1","r1","r1","","",},},</v>
      </c>
      <c r="AC1054" s="12" t="str">
        <f>""""&amp;B1054&amp;""","</f>
        <v>"Blizzard II6",</v>
      </c>
      <c r="AD1054" s="9" t="str">
        <f>"""C:\Program Files\Inkscape\inkscape.exe"" -f """&amp;B1054&amp;".svg"" -e """&amp;E1054&amp;"_"&amp;B1054&amp;".png"""</f>
        <v>"C:\Program Files\Inkscape\inkscape.exe" -f "Blizzard II6.svg" -e "HW1_Blizzard II6.png"</v>
      </c>
      <c r="AE1054" s="9" t="str">
        <f>"rename ss"&amp;TEXT(ROW(A1053)-1,"00000")&amp;".tga """&amp;E1054&amp;"_"&amp;B1054&amp;"_thumb.tga"""</f>
        <v>rename ss01052.tga "HW1_Blizzard II6_thumb.tga"</v>
      </c>
      <c r="AF1054" s="16" t="str">
        <f t="shared" si="50"/>
        <v>{Tags = "6p", Name = "HW1_Blizzard II6", Desc = [[&lt;c=4800FF&gt;Blizzard II (2,4,6,8)&lt;/c&gt;]], MaxPlayers = 6,},</v>
      </c>
    </row>
    <row r="1055" spans="1:32" x14ac:dyDescent="0.2">
      <c r="A1055" s="4" t="s">
        <v>368</v>
      </c>
      <c r="B1055" s="4" t="s">
        <v>885</v>
      </c>
      <c r="C1055" s="9" t="str">
        <f t="shared" si="48"/>
        <v>HW1_Blizzard III6.level</v>
      </c>
      <c r="D1055" s="4" t="s">
        <v>2097</v>
      </c>
      <c r="E1055" s="4" t="s">
        <v>2182</v>
      </c>
      <c r="F1055" s="4" t="s">
        <v>2294</v>
      </c>
      <c r="G1055" s="9">
        <v>6</v>
      </c>
      <c r="H1055" s="4" t="s">
        <v>59</v>
      </c>
      <c r="I1055" s="4">
        <v>35</v>
      </c>
      <c r="J1055" s="10" t="s">
        <v>803</v>
      </c>
      <c r="K1055" s="3" t="s">
        <v>9</v>
      </c>
      <c r="L1055" s="3" t="s">
        <v>2401</v>
      </c>
      <c r="M1055" s="4" t="s">
        <v>2043</v>
      </c>
      <c r="N1055" s="4" t="s">
        <v>2043</v>
      </c>
      <c r="O1055" s="4" t="s">
        <v>2043</v>
      </c>
      <c r="P1055" s="4" t="s">
        <v>2043</v>
      </c>
      <c r="Q1055" s="4" t="s">
        <v>2043</v>
      </c>
      <c r="R1055" s="4" t="s">
        <v>2043</v>
      </c>
      <c r="U1055" s="4" t="s">
        <v>2048</v>
      </c>
      <c r="Y1055" s="12" t="str">
        <f t="shared" si="49"/>
        <v>4800FF</v>
      </c>
      <c r="Z1055" s="9" t="str">
        <f>"cscript ""%ScrPath%"" ""%SrcPath%\"&amp;B1055&amp;"\"&amp;B1055&amp;".level"" ""%OutPath%\"&amp;C1055&amp;""" -rus "&amp;J1055&amp;" -peb "&amp;K1055&amp;" -game "&amp;E1055</f>
        <v>cscript "%ScrPath%" "%SrcPath%\Blizzard III6\Blizzard III6.level" "%OutPath%\HW1_Blizzard III6.level" -rus 1 -peb 7/8 -game HW1</v>
      </c>
      <c r="AA1055" s="12" t="str">
        <f>"&lt;tr&gt;&lt;td&gt;"&amp;G1055&amp;"&lt;/td&gt;&lt;td&gt;"&amp;A1055&amp;"&lt;/td&gt;&lt;td&gt;"&amp;C1055&amp;"&lt;/td&gt;&lt;td&gt;"&amp;D1055&amp;"&lt;/td&gt;&lt;td&gt;"&amp;M1055&amp;"&lt;/td&gt;&lt;td&gt;"&amp;N1055&amp;"&lt;/td&gt;&lt;td&gt;"&amp;O1055&amp;"&lt;/td&gt;&lt;td&gt;"&amp;P1055&amp;"&lt;/td&gt;&lt;td&gt;"&amp;Q1055&amp;"&lt;/td&gt;&lt;td&gt;"&amp;R1055&amp;"&lt;/td&gt;&lt;td&gt;"&amp;S1055&amp;"&lt;/td&gt;&lt;td&gt;"&amp;T1055&amp;"&lt;/td&gt;&lt;td&gt;"&amp;U1055&amp;"&lt;/td&gt;&lt;td&gt;"&amp;X1055&amp;"&lt;/td&gt;&lt;/tr&gt;"</f>
        <v>&lt;tr&gt;&lt;td&gt;6&lt;/td&gt;&lt;td&gt;Blizzard III (2/4/6/8)&lt;/td&gt;&lt;td&gt;HW1_Blizzard III6.level&lt;/td&gt;&lt;td&gt;Sir Lagg0r&lt;/td&gt;&lt;td&gt;r1&lt;/td&gt;&lt;td&gt;r1&lt;/td&gt;&lt;td&gt;r1&lt;/td&gt;&lt;td&gt;r1&lt;/td&gt;&lt;td&gt;r1&lt;/td&gt;&lt;td&gt;r1&lt;/td&gt;&lt;td&gt;&lt;/td&gt;&lt;td&gt;&lt;/td&gt;&lt;td&gt;***&lt;/td&gt;&lt;td&gt;&lt;/td&gt;&lt;/tr&gt;</v>
      </c>
      <c r="AB1055" s="12" t="str">
        <f>"{"""&amp;C1055&amp;""", [["&amp;A1055&amp;"]],{"""&amp;M1055&amp;""","""&amp;N1055&amp;""","""&amp;O1055&amp;""","""&amp;P1055&amp;""","""&amp;Q1055&amp;""","""&amp;R1055&amp;""","""&amp;S1055&amp;""","""&amp;T1055&amp;""",},},"</f>
        <v>{"HW1_Blizzard III6.level", [[Blizzard III (2/4/6/8)]],{"r1","r1","r1","r1","r1","r1","","",},},</v>
      </c>
      <c r="AC1055" s="12" t="str">
        <f>""""&amp;B1055&amp;""","</f>
        <v>"Blizzard III6",</v>
      </c>
      <c r="AD1055" s="9" t="str">
        <f>"""C:\Program Files\Inkscape\inkscape.exe"" -f """&amp;B1055&amp;".svg"" -e """&amp;E1055&amp;"_"&amp;B1055&amp;".png"""</f>
        <v>"C:\Program Files\Inkscape\inkscape.exe" -f "Blizzard III6.svg" -e "HW1_Blizzard III6.png"</v>
      </c>
      <c r="AE1055" s="9" t="str">
        <f>"rename ss"&amp;TEXT(ROW(A1054)-1,"00000")&amp;".tga """&amp;E1055&amp;"_"&amp;B1055&amp;"_thumb.tga"""</f>
        <v>rename ss01053.tga "HW1_Blizzard III6_thumb.tga"</v>
      </c>
      <c r="AF1055" s="16" t="str">
        <f t="shared" si="50"/>
        <v>{Tags = "6p", Name = "HW1_Blizzard III6", Desc = [[&lt;c=4800FF&gt;Blizzard III (2/4/6/8)&lt;/c&gt;]], MaxPlayers = 6,},</v>
      </c>
    </row>
    <row r="1056" spans="1:32" x14ac:dyDescent="0.2">
      <c r="A1056" s="4" t="s">
        <v>372</v>
      </c>
      <c r="B1056" s="4" t="s">
        <v>887</v>
      </c>
      <c r="C1056" s="9" t="str">
        <f t="shared" si="48"/>
        <v>HW1_Brawling Corall6.level</v>
      </c>
      <c r="D1056" s="4" t="s">
        <v>2050</v>
      </c>
      <c r="E1056" s="4" t="s">
        <v>2182</v>
      </c>
      <c r="F1056" s="4" t="s">
        <v>2294</v>
      </c>
      <c r="G1056" s="9">
        <v>6</v>
      </c>
      <c r="H1056" s="4" t="s">
        <v>59</v>
      </c>
      <c r="I1056" s="4">
        <v>16</v>
      </c>
      <c r="J1056" s="10" t="s">
        <v>803</v>
      </c>
      <c r="K1056" s="3" t="s">
        <v>9</v>
      </c>
      <c r="L1056" s="3" t="s">
        <v>2401</v>
      </c>
      <c r="M1056" s="4" t="s">
        <v>2043</v>
      </c>
      <c r="N1056" s="4" t="s">
        <v>2043</v>
      </c>
      <c r="O1056" s="4" t="s">
        <v>2043</v>
      </c>
      <c r="P1056" s="4" t="s">
        <v>2043</v>
      </c>
      <c r="Q1056" s="4" t="s">
        <v>2043</v>
      </c>
      <c r="R1056" s="4" t="s">
        <v>2043</v>
      </c>
      <c r="U1056" s="4" t="s">
        <v>2048</v>
      </c>
      <c r="V1056" s="4" t="s">
        <v>2361</v>
      </c>
      <c r="Y1056" s="12" t="str">
        <f t="shared" si="49"/>
        <v>4800FF</v>
      </c>
      <c r="Z1056" s="9" t="str">
        <f>"cscript ""%ScrPath%"" ""%SrcPath%\"&amp;B1056&amp;"\"&amp;B1056&amp;".level"" ""%OutPath%\"&amp;C1056&amp;""" -rus "&amp;J1056&amp;" -peb "&amp;K1056&amp;" -game "&amp;E1056</f>
        <v>cscript "%ScrPath%" "%SrcPath%\Brawling Corall6\Brawling Corall6.level" "%OutPath%\HW1_Brawling Corall6.level" -rus 1 -peb 7/8 -game HW1</v>
      </c>
      <c r="AA1056" s="12" t="str">
        <f>"&lt;tr&gt;&lt;td&gt;"&amp;G1056&amp;"&lt;/td&gt;&lt;td&gt;"&amp;A1056&amp;"&lt;/td&gt;&lt;td&gt;"&amp;C1056&amp;"&lt;/td&gt;&lt;td&gt;"&amp;D1056&amp;"&lt;/td&gt;&lt;td&gt;"&amp;M1056&amp;"&lt;/td&gt;&lt;td&gt;"&amp;N1056&amp;"&lt;/td&gt;&lt;td&gt;"&amp;O1056&amp;"&lt;/td&gt;&lt;td&gt;"&amp;P1056&amp;"&lt;/td&gt;&lt;td&gt;"&amp;Q1056&amp;"&lt;/td&gt;&lt;td&gt;"&amp;R1056&amp;"&lt;/td&gt;&lt;td&gt;"&amp;S1056&amp;"&lt;/td&gt;&lt;td&gt;"&amp;T1056&amp;"&lt;/td&gt;&lt;td&gt;"&amp;U1056&amp;"&lt;/td&gt;&lt;td&gt;"&amp;X1056&amp;"&lt;/td&gt;&lt;/tr&gt;"</f>
        <v>&lt;tr&gt;&lt;td&gt;6&lt;/td&gt;&lt;td&gt;Brawling Corall (2,4,or6)&lt;/td&gt;&lt;td&gt;HW1_Brawling Corall6.level&lt;/td&gt;&lt;td&gt;Lagsy&lt;/td&gt;&lt;td&gt;r1&lt;/td&gt;&lt;td&gt;r1&lt;/td&gt;&lt;td&gt;r1&lt;/td&gt;&lt;td&gt;r1&lt;/td&gt;&lt;td&gt;r1&lt;/td&gt;&lt;td&gt;r1&lt;/td&gt;&lt;td&gt;&lt;/td&gt;&lt;td&gt;&lt;/td&gt;&lt;td&gt;***&lt;/td&gt;&lt;td&gt;&lt;/td&gt;&lt;/tr&gt;</v>
      </c>
      <c r="AB1056" s="12" t="str">
        <f>"{"""&amp;C1056&amp;""", [["&amp;A1056&amp;"]],{"""&amp;M1056&amp;""","""&amp;N1056&amp;""","""&amp;O1056&amp;""","""&amp;P1056&amp;""","""&amp;Q1056&amp;""","""&amp;R1056&amp;""","""&amp;S1056&amp;""","""&amp;T1056&amp;""",},},"</f>
        <v>{"HW1_Brawling Corall6.level", [[Brawling Corall (2,4,or6)]],{"r1","r1","r1","r1","r1","r1","","",},},</v>
      </c>
      <c r="AC1056" s="12" t="str">
        <f>""""&amp;B1056&amp;""","</f>
        <v>"Brawling Corall6",</v>
      </c>
      <c r="AD1056" s="9" t="str">
        <f>"""C:\Program Files\Inkscape\inkscape.exe"" -f """&amp;B1056&amp;".svg"" -e """&amp;E1056&amp;"_"&amp;B1056&amp;".png"""</f>
        <v>"C:\Program Files\Inkscape\inkscape.exe" -f "Brawling Corall6.svg" -e "HW1_Brawling Corall6.png"</v>
      </c>
      <c r="AE1056" s="9" t="str">
        <f>"rename ss"&amp;TEXT(ROW(A1055)-1,"00000")&amp;".tga """&amp;E1056&amp;"_"&amp;B1056&amp;"_thumb.tga"""</f>
        <v>rename ss01054.tga "HW1_Brawling Corall6_thumb.tga"</v>
      </c>
      <c r="AF1056" s="16" t="str">
        <f t="shared" si="50"/>
        <v>{Tags = "6p", Name = "HW1_Brawling Corall6", Desc = [[&lt;c=4800FF&gt;Brawling Corall (2,4,or6)&lt;/c&gt;]], MaxPlayers = 6,},</v>
      </c>
    </row>
    <row r="1057" spans="1:32" x14ac:dyDescent="0.2">
      <c r="A1057" s="4" t="s">
        <v>68</v>
      </c>
      <c r="B1057" s="4" t="s">
        <v>705</v>
      </c>
      <c r="C1057" s="9" t="str">
        <f t="shared" si="48"/>
        <v>HW1_Carbon6.level</v>
      </c>
      <c r="D1057" s="4" t="s">
        <v>2096</v>
      </c>
      <c r="E1057" s="4" t="s">
        <v>2182</v>
      </c>
      <c r="F1057" s="4" t="s">
        <v>2294</v>
      </c>
      <c r="G1057" s="9">
        <v>6</v>
      </c>
      <c r="H1057" s="4" t="s">
        <v>51</v>
      </c>
      <c r="I1057" s="4">
        <v>5</v>
      </c>
      <c r="J1057" s="4" t="s">
        <v>5</v>
      </c>
      <c r="K1057" s="1" t="s">
        <v>533</v>
      </c>
      <c r="L1057" s="3" t="s">
        <v>2401</v>
      </c>
      <c r="M1057" s="4" t="s">
        <v>2043</v>
      </c>
      <c r="N1057" s="4" t="s">
        <v>2043</v>
      </c>
      <c r="O1057" s="4" t="s">
        <v>2043</v>
      </c>
      <c r="P1057" s="4" t="s">
        <v>2043</v>
      </c>
      <c r="Q1057" s="4" t="s">
        <v>2043</v>
      </c>
      <c r="R1057" s="4" t="s">
        <v>2043</v>
      </c>
      <c r="U1057" s="4" t="s">
        <v>2046</v>
      </c>
      <c r="Y1057" s="12" t="str">
        <f t="shared" si="49"/>
        <v>4800FF</v>
      </c>
      <c r="Z1057" s="9" t="str">
        <f>"cscript ""%ScrPath%"" ""%SrcPath%\"&amp;B1057&amp;"\"&amp;B1057&amp;".level"" ""%OutPath%\"&amp;C1057&amp;""" -rus "&amp;J1057&amp;" -peb "&amp;K1057&amp;" -game "&amp;E1057</f>
        <v>cscript "%ScrPath%" "%SrcPath%\Carbon6\Carbon6.level" "%OutPath%\HW1_Carbon6.level" -rus 1/8 -peb 4/5 -game HW1</v>
      </c>
      <c r="AA1057" s="12" t="str">
        <f>"&lt;tr&gt;&lt;td&gt;"&amp;G1057&amp;"&lt;/td&gt;&lt;td&gt;"&amp;A1057&amp;"&lt;/td&gt;&lt;td&gt;"&amp;C1057&amp;"&lt;/td&gt;&lt;td&gt;"&amp;D1057&amp;"&lt;/td&gt;&lt;td&gt;"&amp;M1057&amp;"&lt;/td&gt;&lt;td&gt;"&amp;N1057&amp;"&lt;/td&gt;&lt;td&gt;"&amp;O1057&amp;"&lt;/td&gt;&lt;td&gt;"&amp;P1057&amp;"&lt;/td&gt;&lt;td&gt;"&amp;Q1057&amp;"&lt;/td&gt;&lt;td&gt;"&amp;R1057&amp;"&lt;/td&gt;&lt;td&gt;"&amp;S1057&amp;"&lt;/td&gt;&lt;td&gt;"&amp;T1057&amp;"&lt;/td&gt;&lt;td&gt;"&amp;U1057&amp;"&lt;/td&gt;&lt;td&gt;"&amp;X1057&amp;"&lt;/td&gt;&lt;/tr&gt;"</f>
        <v>&lt;tr&gt;&lt;td&gt;6&lt;/td&gt;&lt;td&gt;Carbon-14(2-8)&lt;/td&gt;&lt;td&gt;HW1_Carbon6.level&lt;/td&gt;&lt;td&gt;Dylov&lt;/td&gt;&lt;td&gt;r1&lt;/td&gt;&lt;td&gt;r1&lt;/td&gt;&lt;td&gt;r1&lt;/td&gt;&lt;td&gt;r1&lt;/td&gt;&lt;td&gt;r1&lt;/td&gt;&lt;td&gt;r1&lt;/td&gt;&lt;td&gt;&lt;/td&gt;&lt;td&gt;&lt;/td&gt;&lt;td&gt;**&lt;/td&gt;&lt;td&gt;&lt;/td&gt;&lt;/tr&gt;</v>
      </c>
      <c r="AB1057" s="12" t="str">
        <f>"{"""&amp;C1057&amp;""", [["&amp;A1057&amp;"]],{"""&amp;M1057&amp;""","""&amp;N1057&amp;""","""&amp;O1057&amp;""","""&amp;P1057&amp;""","""&amp;Q1057&amp;""","""&amp;R1057&amp;""","""&amp;S1057&amp;""","""&amp;T1057&amp;""",},},"</f>
        <v>{"HW1_Carbon6.level", [[Carbon-14(2-8)]],{"r1","r1","r1","r1","r1","r1","","",},},</v>
      </c>
      <c r="AC1057" s="12" t="str">
        <f>""""&amp;B1057&amp;""","</f>
        <v>"Carbon6",</v>
      </c>
      <c r="AD1057" s="9" t="str">
        <f>"""C:\Program Files\Inkscape\inkscape.exe"" -f """&amp;B1057&amp;".svg"" -e """&amp;E1057&amp;"_"&amp;B1057&amp;".png"""</f>
        <v>"C:\Program Files\Inkscape\inkscape.exe" -f "Carbon6.svg" -e "HW1_Carbon6.png"</v>
      </c>
      <c r="AE1057" s="9" t="str">
        <f>"rename ss"&amp;TEXT(ROW(A1056)-1,"00000")&amp;".tga """&amp;E1057&amp;"_"&amp;B1057&amp;"_thumb.tga"""</f>
        <v>rename ss01055.tga "HW1_Carbon6_thumb.tga"</v>
      </c>
      <c r="AF1057" s="16" t="str">
        <f t="shared" si="50"/>
        <v>{Tags = "6p", Name = "HW1_Carbon6", Desc = [[&lt;c=4800FF&gt;Carbon-14(2-8)&lt;/c&gt;]], MaxPlayers = 6,},</v>
      </c>
    </row>
    <row r="1058" spans="1:32" x14ac:dyDescent="0.2">
      <c r="A1058" s="4" t="s">
        <v>73</v>
      </c>
      <c r="B1058" s="4" t="s">
        <v>706</v>
      </c>
      <c r="C1058" s="9" t="str">
        <f t="shared" si="48"/>
        <v>HW1_ChainOfFate6.level</v>
      </c>
      <c r="D1058" s="4" t="s">
        <v>2109</v>
      </c>
      <c r="E1058" s="4" t="s">
        <v>2182</v>
      </c>
      <c r="F1058" s="4" t="s">
        <v>2294</v>
      </c>
      <c r="G1058" s="9">
        <v>6</v>
      </c>
      <c r="H1058" s="4" t="s">
        <v>74</v>
      </c>
      <c r="I1058" s="4">
        <v>3</v>
      </c>
      <c r="J1058" s="4" t="s">
        <v>8</v>
      </c>
      <c r="K1058" s="1" t="s">
        <v>533</v>
      </c>
      <c r="L1058" s="3" t="s">
        <v>2401</v>
      </c>
      <c r="M1058" s="4" t="s">
        <v>2043</v>
      </c>
      <c r="N1058" s="4" t="s">
        <v>2044</v>
      </c>
      <c r="O1058" s="4" t="s">
        <v>2043</v>
      </c>
      <c r="P1058" s="4" t="s">
        <v>2044</v>
      </c>
      <c r="Q1058" s="4" t="s">
        <v>2043</v>
      </c>
      <c r="R1058" s="4" t="s">
        <v>2044</v>
      </c>
      <c r="U1058" s="4" t="s">
        <v>2046</v>
      </c>
      <c r="Y1058" s="12" t="str">
        <f t="shared" si="49"/>
        <v>4800FF</v>
      </c>
      <c r="Z1058" s="9" t="str">
        <f>"cscript ""%ScrPath%"" ""%SrcPath%\"&amp;B1058&amp;"\"&amp;B1058&amp;".level"" ""%OutPath%\"&amp;C1058&amp;""" -rus "&amp;J1058&amp;" -peb "&amp;K1058&amp;" -game "&amp;E1058</f>
        <v>cscript "%ScrPath%" "%SrcPath%\ChainOfFate6\ChainOfFate6.level" "%OutPath%\HW1_ChainOfFate6.level" -rus 1/4 -peb 4/5 -game HW1</v>
      </c>
      <c r="AA1058" s="12" t="str">
        <f>"&lt;tr&gt;&lt;td&gt;"&amp;G1058&amp;"&lt;/td&gt;&lt;td&gt;"&amp;A1058&amp;"&lt;/td&gt;&lt;td&gt;"&amp;C1058&amp;"&lt;/td&gt;&lt;td&gt;"&amp;D1058&amp;"&lt;/td&gt;&lt;td&gt;"&amp;M1058&amp;"&lt;/td&gt;&lt;td&gt;"&amp;N1058&amp;"&lt;/td&gt;&lt;td&gt;"&amp;O1058&amp;"&lt;/td&gt;&lt;td&gt;"&amp;P1058&amp;"&lt;/td&gt;&lt;td&gt;"&amp;Q1058&amp;"&lt;/td&gt;&lt;td&gt;"&amp;R1058&amp;"&lt;/td&gt;&lt;td&gt;"&amp;S1058&amp;"&lt;/td&gt;&lt;td&gt;"&amp;T1058&amp;"&lt;/td&gt;&lt;td&gt;"&amp;U1058&amp;"&lt;/td&gt;&lt;td&gt;"&amp;X1058&amp;"&lt;/td&gt;&lt;/tr&gt;"</f>
        <v>&lt;tr&gt;&lt;td&gt;6&lt;/td&gt;&lt;td&gt;Chain of Fate (2-6)&lt;/td&gt;&lt;td&gt;HW1_ChainOfFate6.level&lt;/td&gt;&lt;td&gt;Jason Attard&lt;/td&gt;&lt;td&gt;r1&lt;/td&gt;&lt;td&gt;r2&lt;/td&gt;&lt;td&gt;r1&lt;/td&gt;&lt;td&gt;r2&lt;/td&gt;&lt;td&gt;r1&lt;/td&gt;&lt;td&gt;r2&lt;/td&gt;&lt;td&gt;&lt;/td&gt;&lt;td&gt;&lt;/td&gt;&lt;td&gt;**&lt;/td&gt;&lt;td&gt;&lt;/td&gt;&lt;/tr&gt;</v>
      </c>
      <c r="AB1058" s="12" t="str">
        <f>"{"""&amp;C1058&amp;""", [["&amp;A1058&amp;"]],{"""&amp;M1058&amp;""","""&amp;N1058&amp;""","""&amp;O1058&amp;""","""&amp;P1058&amp;""","""&amp;Q1058&amp;""","""&amp;R1058&amp;""","""&amp;S1058&amp;""","""&amp;T1058&amp;""",},},"</f>
        <v>{"HW1_ChainOfFate6.level", [[Chain of Fate (2-6)]],{"r1","r2","r1","r2","r1","r2","","",},},</v>
      </c>
      <c r="AC1058" s="12" t="str">
        <f>""""&amp;B1058&amp;""","</f>
        <v>"ChainOfFate6",</v>
      </c>
      <c r="AD1058" s="9" t="str">
        <f>"""C:\Program Files\Inkscape\inkscape.exe"" -f """&amp;B1058&amp;".svg"" -e """&amp;E1058&amp;"_"&amp;B1058&amp;".png"""</f>
        <v>"C:\Program Files\Inkscape\inkscape.exe" -f "ChainOfFate6.svg" -e "HW1_ChainOfFate6.png"</v>
      </c>
      <c r="AE1058" s="9" t="str">
        <f>"rename ss"&amp;TEXT(ROW(A1057)-1,"00000")&amp;".tga """&amp;E1058&amp;"_"&amp;B1058&amp;"_thumb.tga"""</f>
        <v>rename ss01056.tga "HW1_ChainOfFate6_thumb.tga"</v>
      </c>
      <c r="AF1058" s="16" t="str">
        <f t="shared" si="50"/>
        <v>{Tags = "6p", Name = "HW1_ChainOfFate6", Desc = [[&lt;c=4800FF&gt;Chain of Fate (2-6)&lt;/c&gt;]], MaxPlayers = 6,},</v>
      </c>
    </row>
    <row r="1059" spans="1:32" x14ac:dyDescent="0.2">
      <c r="A1059" s="4" t="s">
        <v>75</v>
      </c>
      <c r="B1059" s="4" t="s">
        <v>707</v>
      </c>
      <c r="C1059" s="9" t="str">
        <f t="shared" si="48"/>
        <v>HW1_Chaotic Star6.level</v>
      </c>
      <c r="D1059" s="4" t="s">
        <v>2088</v>
      </c>
      <c r="E1059" s="4" t="s">
        <v>2182</v>
      </c>
      <c r="F1059" s="4" t="s">
        <v>2294</v>
      </c>
      <c r="G1059" s="9">
        <v>6</v>
      </c>
      <c r="H1059" s="4" t="s">
        <v>74</v>
      </c>
      <c r="I1059" s="4">
        <v>20</v>
      </c>
      <c r="J1059" s="4" t="s">
        <v>6</v>
      </c>
      <c r="K1059" s="1" t="s">
        <v>533</v>
      </c>
      <c r="L1059" s="3" t="s">
        <v>2401</v>
      </c>
      <c r="M1059" s="4" t="s">
        <v>2043</v>
      </c>
      <c r="N1059" s="4" t="s">
        <v>2043</v>
      </c>
      <c r="O1059" s="4" t="s">
        <v>2043</v>
      </c>
      <c r="P1059" s="4" t="s">
        <v>2043</v>
      </c>
      <c r="Q1059" s="4" t="s">
        <v>2043</v>
      </c>
      <c r="R1059" s="4" t="s">
        <v>2043</v>
      </c>
      <c r="U1059" s="4" t="s">
        <v>2054</v>
      </c>
      <c r="Y1059" s="12" t="str">
        <f t="shared" si="49"/>
        <v>4800FF</v>
      </c>
      <c r="Z1059" s="9" t="str">
        <f>"cscript ""%ScrPath%"" ""%SrcPath%\"&amp;B1059&amp;"\"&amp;B1059&amp;".level"" ""%OutPath%\"&amp;C1059&amp;""" -rus "&amp;J1059&amp;" -peb "&amp;K1059&amp;" -game "&amp;E1059</f>
        <v>cscript "%ScrPath%" "%SrcPath%\Chaotic Star6\Chaotic Star6.level" "%OutPath%\HW1_Chaotic Star6.level" -rus 1/16 -peb 4/5 -game HW1</v>
      </c>
      <c r="AA1059" s="12" t="str">
        <f>"&lt;tr&gt;&lt;td&gt;"&amp;G1059&amp;"&lt;/td&gt;&lt;td&gt;"&amp;A1059&amp;"&lt;/td&gt;&lt;td&gt;"&amp;C1059&amp;"&lt;/td&gt;&lt;td&gt;"&amp;D1059&amp;"&lt;/td&gt;&lt;td&gt;"&amp;M1059&amp;"&lt;/td&gt;&lt;td&gt;"&amp;N1059&amp;"&lt;/td&gt;&lt;td&gt;"&amp;O1059&amp;"&lt;/td&gt;&lt;td&gt;"&amp;P1059&amp;"&lt;/td&gt;&lt;td&gt;"&amp;Q1059&amp;"&lt;/td&gt;&lt;td&gt;"&amp;R1059&amp;"&lt;/td&gt;&lt;td&gt;"&amp;S1059&amp;"&lt;/td&gt;&lt;td&gt;"&amp;T1059&amp;"&lt;/td&gt;&lt;td&gt;"&amp;U1059&amp;"&lt;/td&gt;&lt;td&gt;"&amp;X1059&amp;"&lt;/td&gt;&lt;/tr&gt;"</f>
        <v>&lt;tr&gt;&lt;td&gt;6&lt;/td&gt;&lt;td&gt;Chaotic Star (2-6)&lt;/td&gt;&lt;td&gt;HW1_Chaotic Star6.level&lt;/td&gt;&lt;td&gt;ChcuklesBDU&lt;/td&gt;&lt;td&gt;r1&lt;/td&gt;&lt;td&gt;r1&lt;/td&gt;&lt;td&gt;r1&lt;/td&gt;&lt;td&gt;r1&lt;/td&gt;&lt;td&gt;r1&lt;/td&gt;&lt;td&gt;r1&lt;/td&gt;&lt;td&gt;&lt;/td&gt;&lt;td&gt;&lt;/td&gt;&lt;td&gt;*&lt;/td&gt;&lt;td&gt;&lt;/td&gt;&lt;/tr&gt;</v>
      </c>
      <c r="AB1059" s="12" t="str">
        <f>"{"""&amp;C1059&amp;""", [["&amp;A1059&amp;"]],{"""&amp;M1059&amp;""","""&amp;N1059&amp;""","""&amp;O1059&amp;""","""&amp;P1059&amp;""","""&amp;Q1059&amp;""","""&amp;R1059&amp;""","""&amp;S1059&amp;""","""&amp;T1059&amp;""",},},"</f>
        <v>{"HW1_Chaotic Star6.level", [[Chaotic Star (2-6)]],{"r1","r1","r1","r1","r1","r1","","",},},</v>
      </c>
      <c r="AC1059" s="12" t="str">
        <f>""""&amp;B1059&amp;""","</f>
        <v>"Chaotic Star6",</v>
      </c>
      <c r="AD1059" s="9" t="str">
        <f>"""C:\Program Files\Inkscape\inkscape.exe"" -f """&amp;B1059&amp;".svg"" -e """&amp;E1059&amp;"_"&amp;B1059&amp;".png"""</f>
        <v>"C:\Program Files\Inkscape\inkscape.exe" -f "Chaotic Star6.svg" -e "HW1_Chaotic Star6.png"</v>
      </c>
      <c r="AE1059" s="9" t="str">
        <f>"rename ss"&amp;TEXT(ROW(A1058)-1,"00000")&amp;".tga """&amp;E1059&amp;"_"&amp;B1059&amp;"_thumb.tga"""</f>
        <v>rename ss01057.tga "HW1_Chaotic Star6_thumb.tga"</v>
      </c>
      <c r="AF1059" s="16" t="str">
        <f t="shared" si="50"/>
        <v>{Tags = "6p", Name = "HW1_Chaotic Star6", Desc = [[&lt;c=4800FF&gt;Chaotic Star (2-6)&lt;/c&gt;]], MaxPlayers = 6,},</v>
      </c>
    </row>
    <row r="1060" spans="1:32" x14ac:dyDescent="0.2">
      <c r="A1060" s="4" t="s">
        <v>80</v>
      </c>
      <c r="B1060" s="4" t="s">
        <v>708</v>
      </c>
      <c r="C1060" s="9" t="str">
        <f t="shared" si="48"/>
        <v>HW1_ClubOMO6.level</v>
      </c>
      <c r="D1060" s="4" t="s">
        <v>2096</v>
      </c>
      <c r="E1060" s="4" t="s">
        <v>2182</v>
      </c>
      <c r="F1060" s="4" t="s">
        <v>2294</v>
      </c>
      <c r="G1060" s="9">
        <v>6</v>
      </c>
      <c r="H1060" s="4" t="s">
        <v>81</v>
      </c>
      <c r="I1060" s="4">
        <v>13</v>
      </c>
      <c r="J1060" s="4" t="s">
        <v>11</v>
      </c>
      <c r="K1060" s="1" t="s">
        <v>9</v>
      </c>
      <c r="L1060" s="3" t="s">
        <v>2401</v>
      </c>
      <c r="M1060" s="4" t="s">
        <v>2043</v>
      </c>
      <c r="N1060" s="4" t="s">
        <v>2043</v>
      </c>
      <c r="O1060" s="4" t="s">
        <v>2043</v>
      </c>
      <c r="P1060" s="4" t="s">
        <v>2044</v>
      </c>
      <c r="Q1060" s="4" t="s">
        <v>2044</v>
      </c>
      <c r="R1060" s="4" t="s">
        <v>2044</v>
      </c>
      <c r="U1060" s="4" t="s">
        <v>2046</v>
      </c>
      <c r="Y1060" s="12" t="str">
        <f t="shared" si="49"/>
        <v>4800FF</v>
      </c>
      <c r="Z1060" s="9" t="str">
        <f>"cscript ""%ScrPath%"" ""%SrcPath%\"&amp;B1060&amp;"\"&amp;B1060&amp;".level"" ""%OutPath%\"&amp;C1060&amp;""" -rus "&amp;J1060&amp;" -peb "&amp;K1060&amp;" -game "&amp;E1060</f>
        <v>cscript "%ScrPath%" "%SrcPath%\ClubOMO6\ClubOMO6.level" "%OutPath%\HW1_ClubOMO6.level" -rus 1/2 -peb 7/8 -game HW1</v>
      </c>
      <c r="AA1060" s="12" t="str">
        <f>"&lt;tr&gt;&lt;td&gt;"&amp;G1060&amp;"&lt;/td&gt;&lt;td&gt;"&amp;A1060&amp;"&lt;/td&gt;&lt;td&gt;"&amp;C1060&amp;"&lt;/td&gt;&lt;td&gt;"&amp;D1060&amp;"&lt;/td&gt;&lt;td&gt;"&amp;M1060&amp;"&lt;/td&gt;&lt;td&gt;"&amp;N1060&amp;"&lt;/td&gt;&lt;td&gt;"&amp;O1060&amp;"&lt;/td&gt;&lt;td&gt;"&amp;P1060&amp;"&lt;/td&gt;&lt;td&gt;"&amp;Q1060&amp;"&lt;/td&gt;&lt;td&gt;"&amp;R1060&amp;"&lt;/td&gt;&lt;td&gt;"&amp;S1060&amp;"&lt;/td&gt;&lt;td&gt;"&amp;T1060&amp;"&lt;/td&gt;&lt;td&gt;"&amp;U1060&amp;"&lt;/td&gt;&lt;td&gt;"&amp;X1060&amp;"&lt;/td&gt;&lt;/tr&gt;"</f>
        <v>&lt;tr&gt;&lt;td&gt;6&lt;/td&gt;&lt;td&gt;Club-OMO! (2-8)&lt;/td&gt;&lt;td&gt;HW1_ClubOMO6.level&lt;/td&gt;&lt;td&gt;Dylov&lt;/td&gt;&lt;td&gt;r1&lt;/td&gt;&lt;td&gt;r1&lt;/td&gt;&lt;td&gt;r1&lt;/td&gt;&lt;td&gt;r2&lt;/td&gt;&lt;td&gt;r2&lt;/td&gt;&lt;td&gt;r2&lt;/td&gt;&lt;td&gt;&lt;/td&gt;&lt;td&gt;&lt;/td&gt;&lt;td&gt;**&lt;/td&gt;&lt;td&gt;&lt;/td&gt;&lt;/tr&gt;</v>
      </c>
      <c r="AB1060" s="12" t="str">
        <f>"{"""&amp;C1060&amp;""", [["&amp;A1060&amp;"]],{"""&amp;M1060&amp;""","""&amp;N1060&amp;""","""&amp;O1060&amp;""","""&amp;P1060&amp;""","""&amp;Q1060&amp;""","""&amp;R1060&amp;""","""&amp;S1060&amp;""","""&amp;T1060&amp;""",},},"</f>
        <v>{"HW1_ClubOMO6.level", [[Club-OMO! (2-8)]],{"r1","r1","r1","r2","r2","r2","","",},},</v>
      </c>
      <c r="AC1060" s="12" t="str">
        <f>""""&amp;B1060&amp;""","</f>
        <v>"ClubOMO6",</v>
      </c>
      <c r="AD1060" s="9" t="str">
        <f>"""C:\Program Files\Inkscape\inkscape.exe"" -f """&amp;B1060&amp;".svg"" -e """&amp;E1060&amp;"_"&amp;B1060&amp;".png"""</f>
        <v>"C:\Program Files\Inkscape\inkscape.exe" -f "ClubOMO6.svg" -e "HW1_ClubOMO6.png"</v>
      </c>
      <c r="AE1060" s="9" t="str">
        <f>"rename ss"&amp;TEXT(ROW(A1059)-1,"00000")&amp;".tga """&amp;E1060&amp;"_"&amp;B1060&amp;"_thumb.tga"""</f>
        <v>rename ss01058.tga "HW1_ClubOMO6_thumb.tga"</v>
      </c>
      <c r="AF1060" s="16" t="str">
        <f t="shared" si="50"/>
        <v>{Tags = "6p", Name = "HW1_ClubOMO6", Desc = [[&lt;c=4800FF&gt;Club-OMO! (2-8)&lt;/c&gt;]], MaxPlayers = 6,},</v>
      </c>
    </row>
    <row r="1061" spans="1:32" x14ac:dyDescent="0.2">
      <c r="A1061" s="4" t="s">
        <v>382</v>
      </c>
      <c r="B1061" s="4" t="s">
        <v>899</v>
      </c>
      <c r="C1061" s="9" t="str">
        <f t="shared" si="48"/>
        <v>HW1_Command and Control6.level</v>
      </c>
      <c r="D1061" s="4" t="s">
        <v>2147</v>
      </c>
      <c r="E1061" s="4" t="s">
        <v>2182</v>
      </c>
      <c r="F1061" s="4" t="s">
        <v>2294</v>
      </c>
      <c r="G1061" s="9">
        <v>6</v>
      </c>
      <c r="I1061" s="4">
        <v>0</v>
      </c>
      <c r="J1061" s="4">
        <v>1</v>
      </c>
      <c r="K1061" s="1" t="s">
        <v>9</v>
      </c>
      <c r="L1061" s="3" t="s">
        <v>2401</v>
      </c>
      <c r="M1061" s="4" t="s">
        <v>2043</v>
      </c>
      <c r="N1061" s="4" t="s">
        <v>2043</v>
      </c>
      <c r="O1061" s="4" t="s">
        <v>2043</v>
      </c>
      <c r="P1061" s="4" t="s">
        <v>2043</v>
      </c>
      <c r="Q1061" s="4" t="s">
        <v>2043</v>
      </c>
      <c r="R1061" s="4" t="s">
        <v>2043</v>
      </c>
      <c r="U1061" s="4" t="s">
        <v>2046</v>
      </c>
      <c r="Y1061" s="12" t="str">
        <f t="shared" si="49"/>
        <v>4800FF</v>
      </c>
      <c r="Z1061" s="9" t="str">
        <f>"cscript ""%ScrPath%"" ""%SrcPath%\"&amp;B1061&amp;"\"&amp;B1061&amp;".level"" ""%OutPath%\"&amp;C1061&amp;""" -rus "&amp;J1061&amp;" -peb "&amp;K1061&amp;" -game "&amp;E1061</f>
        <v>cscript "%ScrPath%" "%SrcPath%\Command and Control6\Command and Control6.level" "%OutPath%\HW1_Command and Control6.level" -rus 1 -peb 7/8 -game HW1</v>
      </c>
      <c r="AA1061" s="12" t="str">
        <f>"&lt;tr&gt;&lt;td&gt;"&amp;G1061&amp;"&lt;/td&gt;&lt;td&gt;"&amp;A1061&amp;"&lt;/td&gt;&lt;td&gt;"&amp;C1061&amp;"&lt;/td&gt;&lt;td&gt;"&amp;D1061&amp;"&lt;/td&gt;&lt;td&gt;"&amp;M1061&amp;"&lt;/td&gt;&lt;td&gt;"&amp;N1061&amp;"&lt;/td&gt;&lt;td&gt;"&amp;O1061&amp;"&lt;/td&gt;&lt;td&gt;"&amp;P1061&amp;"&lt;/td&gt;&lt;td&gt;"&amp;Q1061&amp;"&lt;/td&gt;&lt;td&gt;"&amp;R1061&amp;"&lt;/td&gt;&lt;td&gt;"&amp;S1061&amp;"&lt;/td&gt;&lt;td&gt;"&amp;T1061&amp;"&lt;/td&gt;&lt;td&gt;"&amp;U1061&amp;"&lt;/td&gt;&lt;td&gt;"&amp;X1061&amp;"&lt;/td&gt;&lt;/tr&gt;"</f>
        <v>&lt;tr&gt;&lt;td&gt;6&lt;/td&gt;&lt;td&gt;Command and Control 4 or 6&lt;/td&gt;&lt;td&gt;HW1_Command and Control6.level&lt;/td&gt;&lt;td&gt;Iam0r.hg&lt;/td&gt;&lt;td&gt;r1&lt;/td&gt;&lt;td&gt;r1&lt;/td&gt;&lt;td&gt;r1&lt;/td&gt;&lt;td&gt;r1&lt;/td&gt;&lt;td&gt;r1&lt;/td&gt;&lt;td&gt;r1&lt;/td&gt;&lt;td&gt;&lt;/td&gt;&lt;td&gt;&lt;/td&gt;&lt;td&gt;**&lt;/td&gt;&lt;td&gt;&lt;/td&gt;&lt;/tr&gt;</v>
      </c>
      <c r="AB1061" s="12" t="str">
        <f>"{"""&amp;C1061&amp;""", [["&amp;A1061&amp;"]],{"""&amp;M1061&amp;""","""&amp;N1061&amp;""","""&amp;O1061&amp;""","""&amp;P1061&amp;""","""&amp;Q1061&amp;""","""&amp;R1061&amp;""","""&amp;S1061&amp;""","""&amp;T1061&amp;""",},},"</f>
        <v>{"HW1_Command and Control6.level", [[Command and Control 4 or 6]],{"r1","r1","r1","r1","r1","r1","","",},},</v>
      </c>
      <c r="AC1061" s="12" t="str">
        <f>""""&amp;B1061&amp;""","</f>
        <v>"Command and Control6",</v>
      </c>
      <c r="AD1061" s="9" t="str">
        <f>"""C:\Program Files\Inkscape\inkscape.exe"" -f """&amp;B1061&amp;".svg"" -e """&amp;E1061&amp;"_"&amp;B1061&amp;".png"""</f>
        <v>"C:\Program Files\Inkscape\inkscape.exe" -f "Command and Control6.svg" -e "HW1_Command and Control6.png"</v>
      </c>
      <c r="AE1061" s="9" t="str">
        <f>"rename ss"&amp;TEXT(ROW(A1060)-1,"00000")&amp;".tga """&amp;E1061&amp;"_"&amp;B1061&amp;"_thumb.tga"""</f>
        <v>rename ss01059.tga "HW1_Command and Control6_thumb.tga"</v>
      </c>
      <c r="AF1061" s="16" t="str">
        <f t="shared" si="50"/>
        <v>{Tags = "6p", Name = "HW1_Command and Control6", Desc = [[&lt;c=4800FF&gt;Command and Control 4 or 6&lt;/c&gt;]], MaxPlayers = 6,},</v>
      </c>
    </row>
    <row r="1062" spans="1:32" x14ac:dyDescent="0.2">
      <c r="A1062" s="4" t="s">
        <v>88</v>
      </c>
      <c r="B1062" s="4" t="s">
        <v>709</v>
      </c>
      <c r="C1062" s="9" t="str">
        <f t="shared" si="48"/>
        <v>HW1_Converge6.level</v>
      </c>
      <c r="D1062" s="4" t="s">
        <v>2109</v>
      </c>
      <c r="E1062" s="4" t="s">
        <v>2182</v>
      </c>
      <c r="F1062" s="4" t="s">
        <v>2294</v>
      </c>
      <c r="G1062" s="9">
        <v>6</v>
      </c>
      <c r="H1062" s="4" t="s">
        <v>89</v>
      </c>
      <c r="I1062" s="4">
        <v>9</v>
      </c>
      <c r="J1062" s="4" t="s">
        <v>8</v>
      </c>
      <c r="K1062" s="1" t="s">
        <v>9</v>
      </c>
      <c r="L1062" s="3" t="s">
        <v>2401</v>
      </c>
      <c r="M1062" s="4" t="s">
        <v>2044</v>
      </c>
      <c r="N1062" s="4" t="s">
        <v>2044</v>
      </c>
      <c r="O1062" s="4" t="s">
        <v>2043</v>
      </c>
      <c r="P1062" s="4" t="s">
        <v>2043</v>
      </c>
      <c r="Q1062" s="4" t="s">
        <v>2044</v>
      </c>
      <c r="R1062" s="4" t="s">
        <v>2044</v>
      </c>
      <c r="U1062" s="4" t="s">
        <v>2057</v>
      </c>
      <c r="Y1062" s="12" t="str">
        <f t="shared" si="49"/>
        <v>4800FF</v>
      </c>
      <c r="Z1062" s="9" t="str">
        <f>"cscript ""%ScrPath%"" ""%SrcPath%\"&amp;B1062&amp;"\"&amp;B1062&amp;".level"" ""%OutPath%\"&amp;C1062&amp;""" -rus "&amp;J1062&amp;" -peb "&amp;K1062&amp;" -game "&amp;E1062</f>
        <v>cscript "%ScrPath%" "%SrcPath%\Converge6\Converge6.level" "%OutPath%\HW1_Converge6.level" -rus 1/4 -peb 7/8 -game HW1</v>
      </c>
      <c r="AA1062" s="12" t="str">
        <f>"&lt;tr&gt;&lt;td&gt;"&amp;G1062&amp;"&lt;/td&gt;&lt;td&gt;"&amp;A1062&amp;"&lt;/td&gt;&lt;td&gt;"&amp;C1062&amp;"&lt;/td&gt;&lt;td&gt;"&amp;D1062&amp;"&lt;/td&gt;&lt;td&gt;"&amp;M1062&amp;"&lt;/td&gt;&lt;td&gt;"&amp;N1062&amp;"&lt;/td&gt;&lt;td&gt;"&amp;O1062&amp;"&lt;/td&gt;&lt;td&gt;"&amp;P1062&amp;"&lt;/td&gt;&lt;td&gt;"&amp;Q1062&amp;"&lt;/td&gt;&lt;td&gt;"&amp;R1062&amp;"&lt;/td&gt;&lt;td&gt;"&amp;S1062&amp;"&lt;/td&gt;&lt;td&gt;"&amp;T1062&amp;"&lt;/td&gt;&lt;td&gt;"&amp;U1062&amp;"&lt;/td&gt;&lt;td&gt;"&amp;X1062&amp;"&lt;/td&gt;&lt;/tr&gt;"</f>
        <v>&lt;tr&gt;&lt;td&gt;6&lt;/td&gt;&lt;td&gt;Convergence (2-8)&lt;/td&gt;&lt;td&gt;HW1_Converge6.level&lt;/td&gt;&lt;td&gt;Jason Attard&lt;/td&gt;&lt;td&gt;r2&lt;/td&gt;&lt;td&gt;r2&lt;/td&gt;&lt;td&gt;r1&lt;/td&gt;&lt;td&gt;r1&lt;/td&gt;&lt;td&gt;r2&lt;/td&gt;&lt;td&gt;r2&lt;/td&gt;&lt;td&gt;&lt;/td&gt;&lt;td&gt;&lt;/td&gt;&lt;td&gt;****&lt;/td&gt;&lt;td&gt;&lt;/td&gt;&lt;/tr&gt;</v>
      </c>
      <c r="AB1062" s="12" t="str">
        <f>"{"""&amp;C1062&amp;""", [["&amp;A1062&amp;"]],{"""&amp;M1062&amp;""","""&amp;N1062&amp;""","""&amp;O1062&amp;""","""&amp;P1062&amp;""","""&amp;Q1062&amp;""","""&amp;R1062&amp;""","""&amp;S1062&amp;""","""&amp;T1062&amp;""",},},"</f>
        <v>{"HW1_Converge6.level", [[Convergence (2-8)]],{"r2","r2","r1","r1","r2","r2","","",},},</v>
      </c>
      <c r="AC1062" s="12" t="str">
        <f>""""&amp;B1062&amp;""","</f>
        <v>"Converge6",</v>
      </c>
      <c r="AD1062" s="9" t="str">
        <f>"""C:\Program Files\Inkscape\inkscape.exe"" -f """&amp;B1062&amp;".svg"" -e """&amp;E1062&amp;"_"&amp;B1062&amp;".png"""</f>
        <v>"C:\Program Files\Inkscape\inkscape.exe" -f "Converge6.svg" -e "HW1_Converge6.png"</v>
      </c>
      <c r="AE1062" s="9" t="str">
        <f>"rename ss"&amp;TEXT(ROW(A1061)-1,"00000")&amp;".tga """&amp;E1062&amp;"_"&amp;B1062&amp;"_thumb.tga"""</f>
        <v>rename ss01060.tga "HW1_Converge6_thumb.tga"</v>
      </c>
      <c r="AF1062" s="16" t="str">
        <f t="shared" si="50"/>
        <v>{Tags = "6p", Name = "HW1_Converge6", Desc = [[&lt;c=4800FF&gt;Convergence (2-8)&lt;/c&gt;]], MaxPlayers = 6,},</v>
      </c>
    </row>
    <row r="1063" spans="1:32" x14ac:dyDescent="0.2">
      <c r="A1063" s="4" t="s">
        <v>92</v>
      </c>
      <c r="B1063" s="4" t="s">
        <v>906</v>
      </c>
      <c r="C1063" s="9" t="str">
        <f t="shared" si="48"/>
        <v>HW1_Creations6.level</v>
      </c>
      <c r="D1063" s="4" t="s">
        <v>2148</v>
      </c>
      <c r="E1063" s="4" t="s">
        <v>2182</v>
      </c>
      <c r="F1063" s="4" t="s">
        <v>2294</v>
      </c>
      <c r="G1063" s="9">
        <v>6</v>
      </c>
      <c r="H1063" s="4" t="s">
        <v>93</v>
      </c>
      <c r="I1063" s="4">
        <v>0</v>
      </c>
      <c r="J1063" s="4" t="s">
        <v>803</v>
      </c>
      <c r="K1063" s="1" t="s">
        <v>9</v>
      </c>
      <c r="L1063" s="3" t="s">
        <v>2401</v>
      </c>
      <c r="M1063" s="4" t="s">
        <v>2043</v>
      </c>
      <c r="N1063" s="4" t="s">
        <v>2044</v>
      </c>
      <c r="O1063" s="4" t="s">
        <v>2044</v>
      </c>
      <c r="P1063" s="4" t="s">
        <v>2043</v>
      </c>
      <c r="Q1063" s="4" t="s">
        <v>2044</v>
      </c>
      <c r="R1063" s="4" t="s">
        <v>2044</v>
      </c>
      <c r="U1063" s="4" t="s">
        <v>2046</v>
      </c>
      <c r="Y1063" s="12" t="str">
        <f t="shared" si="49"/>
        <v>4800FF</v>
      </c>
      <c r="Z1063" s="9" t="str">
        <f>"cscript ""%ScrPath%"" ""%SrcPath%\"&amp;B1063&amp;"\"&amp;B1063&amp;".level"" ""%OutPath%\"&amp;C1063&amp;""" -rus "&amp;J1063&amp;" -peb "&amp;K1063&amp;" -game "&amp;E1063</f>
        <v>cscript "%ScrPath%" "%SrcPath%\Creations6\Creations6.level" "%OutPath%\HW1_Creations6.level" -rus 1 -peb 7/8 -game HW1</v>
      </c>
      <c r="AA1063" s="12" t="str">
        <f>"&lt;tr&gt;&lt;td&gt;"&amp;G1063&amp;"&lt;/td&gt;&lt;td&gt;"&amp;A1063&amp;"&lt;/td&gt;&lt;td&gt;"&amp;C1063&amp;"&lt;/td&gt;&lt;td&gt;"&amp;D1063&amp;"&lt;/td&gt;&lt;td&gt;"&amp;M1063&amp;"&lt;/td&gt;&lt;td&gt;"&amp;N1063&amp;"&lt;/td&gt;&lt;td&gt;"&amp;O1063&amp;"&lt;/td&gt;&lt;td&gt;"&amp;P1063&amp;"&lt;/td&gt;&lt;td&gt;"&amp;Q1063&amp;"&lt;/td&gt;&lt;td&gt;"&amp;R1063&amp;"&lt;/td&gt;&lt;td&gt;"&amp;S1063&amp;"&lt;/td&gt;&lt;td&gt;"&amp;T1063&amp;"&lt;/td&gt;&lt;td&gt;"&amp;U1063&amp;"&lt;/td&gt;&lt;td&gt;"&amp;X1063&amp;"&lt;/td&gt;&lt;/tr&gt;"</f>
        <v>&lt;tr&gt;&lt;td&gt;6&lt;/td&gt;&lt;td&gt;Creations (2-6)&lt;/td&gt;&lt;td&gt;HW1_Creations6.level&lt;/td&gt;&lt;td&gt;Vas OMO, Lagsy&lt;/td&gt;&lt;td&gt;r1&lt;/td&gt;&lt;td&gt;r2&lt;/td&gt;&lt;td&gt;r2&lt;/td&gt;&lt;td&gt;r1&lt;/td&gt;&lt;td&gt;r2&lt;/td&gt;&lt;td&gt;r2&lt;/td&gt;&lt;td&gt;&lt;/td&gt;&lt;td&gt;&lt;/td&gt;&lt;td&gt;**&lt;/td&gt;&lt;td&gt;&lt;/td&gt;&lt;/tr&gt;</v>
      </c>
      <c r="AB1063" s="12" t="str">
        <f>"{"""&amp;C1063&amp;""", [["&amp;A1063&amp;"]],{"""&amp;M1063&amp;""","""&amp;N1063&amp;""","""&amp;O1063&amp;""","""&amp;P1063&amp;""","""&amp;Q1063&amp;""","""&amp;R1063&amp;""","""&amp;S1063&amp;""","""&amp;T1063&amp;""",},},"</f>
        <v>{"HW1_Creations6.level", [[Creations (2-6)]],{"r1","r2","r2","r1","r2","r2","","",},},</v>
      </c>
      <c r="AC1063" s="12" t="str">
        <f>""""&amp;B1063&amp;""","</f>
        <v>"Creations6",</v>
      </c>
      <c r="AD1063" s="9" t="str">
        <f>"""C:\Program Files\Inkscape\inkscape.exe"" -f """&amp;B1063&amp;".svg"" -e """&amp;E1063&amp;"_"&amp;B1063&amp;".png"""</f>
        <v>"C:\Program Files\Inkscape\inkscape.exe" -f "Creations6.svg" -e "HW1_Creations6.png"</v>
      </c>
      <c r="AE1063" s="9" t="str">
        <f>"rename ss"&amp;TEXT(ROW(A1062)-1,"00000")&amp;".tga """&amp;E1063&amp;"_"&amp;B1063&amp;"_thumb.tga"""</f>
        <v>rename ss01061.tga "HW1_Creations6_thumb.tga"</v>
      </c>
      <c r="AF1063" s="16" t="str">
        <f t="shared" si="50"/>
        <v>{Tags = "6p", Name = "HW1_Creations6", Desc = [[&lt;c=4800FF&gt;Creations (2-6)&lt;/c&gt;]], MaxPlayers = 6,},</v>
      </c>
    </row>
    <row r="1064" spans="1:32" x14ac:dyDescent="0.2">
      <c r="A1064" s="4" t="s">
        <v>1986</v>
      </c>
      <c r="B1064" s="4" t="s">
        <v>905</v>
      </c>
      <c r="C1064" s="9" t="str">
        <f t="shared" si="48"/>
        <v>HW1_Creations III6.level</v>
      </c>
      <c r="D1064" s="4" t="s">
        <v>2148</v>
      </c>
      <c r="E1064" s="4" t="s">
        <v>2182</v>
      </c>
      <c r="F1064" s="4" t="s">
        <v>2294</v>
      </c>
      <c r="G1064" s="9">
        <v>6</v>
      </c>
      <c r="H1064" s="4" t="s">
        <v>93</v>
      </c>
      <c r="I1064" s="4">
        <v>0</v>
      </c>
      <c r="J1064" s="4" t="s">
        <v>8</v>
      </c>
      <c r="K1064" s="1" t="s">
        <v>533</v>
      </c>
      <c r="L1064" s="3" t="s">
        <v>2401</v>
      </c>
      <c r="M1064" s="4" t="s">
        <v>2043</v>
      </c>
      <c r="N1064" s="4" t="s">
        <v>2044</v>
      </c>
      <c r="O1064" s="4" t="s">
        <v>2044</v>
      </c>
      <c r="P1064" s="4" t="s">
        <v>2043</v>
      </c>
      <c r="Q1064" s="4" t="s">
        <v>2044</v>
      </c>
      <c r="R1064" s="4" t="s">
        <v>2044</v>
      </c>
      <c r="U1064" s="4" t="s">
        <v>2046</v>
      </c>
      <c r="Y1064" s="12" t="str">
        <f t="shared" si="49"/>
        <v>4800FF</v>
      </c>
      <c r="Z1064" s="9" t="str">
        <f>"cscript ""%ScrPath%"" ""%SrcPath%\"&amp;B1064&amp;"\"&amp;B1064&amp;".level"" ""%OutPath%\"&amp;C1064&amp;""" -rus "&amp;J1064&amp;" -peb "&amp;K1064&amp;" -game "&amp;E1064</f>
        <v>cscript "%ScrPath%" "%SrcPath%\Creations III6\Creations III6.level" "%OutPath%\HW1_Creations III6.level" -rus 1/4 -peb 4/5 -game HW1</v>
      </c>
      <c r="AA1064" s="12" t="str">
        <f>"&lt;tr&gt;&lt;td&gt;"&amp;G1064&amp;"&lt;/td&gt;&lt;td&gt;"&amp;A1064&amp;"&lt;/td&gt;&lt;td&gt;"&amp;C1064&amp;"&lt;/td&gt;&lt;td&gt;"&amp;D1064&amp;"&lt;/td&gt;&lt;td&gt;"&amp;M1064&amp;"&lt;/td&gt;&lt;td&gt;"&amp;N1064&amp;"&lt;/td&gt;&lt;td&gt;"&amp;O1064&amp;"&lt;/td&gt;&lt;td&gt;"&amp;P1064&amp;"&lt;/td&gt;&lt;td&gt;"&amp;Q1064&amp;"&lt;/td&gt;&lt;td&gt;"&amp;R1064&amp;"&lt;/td&gt;&lt;td&gt;"&amp;S1064&amp;"&lt;/td&gt;&lt;td&gt;"&amp;T1064&amp;"&lt;/td&gt;&lt;td&gt;"&amp;U1064&amp;"&lt;/td&gt;&lt;td&gt;"&amp;X1064&amp;"&lt;/td&gt;&lt;/tr&gt;"</f>
        <v>&lt;tr&gt;&lt;td&gt;6&lt;/td&gt;&lt;td&gt;Creations III(2-6)&lt;/td&gt;&lt;td&gt;HW1_Creations III6.level&lt;/td&gt;&lt;td&gt;Vas OMO, Lagsy&lt;/td&gt;&lt;td&gt;r1&lt;/td&gt;&lt;td&gt;r2&lt;/td&gt;&lt;td&gt;r2&lt;/td&gt;&lt;td&gt;r1&lt;/td&gt;&lt;td&gt;r2&lt;/td&gt;&lt;td&gt;r2&lt;/td&gt;&lt;td&gt;&lt;/td&gt;&lt;td&gt;&lt;/td&gt;&lt;td&gt;**&lt;/td&gt;&lt;td&gt;&lt;/td&gt;&lt;/tr&gt;</v>
      </c>
      <c r="AB1064" s="12" t="str">
        <f>"{"""&amp;C1064&amp;""", [["&amp;A1064&amp;"]],{"""&amp;M1064&amp;""","""&amp;N1064&amp;""","""&amp;O1064&amp;""","""&amp;P1064&amp;""","""&amp;Q1064&amp;""","""&amp;R1064&amp;""","""&amp;S1064&amp;""","""&amp;T1064&amp;""",},},"</f>
        <v>{"HW1_Creations III6.level", [[Creations III(2-6)]],{"r1","r2","r2","r1","r2","r2","","",},},</v>
      </c>
      <c r="AC1064" s="12" t="str">
        <f>""""&amp;B1064&amp;""","</f>
        <v>"Creations III6",</v>
      </c>
      <c r="AD1064" s="9" t="str">
        <f>"""C:\Program Files\Inkscape\inkscape.exe"" -f """&amp;B1064&amp;".svg"" -e """&amp;E1064&amp;"_"&amp;B1064&amp;".png"""</f>
        <v>"C:\Program Files\Inkscape\inkscape.exe" -f "Creations III6.svg" -e "HW1_Creations III6.png"</v>
      </c>
      <c r="AE1064" s="9" t="str">
        <f>"rename ss"&amp;TEXT(ROW(A1063)-1,"00000")&amp;".tga """&amp;E1064&amp;"_"&amp;B1064&amp;"_thumb.tga"""</f>
        <v>rename ss01062.tga "HW1_Creations III6_thumb.tga"</v>
      </c>
      <c r="AF1064" s="16" t="str">
        <f t="shared" si="50"/>
        <v>{Tags = "6p", Name = "HW1_Creations III6", Desc = [[&lt;c=4800FF&gt;Creations III(2-6)&lt;/c&gt;]], MaxPlayers = 6,},</v>
      </c>
    </row>
    <row r="1065" spans="1:32" x14ac:dyDescent="0.2">
      <c r="A1065" s="4" t="s">
        <v>94</v>
      </c>
      <c r="B1065" s="4" t="s">
        <v>710</v>
      </c>
      <c r="C1065" s="9" t="str">
        <f t="shared" si="48"/>
        <v>HW1_Crusade6.level</v>
      </c>
      <c r="D1065" s="4" t="s">
        <v>2149</v>
      </c>
      <c r="E1065" s="4" t="s">
        <v>2182</v>
      </c>
      <c r="F1065" s="4" t="s">
        <v>2294</v>
      </c>
      <c r="G1065" s="9">
        <v>6</v>
      </c>
      <c r="H1065" s="4" t="s">
        <v>95</v>
      </c>
      <c r="I1065" s="4">
        <v>5</v>
      </c>
      <c r="J1065" s="4" t="s">
        <v>5</v>
      </c>
      <c r="K1065" s="1" t="s">
        <v>533</v>
      </c>
      <c r="L1065" s="3" t="s">
        <v>2401</v>
      </c>
      <c r="M1065" s="4" t="s">
        <v>2043</v>
      </c>
      <c r="N1065" s="4" t="s">
        <v>2043</v>
      </c>
      <c r="O1065" s="4" t="s">
        <v>2043</v>
      </c>
      <c r="P1065" s="4" t="s">
        <v>2043</v>
      </c>
      <c r="Q1065" s="4" t="s">
        <v>2043</v>
      </c>
      <c r="R1065" s="4" t="s">
        <v>2043</v>
      </c>
      <c r="U1065" s="4" t="s">
        <v>2046</v>
      </c>
      <c r="Y1065" s="12" t="str">
        <f t="shared" si="49"/>
        <v>4800FF</v>
      </c>
      <c r="Z1065" s="9" t="str">
        <f>"cscript ""%ScrPath%"" ""%SrcPath%\"&amp;B1065&amp;"\"&amp;B1065&amp;".level"" ""%OutPath%\"&amp;C1065&amp;""" -rus "&amp;J1065&amp;" -peb "&amp;K1065&amp;" -game "&amp;E1065</f>
        <v>cscript "%ScrPath%" "%SrcPath%\Crusade6\Crusade6.level" "%OutPath%\HW1_Crusade6.level" -rus 1/8 -peb 4/5 -game HW1</v>
      </c>
      <c r="AA1065" s="12" t="str">
        <f>"&lt;tr&gt;&lt;td&gt;"&amp;G1065&amp;"&lt;/td&gt;&lt;td&gt;"&amp;A1065&amp;"&lt;/td&gt;&lt;td&gt;"&amp;C1065&amp;"&lt;/td&gt;&lt;td&gt;"&amp;D1065&amp;"&lt;/td&gt;&lt;td&gt;"&amp;M1065&amp;"&lt;/td&gt;&lt;td&gt;"&amp;N1065&amp;"&lt;/td&gt;&lt;td&gt;"&amp;O1065&amp;"&lt;/td&gt;&lt;td&gt;"&amp;P1065&amp;"&lt;/td&gt;&lt;td&gt;"&amp;Q1065&amp;"&lt;/td&gt;&lt;td&gt;"&amp;R1065&amp;"&lt;/td&gt;&lt;td&gt;"&amp;S1065&amp;"&lt;/td&gt;&lt;td&gt;"&amp;T1065&amp;"&lt;/td&gt;&lt;td&gt;"&amp;U1065&amp;"&lt;/td&gt;&lt;td&gt;"&amp;X1065&amp;"&lt;/td&gt;&lt;/tr&gt;"</f>
        <v>&lt;tr&gt;&lt;td&gt;6&lt;/td&gt;&lt;td&gt;Crusade&lt;/td&gt;&lt;td&gt;HW1_Crusade6.level&lt;/td&gt;&lt;td&gt;[DP]Overkill&lt;/td&gt;&lt;td&gt;r1&lt;/td&gt;&lt;td&gt;r1&lt;/td&gt;&lt;td&gt;r1&lt;/td&gt;&lt;td&gt;r1&lt;/td&gt;&lt;td&gt;r1&lt;/td&gt;&lt;td&gt;r1&lt;/td&gt;&lt;td&gt;&lt;/td&gt;&lt;td&gt;&lt;/td&gt;&lt;td&gt;**&lt;/td&gt;&lt;td&gt;&lt;/td&gt;&lt;/tr&gt;</v>
      </c>
      <c r="AB1065" s="12" t="str">
        <f>"{"""&amp;C1065&amp;""", [["&amp;A1065&amp;"]],{"""&amp;M1065&amp;""","""&amp;N1065&amp;""","""&amp;O1065&amp;""","""&amp;P1065&amp;""","""&amp;Q1065&amp;""","""&amp;R1065&amp;""","""&amp;S1065&amp;""","""&amp;T1065&amp;""",},},"</f>
        <v>{"HW1_Crusade6.level", [[Crusade]],{"r1","r1","r1","r1","r1","r1","","",},},</v>
      </c>
      <c r="AC1065" s="12" t="str">
        <f>""""&amp;B1065&amp;""","</f>
        <v>"Crusade6",</v>
      </c>
      <c r="AD1065" s="9" t="str">
        <f>"""C:\Program Files\Inkscape\inkscape.exe"" -f """&amp;B1065&amp;".svg"" -e """&amp;E1065&amp;"_"&amp;B1065&amp;".png"""</f>
        <v>"C:\Program Files\Inkscape\inkscape.exe" -f "Crusade6.svg" -e "HW1_Crusade6.png"</v>
      </c>
      <c r="AE1065" s="9" t="str">
        <f>"rename ss"&amp;TEXT(ROW(A1064)-1,"00000")&amp;".tga """&amp;E1065&amp;"_"&amp;B1065&amp;"_thumb.tga"""</f>
        <v>rename ss01063.tga "HW1_Crusade6_thumb.tga"</v>
      </c>
      <c r="AF1065" s="16" t="str">
        <f t="shared" si="50"/>
        <v>{Tags = "6p", Name = "HW1_Crusade6", Desc = [[&lt;c=4800FF&gt;Crusade&lt;/c&gt;]], MaxPlayers = 6,},</v>
      </c>
    </row>
    <row r="1066" spans="1:32" x14ac:dyDescent="0.2">
      <c r="A1066" s="4" t="s">
        <v>391</v>
      </c>
      <c r="B1066" s="4" t="s">
        <v>912</v>
      </c>
      <c r="C1066" s="9" t="str">
        <f t="shared" si="48"/>
        <v>HW1_Cubic Balls6.level</v>
      </c>
      <c r="D1066" s="4" t="s">
        <v>2150</v>
      </c>
      <c r="E1066" s="4" t="s">
        <v>2182</v>
      </c>
      <c r="F1066" s="4" t="s">
        <v>2294</v>
      </c>
      <c r="G1066" s="9">
        <v>6</v>
      </c>
      <c r="H1066" s="4" t="s">
        <v>30</v>
      </c>
      <c r="I1066" s="4">
        <v>37</v>
      </c>
      <c r="J1066" s="10" t="s">
        <v>803</v>
      </c>
      <c r="K1066" s="3" t="s">
        <v>9</v>
      </c>
      <c r="L1066" s="3" t="s">
        <v>2401</v>
      </c>
      <c r="M1066" s="4" t="s">
        <v>2043</v>
      </c>
      <c r="N1066" s="4" t="s">
        <v>2043</v>
      </c>
      <c r="O1066" s="4" t="s">
        <v>2043</v>
      </c>
      <c r="P1066" s="4" t="s">
        <v>2043</v>
      </c>
      <c r="Q1066" s="4" t="s">
        <v>2043</v>
      </c>
      <c r="R1066" s="4" t="s">
        <v>2043</v>
      </c>
      <c r="U1066" s="4" t="s">
        <v>2046</v>
      </c>
      <c r="V1066" s="4" t="s">
        <v>2361</v>
      </c>
      <c r="Y1066" s="12" t="str">
        <f t="shared" si="49"/>
        <v>4800FF</v>
      </c>
      <c r="Z1066" s="9" t="str">
        <f>"cscript ""%ScrPath%"" ""%SrcPath%\"&amp;B1066&amp;"\"&amp;B1066&amp;".level"" ""%OutPath%\"&amp;C1066&amp;""" -rus "&amp;J1066&amp;" -peb "&amp;K1066&amp;" -game "&amp;E1066</f>
        <v>cscript "%ScrPath%" "%SrcPath%\Cubic Balls6\Cubic Balls6.level" "%OutPath%\HW1_Cubic Balls6.level" -rus 1 -peb 7/8 -game HW1</v>
      </c>
      <c r="AA1066" s="12" t="str">
        <f>"&lt;tr&gt;&lt;td&gt;"&amp;G1066&amp;"&lt;/td&gt;&lt;td&gt;"&amp;A1066&amp;"&lt;/td&gt;&lt;td&gt;"&amp;C1066&amp;"&lt;/td&gt;&lt;td&gt;"&amp;D1066&amp;"&lt;/td&gt;&lt;td&gt;"&amp;M1066&amp;"&lt;/td&gt;&lt;td&gt;"&amp;N1066&amp;"&lt;/td&gt;&lt;td&gt;"&amp;O1066&amp;"&lt;/td&gt;&lt;td&gt;"&amp;P1066&amp;"&lt;/td&gt;&lt;td&gt;"&amp;Q1066&amp;"&lt;/td&gt;&lt;td&gt;"&amp;R1066&amp;"&lt;/td&gt;&lt;td&gt;"&amp;S1066&amp;"&lt;/td&gt;&lt;td&gt;"&amp;T1066&amp;"&lt;/td&gt;&lt;td&gt;"&amp;U1066&amp;"&lt;/td&gt;&lt;td&gt;"&amp;X1066&amp;"&lt;/td&gt;&lt;/tr&gt;"</f>
        <v>&lt;tr&gt;&lt;td&gt;6&lt;/td&gt;&lt;td&gt;Cubic Balls (4,6 or 8)&lt;/td&gt;&lt;td&gt;HW1_Cubic Balls6.level&lt;/td&gt;&lt;td&gt;Lagsÿ&lt;/td&gt;&lt;td&gt;r1&lt;/td&gt;&lt;td&gt;r1&lt;/td&gt;&lt;td&gt;r1&lt;/td&gt;&lt;td&gt;r1&lt;/td&gt;&lt;td&gt;r1&lt;/td&gt;&lt;td&gt;r1&lt;/td&gt;&lt;td&gt;&lt;/td&gt;&lt;td&gt;&lt;/td&gt;&lt;td&gt;**&lt;/td&gt;&lt;td&gt;&lt;/td&gt;&lt;/tr&gt;</v>
      </c>
      <c r="AB1066" s="12" t="str">
        <f>"{"""&amp;C1066&amp;""", [["&amp;A1066&amp;"]],{"""&amp;M1066&amp;""","""&amp;N1066&amp;""","""&amp;O1066&amp;""","""&amp;P1066&amp;""","""&amp;Q1066&amp;""","""&amp;R1066&amp;""","""&amp;S1066&amp;""","""&amp;T1066&amp;""",},},"</f>
        <v>{"HW1_Cubic Balls6.level", [[Cubic Balls (4,6 or 8)]],{"r1","r1","r1","r1","r1","r1","","",},},</v>
      </c>
      <c r="AC1066" s="12" t="str">
        <f>""""&amp;B1066&amp;""","</f>
        <v>"Cubic Balls6",</v>
      </c>
      <c r="AD1066" s="9" t="str">
        <f>"""C:\Program Files\Inkscape\inkscape.exe"" -f """&amp;B1066&amp;".svg"" -e """&amp;E1066&amp;"_"&amp;B1066&amp;".png"""</f>
        <v>"C:\Program Files\Inkscape\inkscape.exe" -f "Cubic Balls6.svg" -e "HW1_Cubic Balls6.png"</v>
      </c>
      <c r="AE1066" s="9" t="str">
        <f>"rename ss"&amp;TEXT(ROW(A1065)-1,"00000")&amp;".tga """&amp;E1066&amp;"_"&amp;B1066&amp;"_thumb.tga"""</f>
        <v>rename ss01064.tga "HW1_Cubic Balls6_thumb.tga"</v>
      </c>
      <c r="AF1066" s="16" t="str">
        <f t="shared" si="50"/>
        <v>{Tags = "6p", Name = "HW1_Cubic Balls6", Desc = [[&lt;c=4800FF&gt;Cubic Balls (4,6 or 8)&lt;/c&gt;]], MaxPlayers = 6,},</v>
      </c>
    </row>
    <row r="1067" spans="1:32" x14ac:dyDescent="0.2">
      <c r="A1067" s="4" t="s">
        <v>393</v>
      </c>
      <c r="B1067" s="4" t="s">
        <v>914</v>
      </c>
      <c r="C1067" s="9" t="str">
        <f t="shared" si="48"/>
        <v>HW1_DantesFate6.level</v>
      </c>
      <c r="D1067" s="4" t="s">
        <v>2108</v>
      </c>
      <c r="E1067" s="4" t="s">
        <v>2182</v>
      </c>
      <c r="F1067" s="4" t="s">
        <v>2294</v>
      </c>
      <c r="G1067" s="9">
        <v>6</v>
      </c>
      <c r="H1067" s="4" t="s">
        <v>32</v>
      </c>
      <c r="I1067" s="4">
        <v>11</v>
      </c>
      <c r="J1067" s="4" t="s">
        <v>8</v>
      </c>
      <c r="K1067" s="1" t="s">
        <v>9</v>
      </c>
      <c r="L1067" s="3" t="s">
        <v>2401</v>
      </c>
      <c r="M1067" s="4" t="s">
        <v>2044</v>
      </c>
      <c r="N1067" s="4" t="s">
        <v>2043</v>
      </c>
      <c r="O1067" s="4" t="s">
        <v>2044</v>
      </c>
      <c r="P1067" s="4" t="s">
        <v>2043</v>
      </c>
      <c r="Q1067" s="4" t="s">
        <v>2043</v>
      </c>
      <c r="R1067" s="4" t="s">
        <v>2043</v>
      </c>
      <c r="U1067" s="4" t="s">
        <v>2057</v>
      </c>
      <c r="Y1067" s="12" t="str">
        <f t="shared" si="49"/>
        <v>4800FF</v>
      </c>
      <c r="Z1067" s="9" t="str">
        <f>"cscript ""%ScrPath%"" ""%SrcPath%\"&amp;B1067&amp;"\"&amp;B1067&amp;".level"" ""%OutPath%\"&amp;C1067&amp;""" -rus "&amp;J1067&amp;" -peb "&amp;K1067&amp;" -game "&amp;E1067</f>
        <v>cscript "%ScrPath%" "%SrcPath%\DantesFate6\DantesFate6.level" "%OutPath%\HW1_DantesFate6.level" -rus 1/4 -peb 7/8 -game HW1</v>
      </c>
      <c r="AA1067" s="12" t="str">
        <f>"&lt;tr&gt;&lt;td&gt;"&amp;G1067&amp;"&lt;/td&gt;&lt;td&gt;"&amp;A1067&amp;"&lt;/td&gt;&lt;td&gt;"&amp;C1067&amp;"&lt;/td&gt;&lt;td&gt;"&amp;D1067&amp;"&lt;/td&gt;&lt;td&gt;"&amp;M1067&amp;"&lt;/td&gt;&lt;td&gt;"&amp;N1067&amp;"&lt;/td&gt;&lt;td&gt;"&amp;O1067&amp;"&lt;/td&gt;&lt;td&gt;"&amp;P1067&amp;"&lt;/td&gt;&lt;td&gt;"&amp;Q1067&amp;"&lt;/td&gt;&lt;td&gt;"&amp;R1067&amp;"&lt;/td&gt;&lt;td&gt;"&amp;S1067&amp;"&lt;/td&gt;&lt;td&gt;"&amp;T1067&amp;"&lt;/td&gt;&lt;td&gt;"&amp;U1067&amp;"&lt;/td&gt;&lt;td&gt;"&amp;X1067&amp;"&lt;/td&gt;&lt;/tr&gt;"</f>
        <v>&lt;tr&gt;&lt;td&gt;6&lt;/td&gt;&lt;td&gt;Dante's Fate (2-6)&lt;/td&gt;&lt;td&gt;HW1_DantesFate6.level&lt;/td&gt;&lt;td&gt;Guido 'Ugruk' Conte&lt;/td&gt;&lt;td&gt;r2&lt;/td&gt;&lt;td&gt;r1&lt;/td&gt;&lt;td&gt;r2&lt;/td&gt;&lt;td&gt;r1&lt;/td&gt;&lt;td&gt;r1&lt;/td&gt;&lt;td&gt;r1&lt;/td&gt;&lt;td&gt;&lt;/td&gt;&lt;td&gt;&lt;/td&gt;&lt;td&gt;****&lt;/td&gt;&lt;td&gt;&lt;/td&gt;&lt;/tr&gt;</v>
      </c>
      <c r="AB1067" s="12" t="str">
        <f>"{"""&amp;C1067&amp;""", [["&amp;A1067&amp;"]],{"""&amp;M1067&amp;""","""&amp;N1067&amp;""","""&amp;O1067&amp;""","""&amp;P1067&amp;""","""&amp;Q1067&amp;""","""&amp;R1067&amp;""","""&amp;S1067&amp;""","""&amp;T1067&amp;""",},},"</f>
        <v>{"HW1_DantesFate6.level", [[Dante's Fate (2-6)]],{"r2","r1","r2","r1","r1","r1","","",},},</v>
      </c>
      <c r="AC1067" s="12" t="str">
        <f>""""&amp;B1067&amp;""","</f>
        <v>"DantesFate6",</v>
      </c>
      <c r="AD1067" s="9" t="str">
        <f>"""C:\Program Files\Inkscape\inkscape.exe"" -f """&amp;B1067&amp;".svg"" -e """&amp;E1067&amp;"_"&amp;B1067&amp;".png"""</f>
        <v>"C:\Program Files\Inkscape\inkscape.exe" -f "DantesFate6.svg" -e "HW1_DantesFate6.png"</v>
      </c>
      <c r="AE1067" s="9" t="str">
        <f>"rename ss"&amp;TEXT(ROW(A1066)-1,"00000")&amp;".tga """&amp;E1067&amp;"_"&amp;B1067&amp;"_thumb.tga"""</f>
        <v>rename ss01065.tga "HW1_DantesFate6_thumb.tga"</v>
      </c>
      <c r="AF1067" s="16" t="str">
        <f t="shared" si="50"/>
        <v>{Tags = "6p", Name = "HW1_DantesFate6", Desc = [[&lt;c=4800FF&gt;Dante's Fate (2-6)&lt;/c&gt;]], MaxPlayers = 6,},</v>
      </c>
    </row>
    <row r="1068" spans="1:32" x14ac:dyDescent="0.2">
      <c r="A1068" s="4" t="s">
        <v>2263</v>
      </c>
      <c r="B1068" s="7" t="s">
        <v>915</v>
      </c>
      <c r="C1068" s="9" t="str">
        <f t="shared" si="48"/>
        <v>HW1_DantesFateSpect6.level</v>
      </c>
      <c r="D1068" s="4" t="s">
        <v>2108</v>
      </c>
      <c r="E1068" s="4" t="s">
        <v>2182</v>
      </c>
      <c r="F1068" s="4" t="s">
        <v>2294</v>
      </c>
      <c r="G1068" s="9">
        <v>6</v>
      </c>
      <c r="H1068" s="4" t="s">
        <v>32</v>
      </c>
      <c r="I1068" s="4">
        <v>11</v>
      </c>
      <c r="J1068" s="10" t="s">
        <v>803</v>
      </c>
      <c r="K1068" s="3" t="s">
        <v>9</v>
      </c>
      <c r="L1068" s="3" t="s">
        <v>2401</v>
      </c>
      <c r="M1068" s="4" t="s">
        <v>2043</v>
      </c>
      <c r="N1068" s="4" t="s">
        <v>2044</v>
      </c>
      <c r="O1068" s="4" t="s">
        <v>2044</v>
      </c>
      <c r="P1068" s="4" t="s">
        <v>2043</v>
      </c>
      <c r="Q1068" s="4" t="s">
        <v>2043</v>
      </c>
      <c r="R1068" s="4" t="s">
        <v>2043</v>
      </c>
      <c r="U1068" s="4" t="s">
        <v>2057</v>
      </c>
      <c r="Y1068" s="12" t="str">
        <f t="shared" si="49"/>
        <v>4800FF</v>
      </c>
      <c r="Z1068" s="9" t="str">
        <f>"cscript ""%ScrPath%"" ""%SrcPath%\"&amp;B1068&amp;"\"&amp;B1068&amp;".level"" ""%OutPath%\"&amp;C1068&amp;""" -rus "&amp;J1068&amp;" -peb "&amp;K1068&amp;" -game "&amp;E1068</f>
        <v>cscript "%ScrPath%" "%SrcPath%\DantesFateSpect6\DantesFateSpect6.level" "%OutPath%\HW1_DantesFateSpect6.level" -rus 1 -peb 7/8 -game HW1</v>
      </c>
      <c r="AA1068" s="12" t="str">
        <f>"&lt;tr&gt;&lt;td&gt;"&amp;G1068&amp;"&lt;/td&gt;&lt;td&gt;"&amp;A1068&amp;"&lt;/td&gt;&lt;td&gt;"&amp;C1068&amp;"&lt;/td&gt;&lt;td&gt;"&amp;D1068&amp;"&lt;/td&gt;&lt;td&gt;"&amp;M1068&amp;"&lt;/td&gt;&lt;td&gt;"&amp;N1068&amp;"&lt;/td&gt;&lt;td&gt;"&amp;O1068&amp;"&lt;/td&gt;&lt;td&gt;"&amp;P1068&amp;"&lt;/td&gt;&lt;td&gt;"&amp;Q1068&amp;"&lt;/td&gt;&lt;td&gt;"&amp;R1068&amp;"&lt;/td&gt;&lt;td&gt;"&amp;S1068&amp;"&lt;/td&gt;&lt;td&gt;"&amp;T1068&amp;"&lt;/td&gt;&lt;td&gt;"&amp;U1068&amp;"&lt;/td&gt;&lt;td&gt;"&amp;X1068&amp;"&lt;/td&gt;&lt;/tr&gt;"</f>
        <v>&lt;tr&gt;&lt;td&gt;6&lt;/td&gt;&lt;td&gt;Dante's Fate Spectator (4)&lt;/td&gt;&lt;td&gt;HW1_DantesFateSpect6.level&lt;/td&gt;&lt;td&gt;Guido 'Ugruk' Conte&lt;/td&gt;&lt;td&gt;r1&lt;/td&gt;&lt;td&gt;r2&lt;/td&gt;&lt;td&gt;r2&lt;/td&gt;&lt;td&gt;r1&lt;/td&gt;&lt;td&gt;r1&lt;/td&gt;&lt;td&gt;r1&lt;/td&gt;&lt;td&gt;&lt;/td&gt;&lt;td&gt;&lt;/td&gt;&lt;td&gt;****&lt;/td&gt;&lt;td&gt;&lt;/td&gt;&lt;/tr&gt;</v>
      </c>
      <c r="AB1068" s="12" t="str">
        <f>"{"""&amp;C1068&amp;""", [["&amp;A1068&amp;"]],{"""&amp;M1068&amp;""","""&amp;N1068&amp;""","""&amp;O1068&amp;""","""&amp;P1068&amp;""","""&amp;Q1068&amp;""","""&amp;R1068&amp;""","""&amp;S1068&amp;""","""&amp;T1068&amp;""",},},"</f>
        <v>{"HW1_DantesFateSpect6.level", [[Dante's Fate Spectator (4)]],{"r1","r2","r2","r1","r1","r1","","",},},</v>
      </c>
      <c r="AC1068" s="12" t="str">
        <f>""""&amp;B1068&amp;""","</f>
        <v>"DantesFateSpect6",</v>
      </c>
      <c r="AD1068" s="9" t="str">
        <f>"""C:\Program Files\Inkscape\inkscape.exe"" -f """&amp;B1068&amp;".svg"" -e """&amp;E1068&amp;"_"&amp;B1068&amp;".png"""</f>
        <v>"C:\Program Files\Inkscape\inkscape.exe" -f "DantesFateSpect6.svg" -e "HW1_DantesFateSpect6.png"</v>
      </c>
      <c r="AE1068" s="9" t="str">
        <f>"rename ss"&amp;TEXT(ROW(A1067)-1,"00000")&amp;".tga """&amp;E1068&amp;"_"&amp;B1068&amp;"_thumb.tga"""</f>
        <v>rename ss01066.tga "HW1_DantesFateSpect6_thumb.tga"</v>
      </c>
      <c r="AF1068" s="16" t="str">
        <f t="shared" si="50"/>
        <v>{Tags = "6p", Name = "HW1_DantesFateSpect6", Desc = [[&lt;c=4800FF&gt;Dante's Fate Spectator (4)&lt;/c&gt;]], MaxPlayers = 6,},</v>
      </c>
    </row>
    <row r="1069" spans="1:32" x14ac:dyDescent="0.2">
      <c r="A1069" s="4" t="s">
        <v>3</v>
      </c>
      <c r="B1069" s="4" t="s">
        <v>917</v>
      </c>
      <c r="C1069" s="9" t="str">
        <f t="shared" si="48"/>
        <v>HW1_DantesInferno6.level</v>
      </c>
      <c r="D1069" s="4" t="s">
        <v>2151</v>
      </c>
      <c r="E1069" s="4" t="s">
        <v>2182</v>
      </c>
      <c r="F1069" s="4" t="s">
        <v>2294</v>
      </c>
      <c r="G1069" s="9">
        <v>6</v>
      </c>
      <c r="H1069" s="4" t="s">
        <v>32</v>
      </c>
      <c r="I1069" s="4">
        <v>10</v>
      </c>
      <c r="J1069" s="10" t="s">
        <v>803</v>
      </c>
      <c r="K1069" s="3" t="s">
        <v>9</v>
      </c>
      <c r="L1069" s="3" t="s">
        <v>2401</v>
      </c>
      <c r="M1069" s="4" t="s">
        <v>2043</v>
      </c>
      <c r="N1069" s="4" t="s">
        <v>2043</v>
      </c>
      <c r="O1069" s="4" t="s">
        <v>2043</v>
      </c>
      <c r="P1069" s="4" t="s">
        <v>2043</v>
      </c>
      <c r="Q1069" s="4" t="s">
        <v>2043</v>
      </c>
      <c r="R1069" s="4" t="s">
        <v>2043</v>
      </c>
      <c r="U1069" s="4" t="s">
        <v>2057</v>
      </c>
      <c r="Y1069" s="12" t="str">
        <f t="shared" si="49"/>
        <v>4800FF</v>
      </c>
      <c r="Z1069" s="9" t="str">
        <f>"cscript ""%ScrPath%"" ""%SrcPath%\"&amp;B1069&amp;"\"&amp;B1069&amp;".level"" ""%OutPath%\"&amp;C1069&amp;""" -rus "&amp;J1069&amp;" -peb "&amp;K1069&amp;" -game "&amp;E1069</f>
        <v>cscript "%ScrPath%" "%SrcPath%\DantesInferno6\DantesInferno6.level" "%OutPath%\HW1_DantesInferno6.level" -rus 1 -peb 7/8 -game HW1</v>
      </c>
      <c r="AA1069" s="12" t="str">
        <f>"&lt;tr&gt;&lt;td&gt;"&amp;G1069&amp;"&lt;/td&gt;&lt;td&gt;"&amp;A1069&amp;"&lt;/td&gt;&lt;td&gt;"&amp;C1069&amp;"&lt;/td&gt;&lt;td&gt;"&amp;D1069&amp;"&lt;/td&gt;&lt;td&gt;"&amp;M1069&amp;"&lt;/td&gt;&lt;td&gt;"&amp;N1069&amp;"&lt;/td&gt;&lt;td&gt;"&amp;O1069&amp;"&lt;/td&gt;&lt;td&gt;"&amp;P1069&amp;"&lt;/td&gt;&lt;td&gt;"&amp;Q1069&amp;"&lt;/td&gt;&lt;td&gt;"&amp;R1069&amp;"&lt;/td&gt;&lt;td&gt;"&amp;S1069&amp;"&lt;/td&gt;&lt;td&gt;"&amp;T1069&amp;"&lt;/td&gt;&lt;td&gt;"&amp;U1069&amp;"&lt;/td&gt;&lt;td&gt;"&amp;X1069&amp;"&lt;/td&gt;&lt;/tr&gt;"</f>
        <v>&lt;tr&gt;&lt;td&gt;6&lt;/td&gt;&lt;td&gt;Dante's Inferno 2,4 or 6&lt;/td&gt;&lt;td&gt;HW1_DantesInferno6.level&lt;/td&gt;&lt;td&gt;FaR, Hg&lt;/td&gt;&lt;td&gt;r1&lt;/td&gt;&lt;td&gt;r1&lt;/td&gt;&lt;td&gt;r1&lt;/td&gt;&lt;td&gt;r1&lt;/td&gt;&lt;td&gt;r1&lt;/td&gt;&lt;td&gt;r1&lt;/td&gt;&lt;td&gt;&lt;/td&gt;&lt;td&gt;&lt;/td&gt;&lt;td&gt;****&lt;/td&gt;&lt;td&gt;&lt;/td&gt;&lt;/tr&gt;</v>
      </c>
      <c r="AB1069" s="12" t="str">
        <f>"{"""&amp;C1069&amp;""", [["&amp;A1069&amp;"]],{"""&amp;M1069&amp;""","""&amp;N1069&amp;""","""&amp;O1069&amp;""","""&amp;P1069&amp;""","""&amp;Q1069&amp;""","""&amp;R1069&amp;""","""&amp;S1069&amp;""","""&amp;T1069&amp;""",},},"</f>
        <v>{"HW1_DantesInferno6.level", [[Dante's Inferno 2,4 or 6]],{"r1","r1","r1","r1","r1","r1","","",},},</v>
      </c>
      <c r="AC1069" s="12" t="str">
        <f>""""&amp;B1069&amp;""","</f>
        <v>"DantesInferno6",</v>
      </c>
      <c r="AD1069" s="9" t="str">
        <f>"""C:\Program Files\Inkscape\inkscape.exe"" -f """&amp;B1069&amp;".svg"" -e """&amp;E1069&amp;"_"&amp;B1069&amp;".png"""</f>
        <v>"C:\Program Files\Inkscape\inkscape.exe" -f "DantesInferno6.svg" -e "HW1_DantesInferno6.png"</v>
      </c>
      <c r="AE1069" s="9" t="str">
        <f>"rename ss"&amp;TEXT(ROW(A1068)-1,"00000")&amp;".tga """&amp;E1069&amp;"_"&amp;B1069&amp;"_thumb.tga"""</f>
        <v>rename ss01067.tga "HW1_DantesInferno6_thumb.tga"</v>
      </c>
      <c r="AF1069" s="16" t="str">
        <f t="shared" si="50"/>
        <v>{Tags = "6p", Name = "HW1_DantesInferno6", Desc = [[&lt;c=4800FF&gt;Dante's Inferno 2,4 or 6&lt;/c&gt;]], MaxPlayers = 6,},</v>
      </c>
    </row>
    <row r="1070" spans="1:32" x14ac:dyDescent="0.2">
      <c r="A1070" s="4" t="s">
        <v>96</v>
      </c>
      <c r="B1070" s="4" t="s">
        <v>711</v>
      </c>
      <c r="C1070" s="9" t="str">
        <f t="shared" si="48"/>
        <v>HW1_Dark World6.level</v>
      </c>
      <c r="D1070" s="4" t="s">
        <v>2152</v>
      </c>
      <c r="E1070" s="4" t="s">
        <v>2182</v>
      </c>
      <c r="F1070" s="4" t="s">
        <v>2294</v>
      </c>
      <c r="G1070" s="9">
        <v>6</v>
      </c>
      <c r="H1070" s="4" t="s">
        <v>97</v>
      </c>
      <c r="I1070" s="4">
        <v>10</v>
      </c>
      <c r="J1070" s="4" t="s">
        <v>8</v>
      </c>
      <c r="K1070" s="1" t="s">
        <v>536</v>
      </c>
      <c r="L1070" s="3" t="s">
        <v>2401</v>
      </c>
      <c r="M1070" s="4" t="s">
        <v>2043</v>
      </c>
      <c r="N1070" s="4" t="s">
        <v>2043</v>
      </c>
      <c r="O1070" s="4" t="s">
        <v>2043</v>
      </c>
      <c r="P1070" s="4" t="s">
        <v>2043</v>
      </c>
      <c r="Q1070" s="4" t="s">
        <v>2043</v>
      </c>
      <c r="R1070" s="4" t="s">
        <v>2043</v>
      </c>
      <c r="U1070" s="4" t="s">
        <v>2054</v>
      </c>
      <c r="V1070" s="4" t="s">
        <v>2361</v>
      </c>
      <c r="Y1070" s="12" t="str">
        <f t="shared" si="49"/>
        <v>4800FF</v>
      </c>
      <c r="Z1070" s="9" t="str">
        <f>"cscript ""%ScrPath%"" ""%SrcPath%\"&amp;B1070&amp;"\"&amp;B1070&amp;".level"" ""%OutPath%\"&amp;C1070&amp;""" -rus "&amp;J1070&amp;" -peb "&amp;K1070&amp;" -game "&amp;E1070</f>
        <v>cscript "%ScrPath%" "%SrcPath%\Dark World6\Dark World6.level" "%OutPath%\HW1_Dark World6.level" -rus 1/4 -peb 9/10 -game HW1</v>
      </c>
      <c r="AA1070" s="12" t="str">
        <f>"&lt;tr&gt;&lt;td&gt;"&amp;G1070&amp;"&lt;/td&gt;&lt;td&gt;"&amp;A1070&amp;"&lt;/td&gt;&lt;td&gt;"&amp;C1070&amp;"&lt;/td&gt;&lt;td&gt;"&amp;D1070&amp;"&lt;/td&gt;&lt;td&gt;"&amp;M1070&amp;"&lt;/td&gt;&lt;td&gt;"&amp;N1070&amp;"&lt;/td&gt;&lt;td&gt;"&amp;O1070&amp;"&lt;/td&gt;&lt;td&gt;"&amp;P1070&amp;"&lt;/td&gt;&lt;td&gt;"&amp;Q1070&amp;"&lt;/td&gt;&lt;td&gt;"&amp;R1070&amp;"&lt;/td&gt;&lt;td&gt;"&amp;S1070&amp;"&lt;/td&gt;&lt;td&gt;"&amp;T1070&amp;"&lt;/td&gt;&lt;td&gt;"&amp;U1070&amp;"&lt;/td&gt;&lt;td&gt;"&amp;X1070&amp;"&lt;/td&gt;&lt;/tr&gt;"</f>
        <v>&lt;tr&gt;&lt;td&gt;6&lt;/td&gt;&lt;td&gt;Dark World (2-6)&lt;/td&gt;&lt;td&gt;HW1_Dark World6.level&lt;/td&gt;&lt;td&gt;keiffe&lt;/td&gt;&lt;td&gt;r1&lt;/td&gt;&lt;td&gt;r1&lt;/td&gt;&lt;td&gt;r1&lt;/td&gt;&lt;td&gt;r1&lt;/td&gt;&lt;td&gt;r1&lt;/td&gt;&lt;td&gt;r1&lt;/td&gt;&lt;td&gt;&lt;/td&gt;&lt;td&gt;&lt;/td&gt;&lt;td&gt;*&lt;/td&gt;&lt;td&gt;&lt;/td&gt;&lt;/tr&gt;</v>
      </c>
      <c r="AB1070" s="12" t="str">
        <f>"{"""&amp;C1070&amp;""", [["&amp;A1070&amp;"]],{"""&amp;M1070&amp;""","""&amp;N1070&amp;""","""&amp;O1070&amp;""","""&amp;P1070&amp;""","""&amp;Q1070&amp;""","""&amp;R1070&amp;""","""&amp;S1070&amp;""","""&amp;T1070&amp;""",},},"</f>
        <v>{"HW1_Dark World6.level", [[Dark World (2-6)]],{"r1","r1","r1","r1","r1","r1","","",},},</v>
      </c>
      <c r="AC1070" s="12" t="str">
        <f>""""&amp;B1070&amp;""","</f>
        <v>"Dark World6",</v>
      </c>
      <c r="AD1070" s="9" t="str">
        <f>"""C:\Program Files\Inkscape\inkscape.exe"" -f """&amp;B1070&amp;".svg"" -e """&amp;E1070&amp;"_"&amp;B1070&amp;".png"""</f>
        <v>"C:\Program Files\Inkscape\inkscape.exe" -f "Dark World6.svg" -e "HW1_Dark World6.png"</v>
      </c>
      <c r="AE1070" s="9" t="str">
        <f>"rename ss"&amp;TEXT(ROW(A1069)-1,"00000")&amp;".tga """&amp;E1070&amp;"_"&amp;B1070&amp;"_thumb.tga"""</f>
        <v>rename ss01068.tga "HW1_Dark World6_thumb.tga"</v>
      </c>
      <c r="AF1070" s="16" t="str">
        <f t="shared" si="50"/>
        <v>{Tags = "6p", Name = "HW1_Dark World6", Desc = [[&lt;c=4800FF&gt;Dark World (2-6)&lt;/c&gt;]], MaxPlayers = 6,},</v>
      </c>
    </row>
    <row r="1071" spans="1:32" x14ac:dyDescent="0.2">
      <c r="A1071" s="7" t="s">
        <v>2371</v>
      </c>
      <c r="B1071" s="7" t="s">
        <v>2309</v>
      </c>
      <c r="C1071" s="9" t="str">
        <f t="shared" si="48"/>
        <v>HW1_DeathFromAbove II6.level</v>
      </c>
      <c r="D1071" s="4" t="s">
        <v>2138</v>
      </c>
      <c r="E1071" s="4" t="s">
        <v>2182</v>
      </c>
      <c r="F1071" s="4" t="s">
        <v>2294</v>
      </c>
      <c r="G1071" s="7">
        <v>6</v>
      </c>
      <c r="H1071" s="7" t="s">
        <v>59</v>
      </c>
      <c r="I1071" s="4">
        <v>11</v>
      </c>
      <c r="J1071" s="10" t="s">
        <v>803</v>
      </c>
      <c r="K1071" s="3" t="s">
        <v>9</v>
      </c>
      <c r="L1071" s="3" t="s">
        <v>2401</v>
      </c>
      <c r="M1071" s="7" t="s">
        <v>2043</v>
      </c>
      <c r="N1071" s="7" t="s">
        <v>2043</v>
      </c>
      <c r="O1071" s="7" t="s">
        <v>2043</v>
      </c>
      <c r="P1071" s="7" t="s">
        <v>2043</v>
      </c>
      <c r="Q1071" s="7" t="s">
        <v>2043</v>
      </c>
      <c r="R1071" s="7" t="s">
        <v>2043</v>
      </c>
      <c r="S1071" s="7"/>
      <c r="T1071" s="7"/>
      <c r="Y1071" s="12" t="str">
        <f t="shared" si="49"/>
        <v>4800FF</v>
      </c>
      <c r="Z1071" s="9" t="str">
        <f>"cscript ""%ScrPath%"" ""%SrcPath%\"&amp;B1071&amp;"\"&amp;B1071&amp;".level"" ""%OutPath%\"&amp;C1071&amp;""" -rus "&amp;J1071&amp;" -peb "&amp;K1071&amp;" -game "&amp;E1071</f>
        <v>cscript "%ScrPath%" "%SrcPath%\DeathFromAbove II6\DeathFromAbove II6.level" "%OutPath%\HW1_DeathFromAbove II6.level" -rus 1 -peb 7/8 -game HW1</v>
      </c>
      <c r="AA1071" s="12" t="str">
        <f>"&lt;tr&gt;&lt;td&gt;"&amp;G1071&amp;"&lt;/td&gt;&lt;td&gt;"&amp;A1071&amp;"&lt;/td&gt;&lt;td&gt;"&amp;C1071&amp;"&lt;/td&gt;&lt;td&gt;"&amp;D1071&amp;"&lt;/td&gt;&lt;td&gt;"&amp;M1071&amp;"&lt;/td&gt;&lt;td&gt;"&amp;N1071&amp;"&lt;/td&gt;&lt;td&gt;"&amp;O1071&amp;"&lt;/td&gt;&lt;td&gt;"&amp;P1071&amp;"&lt;/td&gt;&lt;td&gt;"&amp;Q1071&amp;"&lt;/td&gt;&lt;td&gt;"&amp;R1071&amp;"&lt;/td&gt;&lt;td&gt;"&amp;S1071&amp;"&lt;/td&gt;&lt;td&gt;"&amp;T1071&amp;"&lt;/td&gt;&lt;td&gt;"&amp;U1071&amp;"&lt;/td&gt;&lt;td&gt;"&amp;X1071&amp;"&lt;/td&gt;&lt;/tr&gt;"</f>
        <v>&lt;tr&gt;&lt;td&gt;6&lt;/td&gt;&lt;td&gt;Death From Above II (4or6)&lt;/td&gt;&lt;td&gt;HW1_DeathFromAbove II6.level&lt;/td&gt;&lt;td&gt;Moonquake-BiB&lt;/td&gt;&lt;td&gt;r1&lt;/td&gt;&lt;td&gt;r1&lt;/td&gt;&lt;td&gt;r1&lt;/td&gt;&lt;td&gt;r1&lt;/td&gt;&lt;td&gt;r1&lt;/td&gt;&lt;td&gt;r1&lt;/td&gt;&lt;td&gt;&lt;/td&gt;&lt;td&gt;&lt;/td&gt;&lt;td&gt;&lt;/td&gt;&lt;td&gt;&lt;/td&gt;&lt;/tr&gt;</v>
      </c>
      <c r="AB1071" s="12" t="str">
        <f>"{"""&amp;C1071&amp;""", [["&amp;A1071&amp;"]],{"""&amp;M1071&amp;""","""&amp;N1071&amp;""","""&amp;O1071&amp;""","""&amp;P1071&amp;""","""&amp;Q1071&amp;""","""&amp;R1071&amp;""","""&amp;S1071&amp;""","""&amp;T1071&amp;""",},},"</f>
        <v>{"HW1_DeathFromAbove II6.level", [[Death From Above II (4or6)]],{"r1","r1","r1","r1","r1","r1","","",},},</v>
      </c>
      <c r="AC1071" s="12" t="str">
        <f>""""&amp;B1071&amp;""","</f>
        <v>"DeathFromAbove II6",</v>
      </c>
      <c r="AD1071" s="9" t="str">
        <f>"""C:\Program Files\Inkscape\inkscape.exe"" -f """&amp;B1071&amp;".svg"" -e """&amp;E1071&amp;"_"&amp;B1071&amp;".png"""</f>
        <v>"C:\Program Files\Inkscape\inkscape.exe" -f "DeathFromAbove II6.svg" -e "HW1_DeathFromAbove II6.png"</v>
      </c>
      <c r="AE1071" s="9" t="str">
        <f>"rename ss"&amp;TEXT(ROW(A1070)-1,"00000")&amp;".tga """&amp;E1071&amp;"_"&amp;B1071&amp;"_thumb.tga"""</f>
        <v>rename ss01069.tga "HW1_DeathFromAbove II6_thumb.tga"</v>
      </c>
      <c r="AF1071" s="16" t="str">
        <f t="shared" si="50"/>
        <v>{Tags = "6p", Name = "HW1_DeathFromAbove II6", Desc = [[&lt;c=4800FF&gt;Death From Above II (4or6)&lt;/c&gt;]], MaxPlayers = 6,},</v>
      </c>
    </row>
    <row r="1072" spans="1:32" x14ac:dyDescent="0.2">
      <c r="A1072" s="4" t="s">
        <v>403</v>
      </c>
      <c r="B1072" s="4" t="s">
        <v>926</v>
      </c>
      <c r="C1072" s="9" t="str">
        <f t="shared" si="48"/>
        <v>HW1_Diamonde6.level</v>
      </c>
      <c r="D1072" s="4" t="s">
        <v>2050</v>
      </c>
      <c r="E1072" s="4" t="s">
        <v>2182</v>
      </c>
      <c r="F1072" s="4" t="s">
        <v>2294</v>
      </c>
      <c r="G1072" s="9">
        <v>6</v>
      </c>
      <c r="H1072" s="4" t="s">
        <v>59</v>
      </c>
      <c r="I1072" s="4">
        <v>19</v>
      </c>
      <c r="J1072" s="10" t="s">
        <v>803</v>
      </c>
      <c r="K1072" s="3" t="s">
        <v>9</v>
      </c>
      <c r="L1072" s="3" t="s">
        <v>2401</v>
      </c>
      <c r="M1072" s="4" t="s">
        <v>2043</v>
      </c>
      <c r="N1072" s="4" t="s">
        <v>2043</v>
      </c>
      <c r="O1072" s="4" t="s">
        <v>2043</v>
      </c>
      <c r="P1072" s="4" t="s">
        <v>2043</v>
      </c>
      <c r="Q1072" s="4" t="s">
        <v>2043</v>
      </c>
      <c r="R1072" s="4" t="s">
        <v>2043</v>
      </c>
      <c r="U1072" s="4" t="s">
        <v>2046</v>
      </c>
      <c r="Y1072" s="12" t="str">
        <f t="shared" si="49"/>
        <v>4800FF</v>
      </c>
      <c r="Z1072" s="9" t="str">
        <f>"cscript ""%ScrPath%"" ""%SrcPath%\"&amp;B1072&amp;"\"&amp;B1072&amp;".level"" ""%OutPath%\"&amp;C1072&amp;""" -rus "&amp;J1072&amp;" -peb "&amp;K1072&amp;" -game "&amp;E1072</f>
        <v>cscript "%ScrPath%" "%SrcPath%\Diamonde6\Diamonde6.level" "%OutPath%\HW1_Diamonde6.level" -rus 1 -peb 7/8 -game HW1</v>
      </c>
      <c r="AA1072" s="12" t="str">
        <f>"&lt;tr&gt;&lt;td&gt;"&amp;G1072&amp;"&lt;/td&gt;&lt;td&gt;"&amp;A1072&amp;"&lt;/td&gt;&lt;td&gt;"&amp;C1072&amp;"&lt;/td&gt;&lt;td&gt;"&amp;D1072&amp;"&lt;/td&gt;&lt;td&gt;"&amp;M1072&amp;"&lt;/td&gt;&lt;td&gt;"&amp;N1072&amp;"&lt;/td&gt;&lt;td&gt;"&amp;O1072&amp;"&lt;/td&gt;&lt;td&gt;"&amp;P1072&amp;"&lt;/td&gt;&lt;td&gt;"&amp;Q1072&amp;"&lt;/td&gt;&lt;td&gt;"&amp;R1072&amp;"&lt;/td&gt;&lt;td&gt;"&amp;S1072&amp;"&lt;/td&gt;&lt;td&gt;"&amp;T1072&amp;"&lt;/td&gt;&lt;td&gt;"&amp;U1072&amp;"&lt;/td&gt;&lt;td&gt;"&amp;X1072&amp;"&lt;/td&gt;&lt;/tr&gt;"</f>
        <v>&lt;tr&gt;&lt;td&gt;6&lt;/td&gt;&lt;td&gt;Diamonde (4or6)&lt;/td&gt;&lt;td&gt;HW1_Diamonde6.level&lt;/td&gt;&lt;td&gt;Lagsy&lt;/td&gt;&lt;td&gt;r1&lt;/td&gt;&lt;td&gt;r1&lt;/td&gt;&lt;td&gt;r1&lt;/td&gt;&lt;td&gt;r1&lt;/td&gt;&lt;td&gt;r1&lt;/td&gt;&lt;td&gt;r1&lt;/td&gt;&lt;td&gt;&lt;/td&gt;&lt;td&gt;&lt;/td&gt;&lt;td&gt;**&lt;/td&gt;&lt;td&gt;&lt;/td&gt;&lt;/tr&gt;</v>
      </c>
      <c r="AB1072" s="12" t="str">
        <f>"{"""&amp;C1072&amp;""", [["&amp;A1072&amp;"]],{"""&amp;M1072&amp;""","""&amp;N1072&amp;""","""&amp;O1072&amp;""","""&amp;P1072&amp;""","""&amp;Q1072&amp;""","""&amp;R1072&amp;""","""&amp;S1072&amp;""","""&amp;T1072&amp;""",},},"</f>
        <v>{"HW1_Diamonde6.level", [[Diamonde (4or6)]],{"r1","r1","r1","r1","r1","r1","","",},},</v>
      </c>
      <c r="AC1072" s="12" t="str">
        <f>""""&amp;B1072&amp;""","</f>
        <v>"Diamonde6",</v>
      </c>
      <c r="AD1072" s="9" t="str">
        <f>"""C:\Program Files\Inkscape\inkscape.exe"" -f """&amp;B1072&amp;".svg"" -e """&amp;E1072&amp;"_"&amp;B1072&amp;".png"""</f>
        <v>"C:\Program Files\Inkscape\inkscape.exe" -f "Diamonde6.svg" -e "HW1_Diamonde6.png"</v>
      </c>
      <c r="AE1072" s="9" t="str">
        <f>"rename ss"&amp;TEXT(ROW(A1071)-1,"00000")&amp;".tga """&amp;E1072&amp;"_"&amp;B1072&amp;"_thumb.tga"""</f>
        <v>rename ss01070.tga "HW1_Diamonde6_thumb.tga"</v>
      </c>
      <c r="AF1072" s="16" t="str">
        <f t="shared" si="50"/>
        <v>{Tags = "6p", Name = "HW1_Diamonde6", Desc = [[&lt;c=4800FF&gt;Diamonde (4or6)&lt;/c&gt;]], MaxPlayers = 6,},</v>
      </c>
    </row>
    <row r="1073" spans="1:32" x14ac:dyDescent="0.2">
      <c r="A1073" s="4" t="s">
        <v>104</v>
      </c>
      <c r="B1073" s="4" t="s">
        <v>712</v>
      </c>
      <c r="C1073" s="9" t="str">
        <f t="shared" si="48"/>
        <v>HW1_DNA6.level</v>
      </c>
      <c r="D1073" s="4" t="s">
        <v>2118</v>
      </c>
      <c r="E1073" s="4" t="s">
        <v>2182</v>
      </c>
      <c r="F1073" s="4" t="s">
        <v>2294</v>
      </c>
      <c r="G1073" s="9">
        <v>6</v>
      </c>
      <c r="H1073" s="4" t="s">
        <v>105</v>
      </c>
      <c r="I1073" s="4">
        <v>5</v>
      </c>
      <c r="J1073" s="4" t="s">
        <v>8</v>
      </c>
      <c r="K1073" s="1" t="s">
        <v>4</v>
      </c>
      <c r="L1073" s="3" t="s">
        <v>2401</v>
      </c>
      <c r="M1073" s="4" t="s">
        <v>2043</v>
      </c>
      <c r="N1073" s="4" t="s">
        <v>2043</v>
      </c>
      <c r="O1073" s="4" t="s">
        <v>2043</v>
      </c>
      <c r="P1073" s="4" t="s">
        <v>2043</v>
      </c>
      <c r="Q1073" s="4" t="s">
        <v>2043</v>
      </c>
      <c r="R1073" s="4" t="s">
        <v>2043</v>
      </c>
      <c r="U1073" s="4" t="s">
        <v>2054</v>
      </c>
      <c r="Y1073" s="12" t="str">
        <f t="shared" si="49"/>
        <v>4800FF</v>
      </c>
      <c r="Z1073" s="9" t="str">
        <f>"cscript ""%ScrPath%"" ""%SrcPath%\"&amp;B1073&amp;"\"&amp;B1073&amp;".level"" ""%OutPath%\"&amp;C1073&amp;""" -rus "&amp;J1073&amp;" -peb "&amp;K1073&amp;" -game "&amp;E1073</f>
        <v>cscript "%ScrPath%" "%SrcPath%\DNA6\DNA6.level" "%OutPath%\HW1_DNA6.level" -rus 1/4 -peb 3/4 -game HW1</v>
      </c>
      <c r="AA1073" s="12" t="str">
        <f>"&lt;tr&gt;&lt;td&gt;"&amp;G1073&amp;"&lt;/td&gt;&lt;td&gt;"&amp;A1073&amp;"&lt;/td&gt;&lt;td&gt;"&amp;C1073&amp;"&lt;/td&gt;&lt;td&gt;"&amp;D1073&amp;"&lt;/td&gt;&lt;td&gt;"&amp;M1073&amp;"&lt;/td&gt;&lt;td&gt;"&amp;N1073&amp;"&lt;/td&gt;&lt;td&gt;"&amp;O1073&amp;"&lt;/td&gt;&lt;td&gt;"&amp;P1073&amp;"&lt;/td&gt;&lt;td&gt;"&amp;Q1073&amp;"&lt;/td&gt;&lt;td&gt;"&amp;R1073&amp;"&lt;/td&gt;&lt;td&gt;"&amp;S1073&amp;"&lt;/td&gt;&lt;td&gt;"&amp;T1073&amp;"&lt;/td&gt;&lt;td&gt;"&amp;U1073&amp;"&lt;/td&gt;&lt;td&gt;"&amp;X1073&amp;"&lt;/td&gt;&lt;/tr&gt;"</f>
        <v>&lt;tr&gt;&lt;td&gt;6&lt;/td&gt;&lt;td&gt;DNA (2-6)&lt;/td&gt;&lt;td&gt;HW1_DNA6.level&lt;/td&gt;&lt;td&gt;Aged&lt;/td&gt;&lt;td&gt;r1&lt;/td&gt;&lt;td&gt;r1&lt;/td&gt;&lt;td&gt;r1&lt;/td&gt;&lt;td&gt;r1&lt;/td&gt;&lt;td&gt;r1&lt;/td&gt;&lt;td&gt;r1&lt;/td&gt;&lt;td&gt;&lt;/td&gt;&lt;td&gt;&lt;/td&gt;&lt;td&gt;*&lt;/td&gt;&lt;td&gt;&lt;/td&gt;&lt;/tr&gt;</v>
      </c>
      <c r="AB1073" s="12" t="str">
        <f>"{"""&amp;C1073&amp;""", [["&amp;A1073&amp;"]],{"""&amp;M1073&amp;""","""&amp;N1073&amp;""","""&amp;O1073&amp;""","""&amp;P1073&amp;""","""&amp;Q1073&amp;""","""&amp;R1073&amp;""","""&amp;S1073&amp;""","""&amp;T1073&amp;""",},},"</f>
        <v>{"HW1_DNA6.level", [[DNA (2-6)]],{"r1","r1","r1","r1","r1","r1","","",},},</v>
      </c>
      <c r="AC1073" s="12" t="str">
        <f>""""&amp;B1073&amp;""","</f>
        <v>"DNA6",</v>
      </c>
      <c r="AD1073" s="9" t="str">
        <f>"""C:\Program Files\Inkscape\inkscape.exe"" -f """&amp;B1073&amp;".svg"" -e """&amp;E1073&amp;"_"&amp;B1073&amp;".png"""</f>
        <v>"C:\Program Files\Inkscape\inkscape.exe" -f "DNA6.svg" -e "HW1_DNA6.png"</v>
      </c>
      <c r="AE1073" s="9" t="str">
        <f>"rename ss"&amp;TEXT(ROW(A1072)-1,"00000")&amp;".tga """&amp;E1073&amp;"_"&amp;B1073&amp;"_thumb.tga"""</f>
        <v>rename ss01071.tga "HW1_DNA6_thumb.tga"</v>
      </c>
      <c r="AF1073" s="16" t="str">
        <f t="shared" si="50"/>
        <v>{Tags = "6p", Name = "HW1_DNA6", Desc = [[&lt;c=4800FF&gt;DNA (2-6)&lt;/c&gt;]], MaxPlayers = 6,},</v>
      </c>
    </row>
    <row r="1074" spans="1:32" x14ac:dyDescent="0.2">
      <c r="A1074" s="4" t="s">
        <v>411</v>
      </c>
      <c r="B1074" s="4" t="s">
        <v>929</v>
      </c>
      <c r="C1074" s="9" t="str">
        <f t="shared" si="48"/>
        <v>HW1_Dolt Ring6.level</v>
      </c>
      <c r="D1074" s="4" t="s">
        <v>2050</v>
      </c>
      <c r="E1074" s="4" t="s">
        <v>2182</v>
      </c>
      <c r="F1074" s="4" t="s">
        <v>2294</v>
      </c>
      <c r="G1074" s="9">
        <v>6</v>
      </c>
      <c r="H1074" s="4" t="s">
        <v>59</v>
      </c>
      <c r="I1074" s="4">
        <v>22</v>
      </c>
      <c r="J1074" s="4">
        <v>1</v>
      </c>
      <c r="K1074" s="1" t="s">
        <v>11</v>
      </c>
      <c r="L1074" s="3" t="s">
        <v>2401</v>
      </c>
      <c r="M1074" s="4" t="s">
        <v>2043</v>
      </c>
      <c r="N1074" s="4" t="s">
        <v>2043</v>
      </c>
      <c r="O1074" s="4" t="s">
        <v>2043</v>
      </c>
      <c r="P1074" s="4" t="s">
        <v>2043</v>
      </c>
      <c r="Q1074" s="4" t="s">
        <v>2043</v>
      </c>
      <c r="R1074" s="4" t="s">
        <v>2043</v>
      </c>
      <c r="U1074" s="4" t="s">
        <v>2046</v>
      </c>
      <c r="Y1074" s="12" t="str">
        <f t="shared" si="49"/>
        <v>4800FF</v>
      </c>
      <c r="Z1074" s="9" t="str">
        <f>"cscript ""%ScrPath%"" ""%SrcPath%\"&amp;B1074&amp;"\"&amp;B1074&amp;".level"" ""%OutPath%\"&amp;C1074&amp;""" -rus "&amp;J1074&amp;" -peb "&amp;K1074&amp;" -game "&amp;E1074</f>
        <v>cscript "%ScrPath%" "%SrcPath%\Dolt Ring6\Dolt Ring6.level" "%OutPath%\HW1_Dolt Ring6.level" -rus 1 -peb 1/2 -game HW1</v>
      </c>
      <c r="AA1074" s="12" t="str">
        <f>"&lt;tr&gt;&lt;td&gt;"&amp;G1074&amp;"&lt;/td&gt;&lt;td&gt;"&amp;A1074&amp;"&lt;/td&gt;&lt;td&gt;"&amp;C1074&amp;"&lt;/td&gt;&lt;td&gt;"&amp;D1074&amp;"&lt;/td&gt;&lt;td&gt;"&amp;M1074&amp;"&lt;/td&gt;&lt;td&gt;"&amp;N1074&amp;"&lt;/td&gt;&lt;td&gt;"&amp;O1074&amp;"&lt;/td&gt;&lt;td&gt;"&amp;P1074&amp;"&lt;/td&gt;&lt;td&gt;"&amp;Q1074&amp;"&lt;/td&gt;&lt;td&gt;"&amp;R1074&amp;"&lt;/td&gt;&lt;td&gt;"&amp;S1074&amp;"&lt;/td&gt;&lt;td&gt;"&amp;T1074&amp;"&lt;/td&gt;&lt;td&gt;"&amp;U1074&amp;"&lt;/td&gt;&lt;td&gt;"&amp;X1074&amp;"&lt;/td&gt;&lt;/tr&gt;"</f>
        <v>&lt;tr&gt;&lt;td&gt;6&lt;/td&gt;&lt;td&gt;Dolt Ring (2,4,6,or8)&lt;/td&gt;&lt;td&gt;HW1_Dolt Ring6.level&lt;/td&gt;&lt;td&gt;Lagsy&lt;/td&gt;&lt;td&gt;r1&lt;/td&gt;&lt;td&gt;r1&lt;/td&gt;&lt;td&gt;r1&lt;/td&gt;&lt;td&gt;r1&lt;/td&gt;&lt;td&gt;r1&lt;/td&gt;&lt;td&gt;r1&lt;/td&gt;&lt;td&gt;&lt;/td&gt;&lt;td&gt;&lt;/td&gt;&lt;td&gt;**&lt;/td&gt;&lt;td&gt;&lt;/td&gt;&lt;/tr&gt;</v>
      </c>
      <c r="AB1074" s="12" t="str">
        <f>"{"""&amp;C1074&amp;""", [["&amp;A1074&amp;"]],{"""&amp;M1074&amp;""","""&amp;N1074&amp;""","""&amp;O1074&amp;""","""&amp;P1074&amp;""","""&amp;Q1074&amp;""","""&amp;R1074&amp;""","""&amp;S1074&amp;""","""&amp;T1074&amp;""",},},"</f>
        <v>{"HW1_Dolt Ring6.level", [[Dolt Ring (2,4,6,or8)]],{"r1","r1","r1","r1","r1","r1","","",},},</v>
      </c>
      <c r="AC1074" s="12" t="str">
        <f>""""&amp;B1074&amp;""","</f>
        <v>"Dolt Ring6",</v>
      </c>
      <c r="AD1074" s="9" t="str">
        <f>"""C:\Program Files\Inkscape\inkscape.exe"" -f """&amp;B1074&amp;".svg"" -e """&amp;E1074&amp;"_"&amp;B1074&amp;".png"""</f>
        <v>"C:\Program Files\Inkscape\inkscape.exe" -f "Dolt Ring6.svg" -e "HW1_Dolt Ring6.png"</v>
      </c>
      <c r="AE1074" s="9" t="str">
        <f>"rename ss"&amp;TEXT(ROW(A1073)-1,"00000")&amp;".tga """&amp;E1074&amp;"_"&amp;B1074&amp;"_thumb.tga"""</f>
        <v>rename ss01072.tga "HW1_Dolt Ring6_thumb.tga"</v>
      </c>
      <c r="AF1074" s="16" t="str">
        <f t="shared" si="50"/>
        <v>{Tags = "6p", Name = "HW1_Dolt Ring6", Desc = [[&lt;c=4800FF&gt;Dolt Ring (2,4,6,or8)&lt;/c&gt;]], MaxPlayers = 6,},</v>
      </c>
    </row>
    <row r="1075" spans="1:32" x14ac:dyDescent="0.2">
      <c r="A1075" s="4" t="s">
        <v>412</v>
      </c>
      <c r="B1075" s="4" t="s">
        <v>930</v>
      </c>
      <c r="C1075" s="9" t="str">
        <f t="shared" si="48"/>
        <v>HW1_Dolt River6.level</v>
      </c>
      <c r="D1075" s="4" t="s">
        <v>2050</v>
      </c>
      <c r="E1075" s="4" t="s">
        <v>2182</v>
      </c>
      <c r="F1075" s="4" t="s">
        <v>2294</v>
      </c>
      <c r="G1075" s="9">
        <v>6</v>
      </c>
      <c r="H1075" s="4" t="s">
        <v>59</v>
      </c>
      <c r="I1075" s="4">
        <v>11</v>
      </c>
      <c r="J1075" s="4">
        <v>1</v>
      </c>
      <c r="K1075" s="1" t="s">
        <v>9</v>
      </c>
      <c r="L1075" s="3" t="s">
        <v>2401</v>
      </c>
      <c r="M1075" s="4" t="s">
        <v>2043</v>
      </c>
      <c r="N1075" s="4" t="s">
        <v>2043</v>
      </c>
      <c r="O1075" s="4" t="s">
        <v>2043</v>
      </c>
      <c r="P1075" s="4" t="s">
        <v>2043</v>
      </c>
      <c r="Q1075" s="4" t="s">
        <v>2043</v>
      </c>
      <c r="R1075" s="4" t="s">
        <v>2043</v>
      </c>
      <c r="U1075" s="4" t="s">
        <v>2046</v>
      </c>
      <c r="Y1075" s="12" t="str">
        <f t="shared" si="49"/>
        <v>4800FF</v>
      </c>
      <c r="Z1075" s="9" t="str">
        <f>"cscript ""%ScrPath%"" ""%SrcPath%\"&amp;B1075&amp;"\"&amp;B1075&amp;".level"" ""%OutPath%\"&amp;C1075&amp;""" -rus "&amp;J1075&amp;" -peb "&amp;K1075&amp;" -game "&amp;E1075</f>
        <v>cscript "%ScrPath%" "%SrcPath%\Dolt River6\Dolt River6.level" "%OutPath%\HW1_Dolt River6.level" -rus 1 -peb 7/8 -game HW1</v>
      </c>
      <c r="AA1075" s="12" t="str">
        <f>"&lt;tr&gt;&lt;td&gt;"&amp;G1075&amp;"&lt;/td&gt;&lt;td&gt;"&amp;A1075&amp;"&lt;/td&gt;&lt;td&gt;"&amp;C1075&amp;"&lt;/td&gt;&lt;td&gt;"&amp;D1075&amp;"&lt;/td&gt;&lt;td&gt;"&amp;M1075&amp;"&lt;/td&gt;&lt;td&gt;"&amp;N1075&amp;"&lt;/td&gt;&lt;td&gt;"&amp;O1075&amp;"&lt;/td&gt;&lt;td&gt;"&amp;P1075&amp;"&lt;/td&gt;&lt;td&gt;"&amp;Q1075&amp;"&lt;/td&gt;&lt;td&gt;"&amp;R1075&amp;"&lt;/td&gt;&lt;td&gt;"&amp;S1075&amp;"&lt;/td&gt;&lt;td&gt;"&amp;T1075&amp;"&lt;/td&gt;&lt;td&gt;"&amp;U1075&amp;"&lt;/td&gt;&lt;td&gt;"&amp;X1075&amp;"&lt;/td&gt;&lt;/tr&gt;"</f>
        <v>&lt;tr&gt;&lt;td&gt;6&lt;/td&gt;&lt;td&gt;Dolt River (6or8)&lt;/td&gt;&lt;td&gt;HW1_Dolt River6.level&lt;/td&gt;&lt;td&gt;Lagsy&lt;/td&gt;&lt;td&gt;r1&lt;/td&gt;&lt;td&gt;r1&lt;/td&gt;&lt;td&gt;r1&lt;/td&gt;&lt;td&gt;r1&lt;/td&gt;&lt;td&gt;r1&lt;/td&gt;&lt;td&gt;r1&lt;/td&gt;&lt;td&gt;&lt;/td&gt;&lt;td&gt;&lt;/td&gt;&lt;td&gt;**&lt;/td&gt;&lt;td&gt;&lt;/td&gt;&lt;/tr&gt;</v>
      </c>
      <c r="AB1075" s="12" t="str">
        <f>"{"""&amp;C1075&amp;""", [["&amp;A1075&amp;"]],{"""&amp;M1075&amp;""","""&amp;N1075&amp;""","""&amp;O1075&amp;""","""&amp;P1075&amp;""","""&amp;Q1075&amp;""","""&amp;R1075&amp;""","""&amp;S1075&amp;""","""&amp;T1075&amp;""",},},"</f>
        <v>{"HW1_Dolt River6.level", [[Dolt River (6or8)]],{"r1","r1","r1","r1","r1","r1","","",},},</v>
      </c>
      <c r="AC1075" s="12" t="str">
        <f>""""&amp;B1075&amp;""","</f>
        <v>"Dolt River6",</v>
      </c>
      <c r="AD1075" s="9" t="str">
        <f>"""C:\Program Files\Inkscape\inkscape.exe"" -f """&amp;B1075&amp;".svg"" -e """&amp;E1075&amp;"_"&amp;B1075&amp;".png"""</f>
        <v>"C:\Program Files\Inkscape\inkscape.exe" -f "Dolt River6.svg" -e "HW1_Dolt River6.png"</v>
      </c>
      <c r="AE1075" s="9" t="str">
        <f>"rename ss"&amp;TEXT(ROW(A1074)-1,"00000")&amp;".tga """&amp;E1075&amp;"_"&amp;B1075&amp;"_thumb.tga"""</f>
        <v>rename ss01073.tga "HW1_Dolt River6_thumb.tga"</v>
      </c>
      <c r="AF1075" s="16" t="str">
        <f t="shared" si="50"/>
        <v>{Tags = "6p", Name = "HW1_Dolt River6", Desc = [[&lt;c=4800FF&gt;Dolt River (6or8)&lt;/c&gt;]], MaxPlayers = 6,},</v>
      </c>
    </row>
    <row r="1076" spans="1:32" x14ac:dyDescent="0.2">
      <c r="A1076" s="4" t="s">
        <v>415</v>
      </c>
      <c r="B1076" s="4" t="s">
        <v>933</v>
      </c>
      <c r="C1076" s="9" t="str">
        <f t="shared" si="48"/>
        <v>HW1_Dolted Blizzard6.level</v>
      </c>
      <c r="D1076" s="4" t="s">
        <v>2050</v>
      </c>
      <c r="E1076" s="4" t="s">
        <v>2182</v>
      </c>
      <c r="F1076" s="4" t="s">
        <v>2294</v>
      </c>
      <c r="G1076" s="9">
        <v>6</v>
      </c>
      <c r="H1076" s="4" t="s">
        <v>30</v>
      </c>
      <c r="I1076" s="4">
        <v>22</v>
      </c>
      <c r="J1076" s="10" t="s">
        <v>803</v>
      </c>
      <c r="K1076" s="3" t="s">
        <v>9</v>
      </c>
      <c r="L1076" s="3" t="s">
        <v>2401</v>
      </c>
      <c r="M1076" s="4" t="s">
        <v>2043</v>
      </c>
      <c r="N1076" s="4" t="s">
        <v>2043</v>
      </c>
      <c r="O1076" s="4" t="s">
        <v>2043</v>
      </c>
      <c r="P1076" s="4" t="s">
        <v>2043</v>
      </c>
      <c r="Q1076" s="4" t="s">
        <v>2043</v>
      </c>
      <c r="R1076" s="4" t="s">
        <v>2043</v>
      </c>
      <c r="U1076" s="4" t="s">
        <v>2048</v>
      </c>
      <c r="Y1076" s="12" t="str">
        <f t="shared" si="49"/>
        <v>4800FF</v>
      </c>
      <c r="Z1076" s="9" t="str">
        <f>"cscript ""%ScrPath%"" ""%SrcPath%\"&amp;B1076&amp;"\"&amp;B1076&amp;".level"" ""%OutPath%\"&amp;C1076&amp;""" -rus "&amp;J1076&amp;" -peb "&amp;K1076&amp;" -game "&amp;E1076</f>
        <v>cscript "%ScrPath%" "%SrcPath%\Dolted Blizzard6\Dolted Blizzard6.level" "%OutPath%\HW1_Dolted Blizzard6.level" -rus 1 -peb 7/8 -game HW1</v>
      </c>
      <c r="AA1076" s="12" t="str">
        <f>"&lt;tr&gt;&lt;td&gt;"&amp;G1076&amp;"&lt;/td&gt;&lt;td&gt;"&amp;A1076&amp;"&lt;/td&gt;&lt;td&gt;"&amp;C1076&amp;"&lt;/td&gt;&lt;td&gt;"&amp;D1076&amp;"&lt;/td&gt;&lt;td&gt;"&amp;M1076&amp;"&lt;/td&gt;&lt;td&gt;"&amp;N1076&amp;"&lt;/td&gt;&lt;td&gt;"&amp;O1076&amp;"&lt;/td&gt;&lt;td&gt;"&amp;P1076&amp;"&lt;/td&gt;&lt;td&gt;"&amp;Q1076&amp;"&lt;/td&gt;&lt;td&gt;"&amp;R1076&amp;"&lt;/td&gt;&lt;td&gt;"&amp;S1076&amp;"&lt;/td&gt;&lt;td&gt;"&amp;T1076&amp;"&lt;/td&gt;&lt;td&gt;"&amp;U1076&amp;"&lt;/td&gt;&lt;td&gt;"&amp;X1076&amp;"&lt;/td&gt;&lt;/tr&gt;"</f>
        <v>&lt;tr&gt;&lt;td&gt;6&lt;/td&gt;&lt;td&gt;Dolted Blizzard (2,4,6,or8)&lt;/td&gt;&lt;td&gt;HW1_Dolted Blizzard6.level&lt;/td&gt;&lt;td&gt;Lagsy&lt;/td&gt;&lt;td&gt;r1&lt;/td&gt;&lt;td&gt;r1&lt;/td&gt;&lt;td&gt;r1&lt;/td&gt;&lt;td&gt;r1&lt;/td&gt;&lt;td&gt;r1&lt;/td&gt;&lt;td&gt;r1&lt;/td&gt;&lt;td&gt;&lt;/td&gt;&lt;td&gt;&lt;/td&gt;&lt;td&gt;***&lt;/td&gt;&lt;td&gt;&lt;/td&gt;&lt;/tr&gt;</v>
      </c>
      <c r="AB1076" s="12" t="str">
        <f>"{"""&amp;C1076&amp;""", [["&amp;A1076&amp;"]],{"""&amp;M1076&amp;""","""&amp;N1076&amp;""","""&amp;O1076&amp;""","""&amp;P1076&amp;""","""&amp;Q1076&amp;""","""&amp;R1076&amp;""","""&amp;S1076&amp;""","""&amp;T1076&amp;""",},},"</f>
        <v>{"HW1_Dolted Blizzard6.level", [[Dolted Blizzard (2,4,6,or8)]],{"r1","r1","r1","r1","r1","r1","","",},},</v>
      </c>
      <c r="AC1076" s="12" t="str">
        <f>""""&amp;B1076&amp;""","</f>
        <v>"Dolted Blizzard6",</v>
      </c>
      <c r="AD1076" s="9" t="str">
        <f>"""C:\Program Files\Inkscape\inkscape.exe"" -f """&amp;B1076&amp;".svg"" -e """&amp;E1076&amp;"_"&amp;B1076&amp;".png"""</f>
        <v>"C:\Program Files\Inkscape\inkscape.exe" -f "Dolted Blizzard6.svg" -e "HW1_Dolted Blizzard6.png"</v>
      </c>
      <c r="AE1076" s="9" t="str">
        <f>"rename ss"&amp;TEXT(ROW(A1075)-1,"00000")&amp;".tga """&amp;E1076&amp;"_"&amp;B1076&amp;"_thumb.tga"""</f>
        <v>rename ss01074.tga "HW1_Dolted Blizzard6_thumb.tga"</v>
      </c>
      <c r="AF1076" s="16" t="str">
        <f t="shared" si="50"/>
        <v>{Tags = "6p", Name = "HW1_Dolted Blizzard6", Desc = [[&lt;c=4800FF&gt;Dolted Blizzard (2,4,6,or8)&lt;/c&gt;]], MaxPlayers = 6,},</v>
      </c>
    </row>
    <row r="1077" spans="1:32" x14ac:dyDescent="0.2">
      <c r="A1077" s="4" t="s">
        <v>416</v>
      </c>
      <c r="B1077" s="4" t="s">
        <v>934</v>
      </c>
      <c r="C1077" s="9" t="str">
        <f t="shared" si="48"/>
        <v>HW1_Dolterian Sphere6.level</v>
      </c>
      <c r="D1077" s="4" t="s">
        <v>2050</v>
      </c>
      <c r="E1077" s="4" t="s">
        <v>2182</v>
      </c>
      <c r="F1077" s="4" t="s">
        <v>2294</v>
      </c>
      <c r="G1077" s="9">
        <v>6</v>
      </c>
      <c r="H1077" s="4" t="s">
        <v>30</v>
      </c>
      <c r="I1077" s="4">
        <v>23</v>
      </c>
      <c r="J1077" s="4" t="s">
        <v>11</v>
      </c>
      <c r="K1077" s="1" t="s">
        <v>9</v>
      </c>
      <c r="L1077" s="3" t="s">
        <v>2401</v>
      </c>
      <c r="M1077" s="4" t="s">
        <v>2043</v>
      </c>
      <c r="N1077" s="4" t="s">
        <v>2043</v>
      </c>
      <c r="O1077" s="4" t="s">
        <v>2043</v>
      </c>
      <c r="P1077" s="4" t="s">
        <v>2043</v>
      </c>
      <c r="Q1077" s="4" t="s">
        <v>2043</v>
      </c>
      <c r="R1077" s="4" t="s">
        <v>2043</v>
      </c>
      <c r="U1077" s="4" t="s">
        <v>2054</v>
      </c>
      <c r="Y1077" s="12" t="str">
        <f t="shared" si="49"/>
        <v>4800FF</v>
      </c>
      <c r="Z1077" s="9" t="str">
        <f>"cscript ""%ScrPath%"" ""%SrcPath%\"&amp;B1077&amp;"\"&amp;B1077&amp;".level"" ""%OutPath%\"&amp;C1077&amp;""" -rus "&amp;J1077&amp;" -peb "&amp;K1077&amp;" -game "&amp;E1077</f>
        <v>cscript "%ScrPath%" "%SrcPath%\Dolterian Sphere6\Dolterian Sphere6.level" "%OutPath%\HW1_Dolterian Sphere6.level" -rus 1/2 -peb 7/8 -game HW1</v>
      </c>
      <c r="AA1077" s="12" t="str">
        <f>"&lt;tr&gt;&lt;td&gt;"&amp;G1077&amp;"&lt;/td&gt;&lt;td&gt;"&amp;A1077&amp;"&lt;/td&gt;&lt;td&gt;"&amp;C1077&amp;"&lt;/td&gt;&lt;td&gt;"&amp;D1077&amp;"&lt;/td&gt;&lt;td&gt;"&amp;M1077&amp;"&lt;/td&gt;&lt;td&gt;"&amp;N1077&amp;"&lt;/td&gt;&lt;td&gt;"&amp;O1077&amp;"&lt;/td&gt;&lt;td&gt;"&amp;P1077&amp;"&lt;/td&gt;&lt;td&gt;"&amp;Q1077&amp;"&lt;/td&gt;&lt;td&gt;"&amp;R1077&amp;"&lt;/td&gt;&lt;td&gt;"&amp;S1077&amp;"&lt;/td&gt;&lt;td&gt;"&amp;T1077&amp;"&lt;/td&gt;&lt;td&gt;"&amp;U1077&amp;"&lt;/td&gt;&lt;td&gt;"&amp;X1077&amp;"&lt;/td&gt;&lt;/tr&gt;"</f>
        <v>&lt;tr&gt;&lt;td&gt;6&lt;/td&gt;&lt;td&gt;Dolterian Sphere (2-8)&lt;/td&gt;&lt;td&gt;HW1_Dolterian Sphere6.level&lt;/td&gt;&lt;td&gt;Lagsy&lt;/td&gt;&lt;td&gt;r1&lt;/td&gt;&lt;td&gt;r1&lt;/td&gt;&lt;td&gt;r1&lt;/td&gt;&lt;td&gt;r1&lt;/td&gt;&lt;td&gt;r1&lt;/td&gt;&lt;td&gt;r1&lt;/td&gt;&lt;td&gt;&lt;/td&gt;&lt;td&gt;&lt;/td&gt;&lt;td&gt;*&lt;/td&gt;&lt;td&gt;&lt;/td&gt;&lt;/tr&gt;</v>
      </c>
      <c r="AB1077" s="12" t="str">
        <f>"{"""&amp;C1077&amp;""", [["&amp;A1077&amp;"]],{"""&amp;M1077&amp;""","""&amp;N1077&amp;""","""&amp;O1077&amp;""","""&amp;P1077&amp;""","""&amp;Q1077&amp;""","""&amp;R1077&amp;""","""&amp;S1077&amp;""","""&amp;T1077&amp;""",},},"</f>
        <v>{"HW1_Dolterian Sphere6.level", [[Dolterian Sphere (2-8)]],{"r1","r1","r1","r1","r1","r1","","",},},</v>
      </c>
      <c r="AC1077" s="12" t="str">
        <f>""""&amp;B1077&amp;""","</f>
        <v>"Dolterian Sphere6",</v>
      </c>
      <c r="AD1077" s="9" t="str">
        <f>"""C:\Program Files\Inkscape\inkscape.exe"" -f """&amp;B1077&amp;".svg"" -e """&amp;E1077&amp;"_"&amp;B1077&amp;".png"""</f>
        <v>"C:\Program Files\Inkscape\inkscape.exe" -f "Dolterian Sphere6.svg" -e "HW1_Dolterian Sphere6.png"</v>
      </c>
      <c r="AE1077" s="9" t="str">
        <f>"rename ss"&amp;TEXT(ROW(A1076)-1,"00000")&amp;".tga """&amp;E1077&amp;"_"&amp;B1077&amp;"_thumb.tga"""</f>
        <v>rename ss01075.tga "HW1_Dolterian Sphere6_thumb.tga"</v>
      </c>
      <c r="AF1077" s="16" t="str">
        <f t="shared" si="50"/>
        <v>{Tags = "6p", Name = "HW1_Dolterian Sphere6", Desc = [[&lt;c=4800FF&gt;Dolterian Sphere (2-8)&lt;/c&gt;]], MaxPlayers = 6,},</v>
      </c>
    </row>
    <row r="1078" spans="1:32" x14ac:dyDescent="0.2">
      <c r="A1078" s="4" t="s">
        <v>420</v>
      </c>
      <c r="B1078" s="4" t="s">
        <v>938</v>
      </c>
      <c r="C1078" s="9" t="str">
        <f t="shared" si="48"/>
        <v>HW1_DominationIII6.level</v>
      </c>
      <c r="D1078" s="4" t="s">
        <v>2153</v>
      </c>
      <c r="E1078" s="4" t="s">
        <v>2182</v>
      </c>
      <c r="F1078" s="4" t="s">
        <v>2294</v>
      </c>
      <c r="G1078" s="9">
        <v>6</v>
      </c>
      <c r="H1078" s="4" t="s">
        <v>81</v>
      </c>
      <c r="I1078" s="4">
        <v>13</v>
      </c>
      <c r="J1078" s="4">
        <v>1</v>
      </c>
      <c r="K1078" s="1" t="s">
        <v>533</v>
      </c>
      <c r="L1078" s="3" t="s">
        <v>2401</v>
      </c>
      <c r="M1078" s="4" t="s">
        <v>2043</v>
      </c>
      <c r="N1078" s="4" t="s">
        <v>2043</v>
      </c>
      <c r="O1078" s="4" t="s">
        <v>2043</v>
      </c>
      <c r="P1078" s="4" t="s">
        <v>2043</v>
      </c>
      <c r="Q1078" s="4" t="s">
        <v>2043</v>
      </c>
      <c r="R1078" s="4" t="s">
        <v>2043</v>
      </c>
      <c r="U1078" s="4" t="s">
        <v>2046</v>
      </c>
      <c r="Y1078" s="12" t="str">
        <f t="shared" si="49"/>
        <v>4800FF</v>
      </c>
      <c r="Z1078" s="9" t="str">
        <f>"cscript ""%ScrPath%"" ""%SrcPath%\"&amp;B1078&amp;"\"&amp;B1078&amp;".level"" ""%OutPath%\"&amp;C1078&amp;""" -rus "&amp;J1078&amp;" -peb "&amp;K1078&amp;" -game "&amp;E1078</f>
        <v>cscript "%ScrPath%" "%SrcPath%\DominationIII6\DominationIII6.level" "%OutPath%\HW1_DominationIII6.level" -rus 1 -peb 4/5 -game HW1</v>
      </c>
      <c r="AA1078" s="12" t="str">
        <f>"&lt;tr&gt;&lt;td&gt;"&amp;G1078&amp;"&lt;/td&gt;&lt;td&gt;"&amp;A1078&amp;"&lt;/td&gt;&lt;td&gt;"&amp;C1078&amp;"&lt;/td&gt;&lt;td&gt;"&amp;D1078&amp;"&lt;/td&gt;&lt;td&gt;"&amp;M1078&amp;"&lt;/td&gt;&lt;td&gt;"&amp;N1078&amp;"&lt;/td&gt;&lt;td&gt;"&amp;O1078&amp;"&lt;/td&gt;&lt;td&gt;"&amp;P1078&amp;"&lt;/td&gt;&lt;td&gt;"&amp;Q1078&amp;"&lt;/td&gt;&lt;td&gt;"&amp;R1078&amp;"&lt;/td&gt;&lt;td&gt;"&amp;S1078&amp;"&lt;/td&gt;&lt;td&gt;"&amp;T1078&amp;"&lt;/td&gt;&lt;td&gt;"&amp;U1078&amp;"&lt;/td&gt;&lt;td&gt;"&amp;X1078&amp;"&lt;/td&gt;&lt;/tr&gt;"</f>
        <v>&lt;tr&gt;&lt;td&gt;6&lt;/td&gt;&lt;td&gt;DominationIII (6-8)&lt;/td&gt;&lt;td&gt;HW1_DominationIII6.level&lt;/td&gt;&lt;td&gt;Iam|HG, Lagsy&lt;/td&gt;&lt;td&gt;r1&lt;/td&gt;&lt;td&gt;r1&lt;/td&gt;&lt;td&gt;r1&lt;/td&gt;&lt;td&gt;r1&lt;/td&gt;&lt;td&gt;r1&lt;/td&gt;&lt;td&gt;r1&lt;/td&gt;&lt;td&gt;&lt;/td&gt;&lt;td&gt;&lt;/td&gt;&lt;td&gt;**&lt;/td&gt;&lt;td&gt;&lt;/td&gt;&lt;/tr&gt;</v>
      </c>
      <c r="AB1078" s="12" t="str">
        <f>"{"""&amp;C1078&amp;""", [["&amp;A1078&amp;"]],{"""&amp;M1078&amp;""","""&amp;N1078&amp;""","""&amp;O1078&amp;""","""&amp;P1078&amp;""","""&amp;Q1078&amp;""","""&amp;R1078&amp;""","""&amp;S1078&amp;""","""&amp;T1078&amp;""",},},"</f>
        <v>{"HW1_DominationIII6.level", [[DominationIII (6-8)]],{"r1","r1","r1","r1","r1","r1","","",},},</v>
      </c>
      <c r="AC1078" s="12" t="str">
        <f>""""&amp;B1078&amp;""","</f>
        <v>"DominationIII6",</v>
      </c>
      <c r="AD1078" s="9" t="str">
        <f>"""C:\Program Files\Inkscape\inkscape.exe"" -f """&amp;B1078&amp;".svg"" -e """&amp;E1078&amp;"_"&amp;B1078&amp;".png"""</f>
        <v>"C:\Program Files\Inkscape\inkscape.exe" -f "DominationIII6.svg" -e "HW1_DominationIII6.png"</v>
      </c>
      <c r="AE1078" s="9" t="str">
        <f>"rename ss"&amp;TEXT(ROW(A1077)-1,"00000")&amp;".tga """&amp;E1078&amp;"_"&amp;B1078&amp;"_thumb.tga"""</f>
        <v>rename ss01076.tga "HW1_DominationIII6_thumb.tga"</v>
      </c>
      <c r="AF1078" s="16" t="str">
        <f t="shared" si="50"/>
        <v>{Tags = "6p", Name = "HW1_DominationIII6", Desc = [[&lt;c=4800FF&gt;DominationIII (6-8)&lt;/c&gt;]], MaxPlayers = 6,},</v>
      </c>
    </row>
    <row r="1079" spans="1:32" x14ac:dyDescent="0.2">
      <c r="A1079" s="4" t="s">
        <v>421</v>
      </c>
      <c r="B1079" s="4" t="s">
        <v>939</v>
      </c>
      <c r="C1079" s="9" t="str">
        <f t="shared" si="48"/>
        <v>HW1_Down and Out6.level</v>
      </c>
      <c r="D1079" s="4" t="s">
        <v>2050</v>
      </c>
      <c r="E1079" s="4" t="s">
        <v>2182</v>
      </c>
      <c r="F1079" s="4" t="s">
        <v>2294</v>
      </c>
      <c r="G1079" s="9">
        <v>6</v>
      </c>
      <c r="H1079" s="4" t="s">
        <v>59</v>
      </c>
      <c r="I1079" s="4">
        <v>14</v>
      </c>
      <c r="J1079" s="4" t="s">
        <v>11</v>
      </c>
      <c r="K1079" s="1" t="s">
        <v>9</v>
      </c>
      <c r="L1079" s="3" t="s">
        <v>2401</v>
      </c>
      <c r="M1079" s="4" t="s">
        <v>2043</v>
      </c>
      <c r="N1079" s="4" t="s">
        <v>2043</v>
      </c>
      <c r="O1079" s="4" t="s">
        <v>2043</v>
      </c>
      <c r="P1079" s="4" t="s">
        <v>2043</v>
      </c>
      <c r="Q1079" s="4" t="s">
        <v>2043</v>
      </c>
      <c r="R1079" s="4" t="s">
        <v>2043</v>
      </c>
      <c r="U1079" s="4" t="s">
        <v>2046</v>
      </c>
      <c r="Y1079" s="12" t="str">
        <f t="shared" si="49"/>
        <v>4800FF</v>
      </c>
      <c r="Z1079" s="9" t="str">
        <f>"cscript ""%ScrPath%"" ""%SrcPath%\"&amp;B1079&amp;"\"&amp;B1079&amp;".level"" ""%OutPath%\"&amp;C1079&amp;""" -rus "&amp;J1079&amp;" -peb "&amp;K1079&amp;" -game "&amp;E1079</f>
        <v>cscript "%ScrPath%" "%SrcPath%\Down and Out6\Down and Out6.level" "%OutPath%\HW1_Down and Out6.level" -rus 1/2 -peb 7/8 -game HW1</v>
      </c>
      <c r="AA1079" s="12" t="str">
        <f>"&lt;tr&gt;&lt;td&gt;"&amp;G1079&amp;"&lt;/td&gt;&lt;td&gt;"&amp;A1079&amp;"&lt;/td&gt;&lt;td&gt;"&amp;C1079&amp;"&lt;/td&gt;&lt;td&gt;"&amp;D1079&amp;"&lt;/td&gt;&lt;td&gt;"&amp;M1079&amp;"&lt;/td&gt;&lt;td&gt;"&amp;N1079&amp;"&lt;/td&gt;&lt;td&gt;"&amp;O1079&amp;"&lt;/td&gt;&lt;td&gt;"&amp;P1079&amp;"&lt;/td&gt;&lt;td&gt;"&amp;Q1079&amp;"&lt;/td&gt;&lt;td&gt;"&amp;R1079&amp;"&lt;/td&gt;&lt;td&gt;"&amp;S1079&amp;"&lt;/td&gt;&lt;td&gt;"&amp;T1079&amp;"&lt;/td&gt;&lt;td&gt;"&amp;U1079&amp;"&lt;/td&gt;&lt;td&gt;"&amp;X1079&amp;"&lt;/td&gt;&lt;/tr&gt;"</f>
        <v>&lt;tr&gt;&lt;td&gt;6&lt;/td&gt;&lt;td&gt;Down and Out (4or6)&lt;/td&gt;&lt;td&gt;HW1_Down and Out6.level&lt;/td&gt;&lt;td&gt;Lagsy&lt;/td&gt;&lt;td&gt;r1&lt;/td&gt;&lt;td&gt;r1&lt;/td&gt;&lt;td&gt;r1&lt;/td&gt;&lt;td&gt;r1&lt;/td&gt;&lt;td&gt;r1&lt;/td&gt;&lt;td&gt;r1&lt;/td&gt;&lt;td&gt;&lt;/td&gt;&lt;td&gt;&lt;/td&gt;&lt;td&gt;**&lt;/td&gt;&lt;td&gt;&lt;/td&gt;&lt;/tr&gt;</v>
      </c>
      <c r="AB1079" s="12" t="str">
        <f>"{"""&amp;C1079&amp;""", [["&amp;A1079&amp;"]],{"""&amp;M1079&amp;""","""&amp;N1079&amp;""","""&amp;O1079&amp;""","""&amp;P1079&amp;""","""&amp;Q1079&amp;""","""&amp;R1079&amp;""","""&amp;S1079&amp;""","""&amp;T1079&amp;""",},},"</f>
        <v>{"HW1_Down and Out6.level", [[Down and Out (4or6)]],{"r1","r1","r1","r1","r1","r1","","",},},</v>
      </c>
      <c r="AC1079" s="12" t="str">
        <f>""""&amp;B1079&amp;""","</f>
        <v>"Down and Out6",</v>
      </c>
      <c r="AD1079" s="9" t="str">
        <f>"""C:\Program Files\Inkscape\inkscape.exe"" -f """&amp;B1079&amp;".svg"" -e """&amp;E1079&amp;"_"&amp;B1079&amp;".png"""</f>
        <v>"C:\Program Files\Inkscape\inkscape.exe" -f "Down and Out6.svg" -e "HW1_Down and Out6.png"</v>
      </c>
      <c r="AE1079" s="9" t="str">
        <f>"rename ss"&amp;TEXT(ROW(A1078)-1,"00000")&amp;".tga """&amp;E1079&amp;"_"&amp;B1079&amp;"_thumb.tga"""</f>
        <v>rename ss01077.tga "HW1_Down and Out6_thumb.tga"</v>
      </c>
      <c r="AF1079" s="16" t="str">
        <f t="shared" si="50"/>
        <v>{Tags = "6p", Name = "HW1_Down and Out6", Desc = [[&lt;c=4800FF&gt;Down and Out (4or6)&lt;/c&gt;]], MaxPlayers = 6,},</v>
      </c>
    </row>
    <row r="1080" spans="1:32" x14ac:dyDescent="0.2">
      <c r="A1080" s="4" t="s">
        <v>422</v>
      </c>
      <c r="B1080" s="4" t="s">
        <v>940</v>
      </c>
      <c r="C1080" s="9" t="str">
        <f t="shared" si="48"/>
        <v>HW1_DreadsPath6.level</v>
      </c>
      <c r="D1080" s="4" t="s">
        <v>2154</v>
      </c>
      <c r="E1080" s="4" t="s">
        <v>2182</v>
      </c>
      <c r="F1080" s="4" t="s">
        <v>2294</v>
      </c>
      <c r="G1080" s="9">
        <v>6</v>
      </c>
      <c r="H1080" s="4" t="s">
        <v>81</v>
      </c>
      <c r="I1080" s="4">
        <v>10</v>
      </c>
      <c r="J1080" s="10" t="s">
        <v>803</v>
      </c>
      <c r="K1080" s="3" t="s">
        <v>9</v>
      </c>
      <c r="L1080" s="3" t="s">
        <v>2401</v>
      </c>
      <c r="M1080" s="4" t="s">
        <v>2043</v>
      </c>
      <c r="N1080" s="4" t="s">
        <v>2043</v>
      </c>
      <c r="O1080" s="4" t="s">
        <v>2043</v>
      </c>
      <c r="P1080" s="4" t="s">
        <v>2043</v>
      </c>
      <c r="Q1080" s="4" t="s">
        <v>2043</v>
      </c>
      <c r="R1080" s="4" t="s">
        <v>2043</v>
      </c>
      <c r="U1080" s="4" t="s">
        <v>2057</v>
      </c>
      <c r="Y1080" s="12" t="str">
        <f t="shared" si="49"/>
        <v>4800FF</v>
      </c>
      <c r="Z1080" s="9" t="str">
        <f>"cscript ""%ScrPath%"" ""%SrcPath%\"&amp;B1080&amp;"\"&amp;B1080&amp;".level"" ""%OutPath%\"&amp;C1080&amp;""" -rus "&amp;J1080&amp;" -peb "&amp;K1080&amp;" -game "&amp;E1080</f>
        <v>cscript "%ScrPath%" "%SrcPath%\DreadsPath6\DreadsPath6.level" "%OutPath%\HW1_DreadsPath6.level" -rus 1 -peb 7/8 -game HW1</v>
      </c>
      <c r="AA1080" s="12" t="str">
        <f>"&lt;tr&gt;&lt;td&gt;"&amp;G1080&amp;"&lt;/td&gt;&lt;td&gt;"&amp;A1080&amp;"&lt;/td&gt;&lt;td&gt;"&amp;C1080&amp;"&lt;/td&gt;&lt;td&gt;"&amp;D1080&amp;"&lt;/td&gt;&lt;td&gt;"&amp;M1080&amp;"&lt;/td&gt;&lt;td&gt;"&amp;N1080&amp;"&lt;/td&gt;&lt;td&gt;"&amp;O1080&amp;"&lt;/td&gt;&lt;td&gt;"&amp;P1080&amp;"&lt;/td&gt;&lt;td&gt;"&amp;Q1080&amp;"&lt;/td&gt;&lt;td&gt;"&amp;R1080&amp;"&lt;/td&gt;&lt;td&gt;"&amp;S1080&amp;"&lt;/td&gt;&lt;td&gt;"&amp;T1080&amp;"&lt;/td&gt;&lt;td&gt;"&amp;U1080&amp;"&lt;/td&gt;&lt;td&gt;"&amp;X1080&amp;"&lt;/td&gt;&lt;/tr&gt;"</f>
        <v>&lt;tr&gt;&lt;td&gt;6&lt;/td&gt;&lt;td&gt;Dreads Path (2, 4, 6)&lt;/td&gt;&lt;td&gt;HW1_DreadsPath6.level&lt;/td&gt;&lt;td&gt;OutcastLS&lt;/td&gt;&lt;td&gt;r1&lt;/td&gt;&lt;td&gt;r1&lt;/td&gt;&lt;td&gt;r1&lt;/td&gt;&lt;td&gt;r1&lt;/td&gt;&lt;td&gt;r1&lt;/td&gt;&lt;td&gt;r1&lt;/td&gt;&lt;td&gt;&lt;/td&gt;&lt;td&gt;&lt;/td&gt;&lt;td&gt;****&lt;/td&gt;&lt;td&gt;&lt;/td&gt;&lt;/tr&gt;</v>
      </c>
      <c r="AB1080" s="12" t="str">
        <f>"{"""&amp;C1080&amp;""", [["&amp;A1080&amp;"]],{"""&amp;M1080&amp;""","""&amp;N1080&amp;""","""&amp;O1080&amp;""","""&amp;P1080&amp;""","""&amp;Q1080&amp;""","""&amp;R1080&amp;""","""&amp;S1080&amp;""","""&amp;T1080&amp;""",},},"</f>
        <v>{"HW1_DreadsPath6.level", [[Dreads Path (2, 4, 6)]],{"r1","r1","r1","r1","r1","r1","","",},},</v>
      </c>
      <c r="AC1080" s="12" t="str">
        <f>""""&amp;B1080&amp;""","</f>
        <v>"DreadsPath6",</v>
      </c>
      <c r="AD1080" s="9" t="str">
        <f>"""C:\Program Files\Inkscape\inkscape.exe"" -f """&amp;B1080&amp;".svg"" -e """&amp;E1080&amp;"_"&amp;B1080&amp;".png"""</f>
        <v>"C:\Program Files\Inkscape\inkscape.exe" -f "DreadsPath6.svg" -e "HW1_DreadsPath6.png"</v>
      </c>
      <c r="AE1080" s="9" t="str">
        <f>"rename ss"&amp;TEXT(ROW(A1079)-1,"00000")&amp;".tga """&amp;E1080&amp;"_"&amp;B1080&amp;"_thumb.tga"""</f>
        <v>rename ss01078.tga "HW1_DreadsPath6_thumb.tga"</v>
      </c>
      <c r="AF1080" s="16" t="str">
        <f t="shared" si="50"/>
        <v>{Tags = "6p", Name = "HW1_DreadsPath6", Desc = [[&lt;c=4800FF&gt;Dreads Path (2, 4, 6)&lt;/c&gt;]], MaxPlayers = 6,},</v>
      </c>
    </row>
    <row r="1081" spans="1:32" x14ac:dyDescent="0.2">
      <c r="A1081" s="4" t="s">
        <v>113</v>
      </c>
      <c r="B1081" s="4" t="s">
        <v>713</v>
      </c>
      <c r="C1081" s="9" t="str">
        <f t="shared" si="48"/>
        <v>HW1_DustBall6.level</v>
      </c>
      <c r="D1081" s="4" t="s">
        <v>2070</v>
      </c>
      <c r="E1081" s="4" t="s">
        <v>2182</v>
      </c>
      <c r="F1081" s="4" t="s">
        <v>2294</v>
      </c>
      <c r="G1081" s="9">
        <v>6</v>
      </c>
      <c r="H1081" s="4" t="s">
        <v>91</v>
      </c>
      <c r="I1081" s="4">
        <v>11</v>
      </c>
      <c r="J1081" s="4" t="s">
        <v>11</v>
      </c>
      <c r="K1081" s="1" t="s">
        <v>4</v>
      </c>
      <c r="L1081" s="3" t="s">
        <v>2401</v>
      </c>
      <c r="M1081" s="4" t="s">
        <v>2043</v>
      </c>
      <c r="N1081" s="4" t="s">
        <v>2043</v>
      </c>
      <c r="O1081" s="4" t="s">
        <v>2043</v>
      </c>
      <c r="P1081" s="4" t="s">
        <v>2043</v>
      </c>
      <c r="Q1081" s="4" t="s">
        <v>2043</v>
      </c>
      <c r="R1081" s="4" t="s">
        <v>2043</v>
      </c>
      <c r="U1081" s="4" t="s">
        <v>2054</v>
      </c>
      <c r="Y1081" s="12" t="str">
        <f t="shared" si="49"/>
        <v>4800FF</v>
      </c>
      <c r="Z1081" s="9" t="str">
        <f>"cscript ""%ScrPath%"" ""%SrcPath%\"&amp;B1081&amp;"\"&amp;B1081&amp;".level"" ""%OutPath%\"&amp;C1081&amp;""" -rus "&amp;J1081&amp;" -peb "&amp;K1081&amp;" -game "&amp;E1081</f>
        <v>cscript "%ScrPath%" "%SrcPath%\DustBall6\DustBall6.level" "%OutPath%\HW1_DustBall6.level" -rus 1/2 -peb 3/4 -game HW1</v>
      </c>
      <c r="AA1081" s="12" t="str">
        <f>"&lt;tr&gt;&lt;td&gt;"&amp;G1081&amp;"&lt;/td&gt;&lt;td&gt;"&amp;A1081&amp;"&lt;/td&gt;&lt;td&gt;"&amp;C1081&amp;"&lt;/td&gt;&lt;td&gt;"&amp;D1081&amp;"&lt;/td&gt;&lt;td&gt;"&amp;M1081&amp;"&lt;/td&gt;&lt;td&gt;"&amp;N1081&amp;"&lt;/td&gt;&lt;td&gt;"&amp;O1081&amp;"&lt;/td&gt;&lt;td&gt;"&amp;P1081&amp;"&lt;/td&gt;&lt;td&gt;"&amp;Q1081&amp;"&lt;/td&gt;&lt;td&gt;"&amp;R1081&amp;"&lt;/td&gt;&lt;td&gt;"&amp;S1081&amp;"&lt;/td&gt;&lt;td&gt;"&amp;T1081&amp;"&lt;/td&gt;&lt;td&gt;"&amp;U1081&amp;"&lt;/td&gt;&lt;td&gt;"&amp;X1081&amp;"&lt;/td&gt;&lt;/tr&gt;"</f>
        <v>&lt;tr&gt;&lt;td&gt;6&lt;/td&gt;&lt;td&gt;Dust Ball (2-6)&lt;/td&gt;&lt;td&gt;HW1_DustBall6.level&lt;/td&gt;&lt;td&gt;Vicker2000&lt;/td&gt;&lt;td&gt;r1&lt;/td&gt;&lt;td&gt;r1&lt;/td&gt;&lt;td&gt;r1&lt;/td&gt;&lt;td&gt;r1&lt;/td&gt;&lt;td&gt;r1&lt;/td&gt;&lt;td&gt;r1&lt;/td&gt;&lt;td&gt;&lt;/td&gt;&lt;td&gt;&lt;/td&gt;&lt;td&gt;*&lt;/td&gt;&lt;td&gt;&lt;/td&gt;&lt;/tr&gt;</v>
      </c>
      <c r="AB1081" s="12" t="str">
        <f>"{"""&amp;C1081&amp;""", [["&amp;A1081&amp;"]],{"""&amp;M1081&amp;""","""&amp;N1081&amp;""","""&amp;O1081&amp;""","""&amp;P1081&amp;""","""&amp;Q1081&amp;""","""&amp;R1081&amp;""","""&amp;S1081&amp;""","""&amp;T1081&amp;""",},},"</f>
        <v>{"HW1_DustBall6.level", [[Dust Ball (2-6)]],{"r1","r1","r1","r1","r1","r1","","",},},</v>
      </c>
      <c r="AC1081" s="12" t="str">
        <f>""""&amp;B1081&amp;""","</f>
        <v>"DustBall6",</v>
      </c>
      <c r="AD1081" s="9" t="str">
        <f>"""C:\Program Files\Inkscape\inkscape.exe"" -f """&amp;B1081&amp;".svg"" -e """&amp;E1081&amp;"_"&amp;B1081&amp;".png"""</f>
        <v>"C:\Program Files\Inkscape\inkscape.exe" -f "DustBall6.svg" -e "HW1_DustBall6.png"</v>
      </c>
      <c r="AE1081" s="9" t="str">
        <f>"rename ss"&amp;TEXT(ROW(A1080)-1,"00000")&amp;".tga """&amp;E1081&amp;"_"&amp;B1081&amp;"_thumb.tga"""</f>
        <v>rename ss01079.tga "HW1_DustBall6_thumb.tga"</v>
      </c>
      <c r="AF1081" s="16" t="str">
        <f t="shared" si="50"/>
        <v>{Tags = "6p", Name = "HW1_DustBall6", Desc = [[&lt;c=4800FF&gt;Dust Ball (2-6)&lt;/c&gt;]], MaxPlayers = 6,},</v>
      </c>
    </row>
    <row r="1082" spans="1:32" x14ac:dyDescent="0.2">
      <c r="A1082" s="4" t="s">
        <v>114</v>
      </c>
      <c r="B1082" s="4" t="s">
        <v>714</v>
      </c>
      <c r="C1082" s="9" t="str">
        <f t="shared" si="48"/>
        <v>HW1_DustBall_II6.level</v>
      </c>
      <c r="D1082" s="4" t="s">
        <v>2070</v>
      </c>
      <c r="E1082" s="4" t="s">
        <v>2182</v>
      </c>
      <c r="F1082" s="4" t="s">
        <v>2294</v>
      </c>
      <c r="G1082" s="9">
        <v>6</v>
      </c>
      <c r="H1082" s="4" t="s">
        <v>115</v>
      </c>
      <c r="I1082" s="4">
        <v>20</v>
      </c>
      <c r="J1082" s="4" t="s">
        <v>11</v>
      </c>
      <c r="K1082" s="1" t="s">
        <v>4</v>
      </c>
      <c r="L1082" s="3" t="s">
        <v>2401</v>
      </c>
      <c r="M1082" s="4" t="s">
        <v>2043</v>
      </c>
      <c r="N1082" s="4" t="s">
        <v>2043</v>
      </c>
      <c r="O1082" s="4" t="s">
        <v>2043</v>
      </c>
      <c r="P1082" s="4" t="s">
        <v>2043</v>
      </c>
      <c r="Q1082" s="4" t="s">
        <v>2043</v>
      </c>
      <c r="R1082" s="4" t="s">
        <v>2043</v>
      </c>
      <c r="U1082" s="4" t="s">
        <v>2054</v>
      </c>
      <c r="Y1082" s="12" t="str">
        <f t="shared" si="49"/>
        <v>4800FF</v>
      </c>
      <c r="Z1082" s="9" t="str">
        <f>"cscript ""%ScrPath%"" ""%SrcPath%\"&amp;B1082&amp;"\"&amp;B1082&amp;".level"" ""%OutPath%\"&amp;C1082&amp;""" -rus "&amp;J1082&amp;" -peb "&amp;K1082&amp;" -game "&amp;E1082</f>
        <v>cscript "%ScrPath%" "%SrcPath%\DustBall_II6\DustBall_II6.level" "%OutPath%\HW1_DustBall_II6.level" -rus 1/2 -peb 3/4 -game HW1</v>
      </c>
      <c r="AA1082" s="12" t="str">
        <f>"&lt;tr&gt;&lt;td&gt;"&amp;G1082&amp;"&lt;/td&gt;&lt;td&gt;"&amp;A1082&amp;"&lt;/td&gt;&lt;td&gt;"&amp;C1082&amp;"&lt;/td&gt;&lt;td&gt;"&amp;D1082&amp;"&lt;/td&gt;&lt;td&gt;"&amp;M1082&amp;"&lt;/td&gt;&lt;td&gt;"&amp;N1082&amp;"&lt;/td&gt;&lt;td&gt;"&amp;O1082&amp;"&lt;/td&gt;&lt;td&gt;"&amp;P1082&amp;"&lt;/td&gt;&lt;td&gt;"&amp;Q1082&amp;"&lt;/td&gt;&lt;td&gt;"&amp;R1082&amp;"&lt;/td&gt;&lt;td&gt;"&amp;S1082&amp;"&lt;/td&gt;&lt;td&gt;"&amp;T1082&amp;"&lt;/td&gt;&lt;td&gt;"&amp;U1082&amp;"&lt;/td&gt;&lt;td&gt;"&amp;X1082&amp;"&lt;/td&gt;&lt;/tr&gt;"</f>
        <v>&lt;tr&gt;&lt;td&gt;6&lt;/td&gt;&lt;td&gt;Dust Ball II (2-6)&lt;/td&gt;&lt;td&gt;HW1_DustBall_II6.level&lt;/td&gt;&lt;td&gt;Vicker2000&lt;/td&gt;&lt;td&gt;r1&lt;/td&gt;&lt;td&gt;r1&lt;/td&gt;&lt;td&gt;r1&lt;/td&gt;&lt;td&gt;r1&lt;/td&gt;&lt;td&gt;r1&lt;/td&gt;&lt;td&gt;r1&lt;/td&gt;&lt;td&gt;&lt;/td&gt;&lt;td&gt;&lt;/td&gt;&lt;td&gt;*&lt;/td&gt;&lt;td&gt;&lt;/td&gt;&lt;/tr&gt;</v>
      </c>
      <c r="AB1082" s="12" t="str">
        <f>"{"""&amp;C1082&amp;""", [["&amp;A1082&amp;"]],{"""&amp;M1082&amp;""","""&amp;N1082&amp;""","""&amp;O1082&amp;""","""&amp;P1082&amp;""","""&amp;Q1082&amp;""","""&amp;R1082&amp;""","""&amp;S1082&amp;""","""&amp;T1082&amp;""",},},"</f>
        <v>{"HW1_DustBall_II6.level", [[Dust Ball II (2-6)]],{"r1","r1","r1","r1","r1","r1","","",},},</v>
      </c>
      <c r="AC1082" s="12" t="str">
        <f>""""&amp;B1082&amp;""","</f>
        <v>"DustBall_II6",</v>
      </c>
      <c r="AD1082" s="9" t="str">
        <f>"""C:\Program Files\Inkscape\inkscape.exe"" -f """&amp;B1082&amp;".svg"" -e """&amp;E1082&amp;"_"&amp;B1082&amp;".png"""</f>
        <v>"C:\Program Files\Inkscape\inkscape.exe" -f "DustBall_II6.svg" -e "HW1_DustBall_II6.png"</v>
      </c>
      <c r="AE1082" s="9" t="str">
        <f>"rename ss"&amp;TEXT(ROW(A1081)-1,"00000")&amp;".tga """&amp;E1082&amp;"_"&amp;B1082&amp;"_thumb.tga"""</f>
        <v>rename ss01080.tga "HW1_DustBall_II6_thumb.tga"</v>
      </c>
      <c r="AF1082" s="16" t="str">
        <f t="shared" si="50"/>
        <v>{Tags = "6p", Name = "HW1_DustBall_II6", Desc = [[&lt;c=4800FF&gt;Dust Ball II (2-6)&lt;/c&gt;]], MaxPlayers = 6,},</v>
      </c>
    </row>
    <row r="1083" spans="1:32" x14ac:dyDescent="0.2">
      <c r="A1083" s="4" t="s">
        <v>119</v>
      </c>
      <c r="B1083" s="4" t="s">
        <v>715</v>
      </c>
      <c r="C1083" s="9" t="str">
        <f t="shared" si="48"/>
        <v>HW1_Dustzone6.level</v>
      </c>
      <c r="D1083" s="4" t="s">
        <v>2078</v>
      </c>
      <c r="E1083" s="4" t="s">
        <v>2182</v>
      </c>
      <c r="F1083" s="4" t="s">
        <v>2294</v>
      </c>
      <c r="G1083" s="9">
        <v>6</v>
      </c>
      <c r="H1083" s="4" t="s">
        <v>91</v>
      </c>
      <c r="I1083" s="4">
        <v>1</v>
      </c>
      <c r="J1083" s="4" t="s">
        <v>8</v>
      </c>
      <c r="K1083" s="1" t="s">
        <v>533</v>
      </c>
      <c r="L1083" s="3" t="s">
        <v>2401</v>
      </c>
      <c r="M1083" s="4" t="s">
        <v>2043</v>
      </c>
      <c r="N1083" s="4" t="s">
        <v>2043</v>
      </c>
      <c r="O1083" s="4" t="s">
        <v>2043</v>
      </c>
      <c r="P1083" s="4" t="s">
        <v>2043</v>
      </c>
      <c r="Q1083" s="4" t="s">
        <v>2043</v>
      </c>
      <c r="R1083" s="4" t="s">
        <v>2043</v>
      </c>
      <c r="U1083" s="4" t="s">
        <v>2054</v>
      </c>
      <c r="Y1083" s="12" t="str">
        <f t="shared" si="49"/>
        <v>4800FF</v>
      </c>
      <c r="Z1083" s="9" t="str">
        <f>"cscript ""%ScrPath%"" ""%SrcPath%\"&amp;B1083&amp;"\"&amp;B1083&amp;".level"" ""%OutPath%\"&amp;C1083&amp;""" -rus "&amp;J1083&amp;" -peb "&amp;K1083&amp;" -game "&amp;E1083</f>
        <v>cscript "%ScrPath%" "%SrcPath%\Dustzone6\Dustzone6.level" "%OutPath%\HW1_Dustzone6.level" -rus 1/4 -peb 4/5 -game HW1</v>
      </c>
      <c r="AA1083" s="12" t="str">
        <f>"&lt;tr&gt;&lt;td&gt;"&amp;G1083&amp;"&lt;/td&gt;&lt;td&gt;"&amp;A1083&amp;"&lt;/td&gt;&lt;td&gt;"&amp;C1083&amp;"&lt;/td&gt;&lt;td&gt;"&amp;D1083&amp;"&lt;/td&gt;&lt;td&gt;"&amp;M1083&amp;"&lt;/td&gt;&lt;td&gt;"&amp;N1083&amp;"&lt;/td&gt;&lt;td&gt;"&amp;O1083&amp;"&lt;/td&gt;&lt;td&gt;"&amp;P1083&amp;"&lt;/td&gt;&lt;td&gt;"&amp;Q1083&amp;"&lt;/td&gt;&lt;td&gt;"&amp;R1083&amp;"&lt;/td&gt;&lt;td&gt;"&amp;S1083&amp;"&lt;/td&gt;&lt;td&gt;"&amp;T1083&amp;"&lt;/td&gt;&lt;td&gt;"&amp;U1083&amp;"&lt;/td&gt;&lt;td&gt;"&amp;X1083&amp;"&lt;/td&gt;&lt;/tr&gt;"</f>
        <v>&lt;tr&gt;&lt;td&gt;6&lt;/td&gt;&lt;td&gt;Dustzone (3-6) (3 or 6 recommended)&lt;/td&gt;&lt;td&gt;HW1_Dustzone6.level&lt;/td&gt;&lt;td&gt;LordofBones&lt;/td&gt;&lt;td&gt;r1&lt;/td&gt;&lt;td&gt;r1&lt;/td&gt;&lt;td&gt;r1&lt;/td&gt;&lt;td&gt;r1&lt;/td&gt;&lt;td&gt;r1&lt;/td&gt;&lt;td&gt;r1&lt;/td&gt;&lt;td&gt;&lt;/td&gt;&lt;td&gt;&lt;/td&gt;&lt;td&gt;*&lt;/td&gt;&lt;td&gt;&lt;/td&gt;&lt;/tr&gt;</v>
      </c>
      <c r="AB1083" s="12" t="str">
        <f>"{"""&amp;C1083&amp;""", [["&amp;A1083&amp;"]],{"""&amp;M1083&amp;""","""&amp;N1083&amp;""","""&amp;O1083&amp;""","""&amp;P1083&amp;""","""&amp;Q1083&amp;""","""&amp;R1083&amp;""","""&amp;S1083&amp;""","""&amp;T1083&amp;""",},},"</f>
        <v>{"HW1_Dustzone6.level", [[Dustzone (3-6) (3 or 6 recommended)]],{"r1","r1","r1","r1","r1","r1","","",},},</v>
      </c>
      <c r="AC1083" s="12" t="str">
        <f>""""&amp;B1083&amp;""","</f>
        <v>"Dustzone6",</v>
      </c>
      <c r="AD1083" s="9" t="str">
        <f>"""C:\Program Files\Inkscape\inkscape.exe"" -f """&amp;B1083&amp;".svg"" -e """&amp;E1083&amp;"_"&amp;B1083&amp;".png"""</f>
        <v>"C:\Program Files\Inkscape\inkscape.exe" -f "Dustzone6.svg" -e "HW1_Dustzone6.png"</v>
      </c>
      <c r="AE1083" s="9" t="str">
        <f>"rename ss"&amp;TEXT(ROW(A1082)-1,"00000")&amp;".tga """&amp;E1083&amp;"_"&amp;B1083&amp;"_thumb.tga"""</f>
        <v>rename ss01081.tga "HW1_Dustzone6_thumb.tga"</v>
      </c>
      <c r="AF1083" s="16" t="str">
        <f t="shared" si="50"/>
        <v>{Tags = "6p", Name = "HW1_Dustzone6", Desc = [[&lt;c=4800FF&gt;Dustzone (3-6) (3 or 6 recommended)&lt;/c&gt;]], MaxPlayers = 6,},</v>
      </c>
    </row>
    <row r="1084" spans="1:32" x14ac:dyDescent="0.2">
      <c r="A1084" s="4" t="s">
        <v>120</v>
      </c>
      <c r="B1084" s="4" t="s">
        <v>716</v>
      </c>
      <c r="C1084" s="9" t="str">
        <f t="shared" si="48"/>
        <v>HW1_Dysan6.level</v>
      </c>
      <c r="D1084" s="4" t="s">
        <v>2109</v>
      </c>
      <c r="E1084" s="4" t="s">
        <v>2182</v>
      </c>
      <c r="F1084" s="4" t="s">
        <v>2294</v>
      </c>
      <c r="G1084" s="9">
        <v>6</v>
      </c>
      <c r="H1084" s="4" t="s">
        <v>72</v>
      </c>
      <c r="I1084" s="4">
        <v>6</v>
      </c>
      <c r="J1084" s="4" t="s">
        <v>8</v>
      </c>
      <c r="K1084" s="1" t="s">
        <v>9</v>
      </c>
      <c r="L1084" s="3" t="s">
        <v>2401</v>
      </c>
      <c r="M1084" s="4" t="s">
        <v>2043</v>
      </c>
      <c r="N1084" s="4" t="s">
        <v>2043</v>
      </c>
      <c r="O1084" s="4" t="s">
        <v>2044</v>
      </c>
      <c r="P1084" s="4" t="s">
        <v>2043</v>
      </c>
      <c r="Q1084" s="4" t="s">
        <v>2044</v>
      </c>
      <c r="R1084" s="4" t="s">
        <v>2044</v>
      </c>
      <c r="U1084" s="4" t="s">
        <v>2046</v>
      </c>
      <c r="Y1084" s="12" t="str">
        <f t="shared" si="49"/>
        <v>4800FF</v>
      </c>
      <c r="Z1084" s="9" t="str">
        <f>"cscript ""%ScrPath%"" ""%SrcPath%\"&amp;B1084&amp;"\"&amp;B1084&amp;".level"" ""%OutPath%\"&amp;C1084&amp;""" -rus "&amp;J1084&amp;" -peb "&amp;K1084&amp;" -game "&amp;E1084</f>
        <v>cscript "%ScrPath%" "%SrcPath%\Dysan6\Dysan6.level" "%OutPath%\HW1_Dysan6.level" -rus 1/4 -peb 7/8 -game HW1</v>
      </c>
      <c r="AA1084" s="12" t="str">
        <f>"&lt;tr&gt;&lt;td&gt;"&amp;G1084&amp;"&lt;/td&gt;&lt;td&gt;"&amp;A1084&amp;"&lt;/td&gt;&lt;td&gt;"&amp;C1084&amp;"&lt;/td&gt;&lt;td&gt;"&amp;D1084&amp;"&lt;/td&gt;&lt;td&gt;"&amp;M1084&amp;"&lt;/td&gt;&lt;td&gt;"&amp;N1084&amp;"&lt;/td&gt;&lt;td&gt;"&amp;O1084&amp;"&lt;/td&gt;&lt;td&gt;"&amp;P1084&amp;"&lt;/td&gt;&lt;td&gt;"&amp;Q1084&amp;"&lt;/td&gt;&lt;td&gt;"&amp;R1084&amp;"&lt;/td&gt;&lt;td&gt;"&amp;S1084&amp;"&lt;/td&gt;&lt;td&gt;"&amp;T1084&amp;"&lt;/td&gt;&lt;td&gt;"&amp;U1084&amp;"&lt;/td&gt;&lt;td&gt;"&amp;X1084&amp;"&lt;/td&gt;&lt;/tr&gt;"</f>
        <v>&lt;tr&gt;&lt;td&gt;6&lt;/td&gt;&lt;td&gt;Dyson Sphere (2-8)&lt;/td&gt;&lt;td&gt;HW1_Dysan6.level&lt;/td&gt;&lt;td&gt;Jason Attard&lt;/td&gt;&lt;td&gt;r1&lt;/td&gt;&lt;td&gt;r1&lt;/td&gt;&lt;td&gt;r2&lt;/td&gt;&lt;td&gt;r1&lt;/td&gt;&lt;td&gt;r2&lt;/td&gt;&lt;td&gt;r2&lt;/td&gt;&lt;td&gt;&lt;/td&gt;&lt;td&gt;&lt;/td&gt;&lt;td&gt;**&lt;/td&gt;&lt;td&gt;&lt;/td&gt;&lt;/tr&gt;</v>
      </c>
      <c r="AB1084" s="12" t="str">
        <f>"{"""&amp;C1084&amp;""", [["&amp;A1084&amp;"]],{"""&amp;M1084&amp;""","""&amp;N1084&amp;""","""&amp;O1084&amp;""","""&amp;P1084&amp;""","""&amp;Q1084&amp;""","""&amp;R1084&amp;""","""&amp;S1084&amp;""","""&amp;T1084&amp;""",},},"</f>
        <v>{"HW1_Dysan6.level", [[Dyson Sphere (2-8)]],{"r1","r1","r2","r1","r2","r2","","",},},</v>
      </c>
      <c r="AC1084" s="12" t="str">
        <f>""""&amp;B1084&amp;""","</f>
        <v>"Dysan6",</v>
      </c>
      <c r="AD1084" s="9" t="str">
        <f>"""C:\Program Files\Inkscape\inkscape.exe"" -f """&amp;B1084&amp;".svg"" -e """&amp;E1084&amp;"_"&amp;B1084&amp;".png"""</f>
        <v>"C:\Program Files\Inkscape\inkscape.exe" -f "Dysan6.svg" -e "HW1_Dysan6.png"</v>
      </c>
      <c r="AE1084" s="9" t="str">
        <f>"rename ss"&amp;TEXT(ROW(A1083)-1,"00000")&amp;".tga """&amp;E1084&amp;"_"&amp;B1084&amp;"_thumb.tga"""</f>
        <v>rename ss01082.tga "HW1_Dysan6_thumb.tga"</v>
      </c>
      <c r="AF1084" s="16" t="str">
        <f t="shared" si="50"/>
        <v>{Tags = "6p", Name = "HW1_Dysan6", Desc = [[&lt;c=4800FF&gt;Dyson Sphere (2-8)&lt;/c&gt;]], MaxPlayers = 6,},</v>
      </c>
    </row>
    <row r="1085" spans="1:32" x14ac:dyDescent="0.2">
      <c r="A1085" s="4" t="s">
        <v>121</v>
      </c>
      <c r="B1085" s="4" t="s">
        <v>717</v>
      </c>
      <c r="C1085" s="9" t="str">
        <f t="shared" si="48"/>
        <v>HW1_DysanL6.level</v>
      </c>
      <c r="D1085" s="4" t="s">
        <v>2109</v>
      </c>
      <c r="E1085" s="4" t="s">
        <v>2182</v>
      </c>
      <c r="F1085" s="4" t="s">
        <v>2294</v>
      </c>
      <c r="G1085" s="9">
        <v>6</v>
      </c>
      <c r="H1085" s="4" t="s">
        <v>72</v>
      </c>
      <c r="I1085" s="4">
        <v>6</v>
      </c>
      <c r="J1085" s="4" t="s">
        <v>8</v>
      </c>
      <c r="K1085" s="1" t="s">
        <v>9</v>
      </c>
      <c r="L1085" s="3" t="s">
        <v>2401</v>
      </c>
      <c r="M1085" s="4" t="s">
        <v>2043</v>
      </c>
      <c r="N1085" s="4" t="s">
        <v>2043</v>
      </c>
      <c r="O1085" s="4" t="s">
        <v>2044</v>
      </c>
      <c r="P1085" s="4" t="s">
        <v>2043</v>
      </c>
      <c r="Q1085" s="4" t="s">
        <v>2044</v>
      </c>
      <c r="R1085" s="4" t="s">
        <v>2044</v>
      </c>
      <c r="U1085" s="4" t="s">
        <v>2046</v>
      </c>
      <c r="Y1085" s="12" t="str">
        <f t="shared" si="49"/>
        <v>4800FF</v>
      </c>
      <c r="Z1085" s="9" t="str">
        <f>"cscript ""%ScrPath%"" ""%SrcPath%\"&amp;B1085&amp;"\"&amp;B1085&amp;".level"" ""%OutPath%\"&amp;C1085&amp;""" -rus "&amp;J1085&amp;" -peb "&amp;K1085&amp;" -game "&amp;E1085</f>
        <v>cscript "%ScrPath%" "%SrcPath%\DysanL6\DysanL6.level" "%OutPath%\HW1_DysanL6.level" -rus 1/4 -peb 7/8 -game HW1</v>
      </c>
      <c r="AA1085" s="12" t="str">
        <f>"&lt;tr&gt;&lt;td&gt;"&amp;G1085&amp;"&lt;/td&gt;&lt;td&gt;"&amp;A1085&amp;"&lt;/td&gt;&lt;td&gt;"&amp;C1085&amp;"&lt;/td&gt;&lt;td&gt;"&amp;D1085&amp;"&lt;/td&gt;&lt;td&gt;"&amp;M1085&amp;"&lt;/td&gt;&lt;td&gt;"&amp;N1085&amp;"&lt;/td&gt;&lt;td&gt;"&amp;O1085&amp;"&lt;/td&gt;&lt;td&gt;"&amp;P1085&amp;"&lt;/td&gt;&lt;td&gt;"&amp;Q1085&amp;"&lt;/td&gt;&lt;td&gt;"&amp;R1085&amp;"&lt;/td&gt;&lt;td&gt;"&amp;S1085&amp;"&lt;/td&gt;&lt;td&gt;"&amp;T1085&amp;"&lt;/td&gt;&lt;td&gt;"&amp;U1085&amp;"&lt;/td&gt;&lt;td&gt;"&amp;X1085&amp;"&lt;/td&gt;&lt;/tr&gt;"</f>
        <v>&lt;tr&gt;&lt;td&gt;6&lt;/td&gt;&lt;td&gt;Dyson Sphere Lite (2-8)&lt;/td&gt;&lt;td&gt;HW1_DysanL6.level&lt;/td&gt;&lt;td&gt;Jason Attard&lt;/td&gt;&lt;td&gt;r1&lt;/td&gt;&lt;td&gt;r1&lt;/td&gt;&lt;td&gt;r2&lt;/td&gt;&lt;td&gt;r1&lt;/td&gt;&lt;td&gt;r2&lt;/td&gt;&lt;td&gt;r2&lt;/td&gt;&lt;td&gt;&lt;/td&gt;&lt;td&gt;&lt;/td&gt;&lt;td&gt;**&lt;/td&gt;&lt;td&gt;&lt;/td&gt;&lt;/tr&gt;</v>
      </c>
      <c r="AB1085" s="12" t="str">
        <f>"{"""&amp;C1085&amp;""", [["&amp;A1085&amp;"]],{"""&amp;M1085&amp;""","""&amp;N1085&amp;""","""&amp;O1085&amp;""","""&amp;P1085&amp;""","""&amp;Q1085&amp;""","""&amp;R1085&amp;""","""&amp;S1085&amp;""","""&amp;T1085&amp;""",},},"</f>
        <v>{"HW1_DysanL6.level", [[Dyson Sphere Lite (2-8)]],{"r1","r1","r2","r1","r2","r2","","",},},</v>
      </c>
      <c r="AC1085" s="12" t="str">
        <f>""""&amp;B1085&amp;""","</f>
        <v>"DysanL6",</v>
      </c>
      <c r="AD1085" s="9" t="str">
        <f>"""C:\Program Files\Inkscape\inkscape.exe"" -f """&amp;B1085&amp;".svg"" -e """&amp;E1085&amp;"_"&amp;B1085&amp;".png"""</f>
        <v>"C:\Program Files\Inkscape\inkscape.exe" -f "DysanL6.svg" -e "HW1_DysanL6.png"</v>
      </c>
      <c r="AE1085" s="9" t="str">
        <f>"rename ss"&amp;TEXT(ROW(A1084)-1,"00000")&amp;".tga """&amp;E1085&amp;"_"&amp;B1085&amp;"_thumb.tga"""</f>
        <v>rename ss01083.tga "HW1_DysanL6_thumb.tga"</v>
      </c>
      <c r="AF1085" s="16" t="str">
        <f t="shared" si="50"/>
        <v>{Tags = "6p", Name = "HW1_DysanL6", Desc = [[&lt;c=4800FF&gt;Dyson Sphere Lite (2-8)&lt;/c&gt;]], MaxPlayers = 6,},</v>
      </c>
    </row>
    <row r="1086" spans="1:32" x14ac:dyDescent="0.2">
      <c r="A1086" s="4" t="s">
        <v>122</v>
      </c>
      <c r="B1086" s="4" t="s">
        <v>718</v>
      </c>
      <c r="C1086" s="9" t="str">
        <f t="shared" si="48"/>
        <v>HW1_Eclosion6.level</v>
      </c>
      <c r="D1086" s="7" t="s">
        <v>2090</v>
      </c>
      <c r="E1086" s="4" t="s">
        <v>2182</v>
      </c>
      <c r="F1086" s="4" t="s">
        <v>2294</v>
      </c>
      <c r="G1086" s="9">
        <v>6</v>
      </c>
      <c r="H1086" s="4" t="s">
        <v>123</v>
      </c>
      <c r="I1086" s="4">
        <v>9</v>
      </c>
      <c r="J1086" s="4" t="s">
        <v>330</v>
      </c>
      <c r="K1086" s="1" t="s">
        <v>534</v>
      </c>
      <c r="L1086" s="3" t="s">
        <v>2401</v>
      </c>
      <c r="M1086" s="4" t="s">
        <v>2043</v>
      </c>
      <c r="N1086" s="4" t="s">
        <v>2043</v>
      </c>
      <c r="O1086" s="4" t="s">
        <v>2043</v>
      </c>
      <c r="P1086" s="4" t="s">
        <v>2043</v>
      </c>
      <c r="Q1086" s="4" t="s">
        <v>2043</v>
      </c>
      <c r="R1086" s="4" t="s">
        <v>2043</v>
      </c>
      <c r="U1086" s="4" t="s">
        <v>2054</v>
      </c>
      <c r="Y1086" s="12" t="str">
        <f t="shared" si="49"/>
        <v>4800FF</v>
      </c>
      <c r="Z1086" s="9" t="str">
        <f>"cscript ""%ScrPath%"" ""%SrcPath%\"&amp;B1086&amp;"\"&amp;B1086&amp;".level"" ""%OutPath%\"&amp;C1086&amp;""" -rus "&amp;J1086&amp;" -peb "&amp;K1086&amp;" -game "&amp;E1086</f>
        <v>cscript "%ScrPath%" "%SrcPath%\Eclosion6\Eclosion6.level" "%OutPath%\HW1_Eclosion6.level" -rus 1/32 -peb 15/16 -game HW1</v>
      </c>
      <c r="AA1086" s="12" t="str">
        <f>"&lt;tr&gt;&lt;td&gt;"&amp;G1086&amp;"&lt;/td&gt;&lt;td&gt;"&amp;A1086&amp;"&lt;/td&gt;&lt;td&gt;"&amp;C1086&amp;"&lt;/td&gt;&lt;td&gt;"&amp;D1086&amp;"&lt;/td&gt;&lt;td&gt;"&amp;M1086&amp;"&lt;/td&gt;&lt;td&gt;"&amp;N1086&amp;"&lt;/td&gt;&lt;td&gt;"&amp;O1086&amp;"&lt;/td&gt;&lt;td&gt;"&amp;P1086&amp;"&lt;/td&gt;&lt;td&gt;"&amp;Q1086&amp;"&lt;/td&gt;&lt;td&gt;"&amp;R1086&amp;"&lt;/td&gt;&lt;td&gt;"&amp;S1086&amp;"&lt;/td&gt;&lt;td&gt;"&amp;T1086&amp;"&lt;/td&gt;&lt;td&gt;"&amp;U1086&amp;"&lt;/td&gt;&lt;td&gt;"&amp;X1086&amp;"&lt;/td&gt;&lt;/tr&gt;"</f>
        <v>&lt;tr&gt;&lt;td&gt;6&lt;/td&gt;&lt;td&gt;ECLOSION (2-6)&lt;/td&gt;&lt;td&gt;HW1_Eclosion6.level&lt;/td&gt;&lt;td&gt;Randix&lt;/td&gt;&lt;td&gt;r1&lt;/td&gt;&lt;td&gt;r1&lt;/td&gt;&lt;td&gt;r1&lt;/td&gt;&lt;td&gt;r1&lt;/td&gt;&lt;td&gt;r1&lt;/td&gt;&lt;td&gt;r1&lt;/td&gt;&lt;td&gt;&lt;/td&gt;&lt;td&gt;&lt;/td&gt;&lt;td&gt;*&lt;/td&gt;&lt;td&gt;&lt;/td&gt;&lt;/tr&gt;</v>
      </c>
      <c r="AB1086" s="12" t="str">
        <f>"{"""&amp;C1086&amp;""", [["&amp;A1086&amp;"]],{"""&amp;M1086&amp;""","""&amp;N1086&amp;""","""&amp;O1086&amp;""","""&amp;P1086&amp;""","""&amp;Q1086&amp;""","""&amp;R1086&amp;""","""&amp;S1086&amp;""","""&amp;T1086&amp;""",},},"</f>
        <v>{"HW1_Eclosion6.level", [[ECLOSION (2-6)]],{"r1","r1","r1","r1","r1","r1","","",},},</v>
      </c>
      <c r="AC1086" s="12" t="str">
        <f>""""&amp;B1086&amp;""","</f>
        <v>"Eclosion6",</v>
      </c>
      <c r="AD1086" s="9" t="str">
        <f>"""C:\Program Files\Inkscape\inkscape.exe"" -f """&amp;B1086&amp;".svg"" -e """&amp;E1086&amp;"_"&amp;B1086&amp;".png"""</f>
        <v>"C:\Program Files\Inkscape\inkscape.exe" -f "Eclosion6.svg" -e "HW1_Eclosion6.png"</v>
      </c>
      <c r="AE1086" s="9" t="str">
        <f>"rename ss"&amp;TEXT(ROW(A1085)-1,"00000")&amp;".tga """&amp;E1086&amp;"_"&amp;B1086&amp;"_thumb.tga"""</f>
        <v>rename ss01084.tga "HW1_Eclosion6_thumb.tga"</v>
      </c>
      <c r="AF1086" s="16" t="str">
        <f t="shared" si="50"/>
        <v>{Tags = "6p", Name = "HW1_Eclosion6", Desc = [[&lt;c=4800FF&gt;ECLOSION (2-6)&lt;/c&gt;]], MaxPlayers = 6,},</v>
      </c>
    </row>
    <row r="1087" spans="1:32" x14ac:dyDescent="0.2">
      <c r="A1087" s="4" t="s">
        <v>426</v>
      </c>
      <c r="B1087" s="4" t="s">
        <v>945</v>
      </c>
      <c r="C1087" s="9" t="str">
        <f t="shared" si="48"/>
        <v>HW1_EDy's Ring6.level</v>
      </c>
      <c r="D1087" s="4" t="s">
        <v>2050</v>
      </c>
      <c r="E1087" s="4" t="s">
        <v>2182</v>
      </c>
      <c r="F1087" s="4" t="s">
        <v>2294</v>
      </c>
      <c r="G1087" s="9">
        <v>6</v>
      </c>
      <c r="H1087" s="4" t="s">
        <v>59</v>
      </c>
      <c r="I1087" s="4">
        <v>37</v>
      </c>
      <c r="J1087" s="4">
        <v>1</v>
      </c>
      <c r="K1087" s="1" t="s">
        <v>9</v>
      </c>
      <c r="L1087" s="3" t="s">
        <v>2401</v>
      </c>
      <c r="M1087" s="4" t="s">
        <v>2043</v>
      </c>
      <c r="N1087" s="4" t="s">
        <v>2043</v>
      </c>
      <c r="O1087" s="4" t="s">
        <v>2043</v>
      </c>
      <c r="P1087" s="4" t="s">
        <v>2043</v>
      </c>
      <c r="Q1087" s="4" t="s">
        <v>2043</v>
      </c>
      <c r="R1087" s="4" t="s">
        <v>2043</v>
      </c>
      <c r="U1087" s="4" t="s">
        <v>2046</v>
      </c>
      <c r="Y1087" s="12" t="str">
        <f t="shared" si="49"/>
        <v>4800FF</v>
      </c>
      <c r="Z1087" s="9" t="str">
        <f>"cscript ""%ScrPath%"" ""%SrcPath%\"&amp;B1087&amp;"\"&amp;B1087&amp;".level"" ""%OutPath%\"&amp;C1087&amp;""" -rus "&amp;J1087&amp;" -peb "&amp;K1087&amp;" -game "&amp;E1087</f>
        <v>cscript "%ScrPath%" "%SrcPath%\EDy's Ring6\EDy's Ring6.level" "%OutPath%\HW1_EDy's Ring6.level" -rus 1 -peb 7/8 -game HW1</v>
      </c>
      <c r="AA1087" s="12" t="str">
        <f>"&lt;tr&gt;&lt;td&gt;"&amp;G1087&amp;"&lt;/td&gt;&lt;td&gt;"&amp;A1087&amp;"&lt;/td&gt;&lt;td&gt;"&amp;C1087&amp;"&lt;/td&gt;&lt;td&gt;"&amp;D1087&amp;"&lt;/td&gt;&lt;td&gt;"&amp;M1087&amp;"&lt;/td&gt;&lt;td&gt;"&amp;N1087&amp;"&lt;/td&gt;&lt;td&gt;"&amp;O1087&amp;"&lt;/td&gt;&lt;td&gt;"&amp;P1087&amp;"&lt;/td&gt;&lt;td&gt;"&amp;Q1087&amp;"&lt;/td&gt;&lt;td&gt;"&amp;R1087&amp;"&lt;/td&gt;&lt;td&gt;"&amp;S1087&amp;"&lt;/td&gt;&lt;td&gt;"&amp;T1087&amp;"&lt;/td&gt;&lt;td&gt;"&amp;U1087&amp;"&lt;/td&gt;&lt;td&gt;"&amp;X1087&amp;"&lt;/td&gt;&lt;/tr&gt;"</f>
        <v>&lt;tr&gt;&lt;td&gt;6&lt;/td&gt;&lt;td&gt;EDy's Ring (2-8)&lt;/td&gt;&lt;td&gt;HW1_EDy's Ring6.level&lt;/td&gt;&lt;td&gt;Lagsy&lt;/td&gt;&lt;td&gt;r1&lt;/td&gt;&lt;td&gt;r1&lt;/td&gt;&lt;td&gt;r1&lt;/td&gt;&lt;td&gt;r1&lt;/td&gt;&lt;td&gt;r1&lt;/td&gt;&lt;td&gt;r1&lt;/td&gt;&lt;td&gt;&lt;/td&gt;&lt;td&gt;&lt;/td&gt;&lt;td&gt;**&lt;/td&gt;&lt;td&gt;&lt;/td&gt;&lt;/tr&gt;</v>
      </c>
      <c r="AB1087" s="12" t="str">
        <f>"{"""&amp;C1087&amp;""", [["&amp;A1087&amp;"]],{"""&amp;M1087&amp;""","""&amp;N1087&amp;""","""&amp;O1087&amp;""","""&amp;P1087&amp;""","""&amp;Q1087&amp;""","""&amp;R1087&amp;""","""&amp;S1087&amp;""","""&amp;T1087&amp;""",},},"</f>
        <v>{"HW1_EDy's Ring6.level", [[EDy's Ring (2-8)]],{"r1","r1","r1","r1","r1","r1","","",},},</v>
      </c>
      <c r="AC1087" s="12" t="str">
        <f>""""&amp;B1087&amp;""","</f>
        <v>"EDy's Ring6",</v>
      </c>
      <c r="AD1087" s="9" t="str">
        <f>"""C:\Program Files\Inkscape\inkscape.exe"" -f """&amp;B1087&amp;".svg"" -e """&amp;E1087&amp;"_"&amp;B1087&amp;".png"""</f>
        <v>"C:\Program Files\Inkscape\inkscape.exe" -f "EDy's Ring6.svg" -e "HW1_EDy's Ring6.png"</v>
      </c>
      <c r="AE1087" s="9" t="str">
        <f>"rename ss"&amp;TEXT(ROW(A1086)-1,"00000")&amp;".tga """&amp;E1087&amp;"_"&amp;B1087&amp;"_thumb.tga"""</f>
        <v>rename ss01085.tga "HW1_EDy's Ring6_thumb.tga"</v>
      </c>
      <c r="AF1087" s="16" t="str">
        <f t="shared" si="50"/>
        <v>{Tags = "6p", Name = "HW1_EDy's Ring6", Desc = [[&lt;c=4800FF&gt;EDy's Ring (2-8)&lt;/c&gt;]], MaxPlayers = 6,},</v>
      </c>
    </row>
    <row r="1088" spans="1:32" x14ac:dyDescent="0.2">
      <c r="A1088" s="4" t="s">
        <v>424</v>
      </c>
      <c r="B1088" s="4" t="s">
        <v>943</v>
      </c>
      <c r="C1088" s="9" t="str">
        <f t="shared" si="48"/>
        <v>HW1_EDy's Ring II6.level</v>
      </c>
      <c r="D1088" s="4" t="s">
        <v>2050</v>
      </c>
      <c r="E1088" s="4" t="s">
        <v>2182</v>
      </c>
      <c r="F1088" s="4" t="s">
        <v>2294</v>
      </c>
      <c r="G1088" s="9">
        <v>6</v>
      </c>
      <c r="H1088" s="4" t="s">
        <v>59</v>
      </c>
      <c r="I1088" s="4">
        <v>37</v>
      </c>
      <c r="J1088" s="10" t="s">
        <v>803</v>
      </c>
      <c r="K1088" s="3" t="s">
        <v>9</v>
      </c>
      <c r="L1088" s="3" t="s">
        <v>2401</v>
      </c>
      <c r="M1088" s="4" t="s">
        <v>2043</v>
      </c>
      <c r="N1088" s="4" t="s">
        <v>2043</v>
      </c>
      <c r="O1088" s="4" t="s">
        <v>2043</v>
      </c>
      <c r="P1088" s="4" t="s">
        <v>2043</v>
      </c>
      <c r="Q1088" s="4" t="s">
        <v>2043</v>
      </c>
      <c r="R1088" s="4" t="s">
        <v>2043</v>
      </c>
      <c r="U1088" s="4" t="s">
        <v>2057</v>
      </c>
      <c r="Y1088" s="12" t="str">
        <f t="shared" si="49"/>
        <v>4800FF</v>
      </c>
      <c r="Z1088" s="9" t="str">
        <f>"cscript ""%ScrPath%"" ""%SrcPath%\"&amp;B1088&amp;"\"&amp;B1088&amp;".level"" ""%OutPath%\"&amp;C1088&amp;""" -rus "&amp;J1088&amp;" -peb "&amp;K1088&amp;" -game "&amp;E1088</f>
        <v>cscript "%ScrPath%" "%SrcPath%\EDy's Ring II6\EDy's Ring II6.level" "%OutPath%\HW1_EDy's Ring II6.level" -rus 1 -peb 7/8 -game HW1</v>
      </c>
      <c r="AA1088" s="12" t="str">
        <f>"&lt;tr&gt;&lt;td&gt;"&amp;G1088&amp;"&lt;/td&gt;&lt;td&gt;"&amp;A1088&amp;"&lt;/td&gt;&lt;td&gt;"&amp;C1088&amp;"&lt;/td&gt;&lt;td&gt;"&amp;D1088&amp;"&lt;/td&gt;&lt;td&gt;"&amp;M1088&amp;"&lt;/td&gt;&lt;td&gt;"&amp;N1088&amp;"&lt;/td&gt;&lt;td&gt;"&amp;O1088&amp;"&lt;/td&gt;&lt;td&gt;"&amp;P1088&amp;"&lt;/td&gt;&lt;td&gt;"&amp;Q1088&amp;"&lt;/td&gt;&lt;td&gt;"&amp;R1088&amp;"&lt;/td&gt;&lt;td&gt;"&amp;S1088&amp;"&lt;/td&gt;&lt;td&gt;"&amp;T1088&amp;"&lt;/td&gt;&lt;td&gt;"&amp;U1088&amp;"&lt;/td&gt;&lt;td&gt;"&amp;X1088&amp;"&lt;/td&gt;&lt;/tr&gt;"</f>
        <v>&lt;tr&gt;&lt;td&gt;6&lt;/td&gt;&lt;td&gt;EDy's Ring II(2-8)&lt;/td&gt;&lt;td&gt;HW1_EDy's Ring II6.level&lt;/td&gt;&lt;td&gt;Lagsy&lt;/td&gt;&lt;td&gt;r1&lt;/td&gt;&lt;td&gt;r1&lt;/td&gt;&lt;td&gt;r1&lt;/td&gt;&lt;td&gt;r1&lt;/td&gt;&lt;td&gt;r1&lt;/td&gt;&lt;td&gt;r1&lt;/td&gt;&lt;td&gt;&lt;/td&gt;&lt;td&gt;&lt;/td&gt;&lt;td&gt;****&lt;/td&gt;&lt;td&gt;&lt;/td&gt;&lt;/tr&gt;</v>
      </c>
      <c r="AB1088" s="12" t="str">
        <f>"{"""&amp;C1088&amp;""", [["&amp;A1088&amp;"]],{"""&amp;M1088&amp;""","""&amp;N1088&amp;""","""&amp;O1088&amp;""","""&amp;P1088&amp;""","""&amp;Q1088&amp;""","""&amp;R1088&amp;""","""&amp;S1088&amp;""","""&amp;T1088&amp;""",},},"</f>
        <v>{"HW1_EDy's Ring II6.level", [[EDy's Ring II(2-8)]],{"r1","r1","r1","r1","r1","r1","","",},},</v>
      </c>
      <c r="AC1088" s="12" t="str">
        <f>""""&amp;B1088&amp;""","</f>
        <v>"EDy's Ring II6",</v>
      </c>
      <c r="AD1088" s="9" t="str">
        <f>"""C:\Program Files\Inkscape\inkscape.exe"" -f """&amp;B1088&amp;".svg"" -e """&amp;E1088&amp;"_"&amp;B1088&amp;".png"""</f>
        <v>"C:\Program Files\Inkscape\inkscape.exe" -f "EDy's Ring II6.svg" -e "HW1_EDy's Ring II6.png"</v>
      </c>
      <c r="AE1088" s="9" t="str">
        <f>"rename ss"&amp;TEXT(ROW(A1087)-1,"00000")&amp;".tga """&amp;E1088&amp;"_"&amp;B1088&amp;"_thumb.tga"""</f>
        <v>rename ss01086.tga "HW1_EDy's Ring II6_thumb.tga"</v>
      </c>
      <c r="AF1088" s="16" t="str">
        <f t="shared" si="50"/>
        <v>{Tags = "6p", Name = "HW1_EDy's Ring II6", Desc = [[&lt;c=4800FF&gt;EDy's Ring II(2-8)&lt;/c&gt;]], MaxPlayers = 6,},</v>
      </c>
    </row>
    <row r="1089" spans="1:32" x14ac:dyDescent="0.2">
      <c r="A1089" s="4" t="s">
        <v>425</v>
      </c>
      <c r="B1089" s="4" t="s">
        <v>944</v>
      </c>
      <c r="C1089" s="9" t="str">
        <f t="shared" si="48"/>
        <v>HW1_EDy's Ring III6.level</v>
      </c>
      <c r="D1089" s="4" t="s">
        <v>2050</v>
      </c>
      <c r="E1089" s="4" t="s">
        <v>2182</v>
      </c>
      <c r="F1089" s="4" t="s">
        <v>2294</v>
      </c>
      <c r="G1089" s="9">
        <v>6</v>
      </c>
      <c r="H1089" s="4" t="s">
        <v>59</v>
      </c>
      <c r="I1089" s="4">
        <v>37</v>
      </c>
      <c r="J1089" s="10" t="s">
        <v>803</v>
      </c>
      <c r="K1089" s="3" t="s">
        <v>9</v>
      </c>
      <c r="L1089" s="3" t="s">
        <v>2401</v>
      </c>
      <c r="M1089" s="4" t="s">
        <v>2043</v>
      </c>
      <c r="N1089" s="4" t="s">
        <v>2043</v>
      </c>
      <c r="O1089" s="4" t="s">
        <v>2043</v>
      </c>
      <c r="P1089" s="4" t="s">
        <v>2043</v>
      </c>
      <c r="Q1089" s="4" t="s">
        <v>2043</v>
      </c>
      <c r="R1089" s="4" t="s">
        <v>2043</v>
      </c>
      <c r="U1089" s="4" t="s">
        <v>2046</v>
      </c>
      <c r="Y1089" s="12" t="str">
        <f t="shared" si="49"/>
        <v>4800FF</v>
      </c>
      <c r="Z1089" s="9" t="str">
        <f>"cscript ""%ScrPath%"" ""%SrcPath%\"&amp;B1089&amp;"\"&amp;B1089&amp;".level"" ""%OutPath%\"&amp;C1089&amp;""" -rus "&amp;J1089&amp;" -peb "&amp;K1089&amp;" -game "&amp;E1089</f>
        <v>cscript "%ScrPath%" "%SrcPath%\EDy's Ring III6\EDy's Ring III6.level" "%OutPath%\HW1_EDy's Ring III6.level" -rus 1 -peb 7/8 -game HW1</v>
      </c>
      <c r="AA1089" s="12" t="str">
        <f>"&lt;tr&gt;&lt;td&gt;"&amp;G1089&amp;"&lt;/td&gt;&lt;td&gt;"&amp;A1089&amp;"&lt;/td&gt;&lt;td&gt;"&amp;C1089&amp;"&lt;/td&gt;&lt;td&gt;"&amp;D1089&amp;"&lt;/td&gt;&lt;td&gt;"&amp;M1089&amp;"&lt;/td&gt;&lt;td&gt;"&amp;N1089&amp;"&lt;/td&gt;&lt;td&gt;"&amp;O1089&amp;"&lt;/td&gt;&lt;td&gt;"&amp;P1089&amp;"&lt;/td&gt;&lt;td&gt;"&amp;Q1089&amp;"&lt;/td&gt;&lt;td&gt;"&amp;R1089&amp;"&lt;/td&gt;&lt;td&gt;"&amp;S1089&amp;"&lt;/td&gt;&lt;td&gt;"&amp;T1089&amp;"&lt;/td&gt;&lt;td&gt;"&amp;U1089&amp;"&lt;/td&gt;&lt;td&gt;"&amp;X1089&amp;"&lt;/td&gt;&lt;/tr&gt;"</f>
        <v>&lt;tr&gt;&lt;td&gt;6&lt;/td&gt;&lt;td&gt;EDy's Ring III(2-8)&lt;/td&gt;&lt;td&gt;HW1_EDy's Ring III6.level&lt;/td&gt;&lt;td&gt;Lagsy&lt;/td&gt;&lt;td&gt;r1&lt;/td&gt;&lt;td&gt;r1&lt;/td&gt;&lt;td&gt;r1&lt;/td&gt;&lt;td&gt;r1&lt;/td&gt;&lt;td&gt;r1&lt;/td&gt;&lt;td&gt;r1&lt;/td&gt;&lt;td&gt;&lt;/td&gt;&lt;td&gt;&lt;/td&gt;&lt;td&gt;**&lt;/td&gt;&lt;td&gt;&lt;/td&gt;&lt;/tr&gt;</v>
      </c>
      <c r="AB1089" s="12" t="str">
        <f>"{"""&amp;C1089&amp;""", [["&amp;A1089&amp;"]],{"""&amp;M1089&amp;""","""&amp;N1089&amp;""","""&amp;O1089&amp;""","""&amp;P1089&amp;""","""&amp;Q1089&amp;""","""&amp;R1089&amp;""","""&amp;S1089&amp;""","""&amp;T1089&amp;""",},},"</f>
        <v>{"HW1_EDy's Ring III6.level", [[EDy's Ring III(2-8)]],{"r1","r1","r1","r1","r1","r1","","",},},</v>
      </c>
      <c r="AC1089" s="12" t="str">
        <f>""""&amp;B1089&amp;""","</f>
        <v>"EDy's Ring III6",</v>
      </c>
      <c r="AD1089" s="9" t="str">
        <f>"""C:\Program Files\Inkscape\inkscape.exe"" -f """&amp;B1089&amp;".svg"" -e """&amp;E1089&amp;"_"&amp;B1089&amp;".png"""</f>
        <v>"C:\Program Files\Inkscape\inkscape.exe" -f "EDy's Ring III6.svg" -e "HW1_EDy's Ring III6.png"</v>
      </c>
      <c r="AE1089" s="9" t="str">
        <f>"rename ss"&amp;TEXT(ROW(A1088)-1,"00000")&amp;".tga """&amp;E1089&amp;"_"&amp;B1089&amp;"_thumb.tga"""</f>
        <v>rename ss01087.tga "HW1_EDy's Ring III6_thumb.tga"</v>
      </c>
      <c r="AF1089" s="16" t="str">
        <f t="shared" si="50"/>
        <v>{Tags = "6p", Name = "HW1_EDy's Ring III6", Desc = [[&lt;c=4800FF&gt;EDy's Ring III(2-8)&lt;/c&gt;]], MaxPlayers = 6,},</v>
      </c>
    </row>
    <row r="1090" spans="1:32" x14ac:dyDescent="0.2">
      <c r="A1090" s="4" t="s">
        <v>427</v>
      </c>
      <c r="B1090" s="4" t="s">
        <v>946</v>
      </c>
      <c r="C1090" s="9" t="str">
        <f t="shared" ref="C1090:C1153" si="51">E1090&amp;"_"&amp;B1090&amp;".level"</f>
        <v>HW1_Electric Avenue6.level</v>
      </c>
      <c r="D1090" s="4" t="s">
        <v>2155</v>
      </c>
      <c r="E1090" s="4" t="s">
        <v>2182</v>
      </c>
      <c r="F1090" s="4" t="s">
        <v>2294</v>
      </c>
      <c r="G1090" s="9">
        <v>6</v>
      </c>
      <c r="H1090" s="4" t="s">
        <v>89</v>
      </c>
      <c r="I1090" s="4">
        <v>14</v>
      </c>
      <c r="J1090" s="10" t="s">
        <v>803</v>
      </c>
      <c r="K1090" s="3" t="s">
        <v>9</v>
      </c>
      <c r="L1090" s="3" t="s">
        <v>2401</v>
      </c>
      <c r="M1090" s="4" t="s">
        <v>2043</v>
      </c>
      <c r="N1090" s="4" t="s">
        <v>2043</v>
      </c>
      <c r="O1090" s="4" t="s">
        <v>2043</v>
      </c>
      <c r="P1090" s="4" t="s">
        <v>2043</v>
      </c>
      <c r="Q1090" s="4" t="s">
        <v>2043</v>
      </c>
      <c r="R1090" s="4" t="s">
        <v>2043</v>
      </c>
      <c r="U1090" s="4" t="s">
        <v>2054</v>
      </c>
      <c r="V1090" s="4" t="s">
        <v>2361</v>
      </c>
      <c r="Y1090" s="12" t="str">
        <f t="shared" si="49"/>
        <v>4800FF</v>
      </c>
      <c r="Z1090" s="9" t="str">
        <f>"cscript ""%ScrPath%"" ""%SrcPath%\"&amp;B1090&amp;"\"&amp;B1090&amp;".level"" ""%OutPath%\"&amp;C1090&amp;""" -rus "&amp;J1090&amp;" -peb "&amp;K1090&amp;" -game "&amp;E1090</f>
        <v>cscript "%ScrPath%" "%SrcPath%\Electric Avenue6\Electric Avenue6.level" "%OutPath%\HW1_Electric Avenue6.level" -rus 1 -peb 7/8 -game HW1</v>
      </c>
      <c r="AA1090" s="12" t="str">
        <f>"&lt;tr&gt;&lt;td&gt;"&amp;G1090&amp;"&lt;/td&gt;&lt;td&gt;"&amp;A1090&amp;"&lt;/td&gt;&lt;td&gt;"&amp;C1090&amp;"&lt;/td&gt;&lt;td&gt;"&amp;D1090&amp;"&lt;/td&gt;&lt;td&gt;"&amp;M1090&amp;"&lt;/td&gt;&lt;td&gt;"&amp;N1090&amp;"&lt;/td&gt;&lt;td&gt;"&amp;O1090&amp;"&lt;/td&gt;&lt;td&gt;"&amp;P1090&amp;"&lt;/td&gt;&lt;td&gt;"&amp;Q1090&amp;"&lt;/td&gt;&lt;td&gt;"&amp;R1090&amp;"&lt;/td&gt;&lt;td&gt;"&amp;S1090&amp;"&lt;/td&gt;&lt;td&gt;"&amp;T1090&amp;"&lt;/td&gt;&lt;td&gt;"&amp;U1090&amp;"&lt;/td&gt;&lt;td&gt;"&amp;X1090&amp;"&lt;/td&gt;&lt;/tr&gt;"</f>
        <v>&lt;tr&gt;&lt;td&gt;6&lt;/td&gt;&lt;td&gt;Electric Avenue (2-6)&lt;/td&gt;&lt;td&gt;HW1_Electric Avenue6.level&lt;/td&gt;&lt;td&gt;B][LLy Da BiB&lt;/td&gt;&lt;td&gt;r1&lt;/td&gt;&lt;td&gt;r1&lt;/td&gt;&lt;td&gt;r1&lt;/td&gt;&lt;td&gt;r1&lt;/td&gt;&lt;td&gt;r1&lt;/td&gt;&lt;td&gt;r1&lt;/td&gt;&lt;td&gt;&lt;/td&gt;&lt;td&gt;&lt;/td&gt;&lt;td&gt;*&lt;/td&gt;&lt;td&gt;&lt;/td&gt;&lt;/tr&gt;</v>
      </c>
      <c r="AB1090" s="12" t="str">
        <f>"{"""&amp;C1090&amp;""", [["&amp;A1090&amp;"]],{"""&amp;M1090&amp;""","""&amp;N1090&amp;""","""&amp;O1090&amp;""","""&amp;P1090&amp;""","""&amp;Q1090&amp;""","""&amp;R1090&amp;""","""&amp;S1090&amp;""","""&amp;T1090&amp;""",},},"</f>
        <v>{"HW1_Electric Avenue6.level", [[Electric Avenue (2-6)]],{"r1","r1","r1","r1","r1","r1","","",},},</v>
      </c>
      <c r="AC1090" s="12" t="str">
        <f>""""&amp;B1090&amp;""","</f>
        <v>"Electric Avenue6",</v>
      </c>
      <c r="AD1090" s="9" t="str">
        <f>"""C:\Program Files\Inkscape\inkscape.exe"" -f """&amp;B1090&amp;".svg"" -e """&amp;E1090&amp;"_"&amp;B1090&amp;".png"""</f>
        <v>"C:\Program Files\Inkscape\inkscape.exe" -f "Electric Avenue6.svg" -e "HW1_Electric Avenue6.png"</v>
      </c>
      <c r="AE1090" s="9" t="str">
        <f>"rename ss"&amp;TEXT(ROW(A1089)-1,"00000")&amp;".tga """&amp;E1090&amp;"_"&amp;B1090&amp;"_thumb.tga"""</f>
        <v>rename ss01088.tga "HW1_Electric Avenue6_thumb.tga"</v>
      </c>
      <c r="AF1090" s="16" t="str">
        <f t="shared" si="50"/>
        <v>{Tags = "6p", Name = "HW1_Electric Avenue6", Desc = [[&lt;c=4800FF&gt;Electric Avenue (2-6)&lt;/c&gt;]], MaxPlayers = 6,},</v>
      </c>
    </row>
    <row r="1091" spans="1:32" x14ac:dyDescent="0.2">
      <c r="A1091" s="4" t="s">
        <v>430</v>
      </c>
      <c r="B1091" s="4" t="s">
        <v>950</v>
      </c>
      <c r="C1091" s="9" t="str">
        <f t="shared" si="51"/>
        <v>HW1_FeriilsCrossingII6.level</v>
      </c>
      <c r="D1091" s="4" t="s">
        <v>2134</v>
      </c>
      <c r="E1091" s="4" t="s">
        <v>2182</v>
      </c>
      <c r="F1091" s="4" t="s">
        <v>2294</v>
      </c>
      <c r="G1091" s="9">
        <v>6</v>
      </c>
      <c r="H1091" s="4" t="s">
        <v>63</v>
      </c>
      <c r="I1091" s="4">
        <v>11</v>
      </c>
      <c r="J1091" s="4">
        <v>1</v>
      </c>
      <c r="K1091" s="1" t="s">
        <v>9</v>
      </c>
      <c r="L1091" s="3" t="s">
        <v>2401</v>
      </c>
      <c r="M1091" s="4" t="s">
        <v>2043</v>
      </c>
      <c r="N1091" s="4" t="s">
        <v>2044</v>
      </c>
      <c r="O1091" s="4" t="s">
        <v>2043</v>
      </c>
      <c r="P1091" s="4" t="s">
        <v>2044</v>
      </c>
      <c r="Q1091" s="4" t="s">
        <v>2043</v>
      </c>
      <c r="R1091" s="4" t="s">
        <v>2044</v>
      </c>
      <c r="U1091" s="4" t="s">
        <v>2057</v>
      </c>
      <c r="Y1091" s="12" t="str">
        <f t="shared" ref="Y1091:Y1154" si="52">CHOOSE(G1091,"nada","FF4800","FF0048","48FF00","00FF48","4800FF","0048FF","FF48FF")</f>
        <v>4800FF</v>
      </c>
      <c r="Z1091" s="9" t="str">
        <f>"cscript ""%ScrPath%"" ""%SrcPath%\"&amp;B1091&amp;"\"&amp;B1091&amp;".level"" ""%OutPath%\"&amp;C1091&amp;""" -rus "&amp;J1091&amp;" -peb "&amp;K1091&amp;" -game "&amp;E1091</f>
        <v>cscript "%ScrPath%" "%SrcPath%\FeriilsCrossingII6\FeriilsCrossingII6.level" "%OutPath%\HW1_FeriilsCrossingII6.level" -rus 1 -peb 7/8 -game HW1</v>
      </c>
      <c r="AA1091" s="12" t="str">
        <f>"&lt;tr&gt;&lt;td&gt;"&amp;G1091&amp;"&lt;/td&gt;&lt;td&gt;"&amp;A1091&amp;"&lt;/td&gt;&lt;td&gt;"&amp;C1091&amp;"&lt;/td&gt;&lt;td&gt;"&amp;D1091&amp;"&lt;/td&gt;&lt;td&gt;"&amp;M1091&amp;"&lt;/td&gt;&lt;td&gt;"&amp;N1091&amp;"&lt;/td&gt;&lt;td&gt;"&amp;O1091&amp;"&lt;/td&gt;&lt;td&gt;"&amp;P1091&amp;"&lt;/td&gt;&lt;td&gt;"&amp;Q1091&amp;"&lt;/td&gt;&lt;td&gt;"&amp;R1091&amp;"&lt;/td&gt;&lt;td&gt;"&amp;S1091&amp;"&lt;/td&gt;&lt;td&gt;"&amp;T1091&amp;"&lt;/td&gt;&lt;td&gt;"&amp;U1091&amp;"&lt;/td&gt;&lt;td&gt;"&amp;X1091&amp;"&lt;/td&gt;&lt;/tr&gt;"</f>
        <v>&lt;tr&gt;&lt;td&gt;6&lt;/td&gt;&lt;td&gt;Feriils Crossing II (2,4,6)&lt;/td&gt;&lt;td&gt;HW1_FeriilsCrossingII6.level&lt;/td&gt;&lt;td&gt;Xtron&lt;/td&gt;&lt;td&gt;r1&lt;/td&gt;&lt;td&gt;r2&lt;/td&gt;&lt;td&gt;r1&lt;/td&gt;&lt;td&gt;r2&lt;/td&gt;&lt;td&gt;r1&lt;/td&gt;&lt;td&gt;r2&lt;/td&gt;&lt;td&gt;&lt;/td&gt;&lt;td&gt;&lt;/td&gt;&lt;td&gt;****&lt;/td&gt;&lt;td&gt;&lt;/td&gt;&lt;/tr&gt;</v>
      </c>
      <c r="AB1091" s="12" t="str">
        <f>"{"""&amp;C1091&amp;""", [["&amp;A1091&amp;"]],{"""&amp;M1091&amp;""","""&amp;N1091&amp;""","""&amp;O1091&amp;""","""&amp;P1091&amp;""","""&amp;Q1091&amp;""","""&amp;R1091&amp;""","""&amp;S1091&amp;""","""&amp;T1091&amp;""",},},"</f>
        <v>{"HW1_FeriilsCrossingII6.level", [[Feriils Crossing II (2,4,6)]],{"r1","r2","r1","r2","r1","r2","","",},},</v>
      </c>
      <c r="AC1091" s="12" t="str">
        <f>""""&amp;B1091&amp;""","</f>
        <v>"FeriilsCrossingII6",</v>
      </c>
      <c r="AD1091" s="9" t="str">
        <f>"""C:\Program Files\Inkscape\inkscape.exe"" -f """&amp;B1091&amp;".svg"" -e """&amp;E1091&amp;"_"&amp;B1091&amp;".png"""</f>
        <v>"C:\Program Files\Inkscape\inkscape.exe" -f "FeriilsCrossingII6.svg" -e "HW1_FeriilsCrossingII6.png"</v>
      </c>
      <c r="AE1091" s="9" t="str">
        <f>"rename ss"&amp;TEXT(ROW(A1090)-1,"00000")&amp;".tga """&amp;E1091&amp;"_"&amp;B1091&amp;"_thumb.tga"""</f>
        <v>rename ss01089.tga "HW1_FeriilsCrossingII6_thumb.tga"</v>
      </c>
      <c r="AF1091" s="16" t="str">
        <f t="shared" ref="AF1091:AF1154" si="53">"{Tags = """&amp;G1091&amp;"p"", Name = """&amp;E1091&amp;"_"&amp;B1091&amp;""", Desc = [[&lt;c="&amp;Y1091&amp;"&gt;"&amp;A1091&amp;"&lt;/c&gt;]], MaxPlayers = "&amp;G1091&amp;",},"</f>
        <v>{Tags = "6p", Name = "HW1_FeriilsCrossingII6", Desc = [[&lt;c=4800FF&gt;Feriils Crossing II (2,4,6)&lt;/c&gt;]], MaxPlayers = 6,},</v>
      </c>
    </row>
    <row r="1092" spans="1:32" x14ac:dyDescent="0.2">
      <c r="A1092" s="4" t="s">
        <v>87</v>
      </c>
      <c r="B1092" s="4" t="s">
        <v>901</v>
      </c>
      <c r="C1092" s="9" t="str">
        <f t="shared" si="51"/>
        <v>HW1_Confusion6.level</v>
      </c>
      <c r="D1092" s="4" t="s">
        <v>2111</v>
      </c>
      <c r="E1092" s="4" t="s">
        <v>2182</v>
      </c>
      <c r="F1092" s="4" t="s">
        <v>2294</v>
      </c>
      <c r="G1092" s="9">
        <v>6</v>
      </c>
      <c r="H1092" s="4" t="s">
        <v>59</v>
      </c>
      <c r="I1092" s="4">
        <v>12</v>
      </c>
      <c r="J1092" s="4">
        <v>1</v>
      </c>
      <c r="K1092" s="1" t="s">
        <v>9</v>
      </c>
      <c r="L1092" s="3" t="s">
        <v>2401</v>
      </c>
      <c r="M1092" s="4" t="s">
        <v>2043</v>
      </c>
      <c r="N1092" s="4" t="s">
        <v>2044</v>
      </c>
      <c r="O1092" s="4" t="s">
        <v>2043</v>
      </c>
      <c r="P1092" s="4" t="s">
        <v>2044</v>
      </c>
      <c r="Q1092" s="4" t="s">
        <v>2043</v>
      </c>
      <c r="R1092" s="4" t="s">
        <v>2044</v>
      </c>
      <c r="U1092" s="4" t="s">
        <v>2054</v>
      </c>
      <c r="Y1092" s="12" t="str">
        <f t="shared" si="52"/>
        <v>4800FF</v>
      </c>
      <c r="Z1092" s="9" t="str">
        <f>"cscript ""%ScrPath%"" ""%SrcPath%\"&amp;B1092&amp;"\"&amp;B1092&amp;".level"" ""%OutPath%\"&amp;C1092&amp;""" -rus "&amp;J1092&amp;" -peb "&amp;K1092&amp;" -game "&amp;E1092</f>
        <v>cscript "%ScrPath%" "%SrcPath%\Confusion6\Confusion6.level" "%OutPath%\HW1_Confusion6.level" -rus 1 -peb 7/8 -game HW1</v>
      </c>
      <c r="AA1092" s="12" t="str">
        <f>"&lt;tr&gt;&lt;td&gt;"&amp;G1092&amp;"&lt;/td&gt;&lt;td&gt;"&amp;A1092&amp;"&lt;/td&gt;&lt;td&gt;"&amp;C1092&amp;"&lt;/td&gt;&lt;td&gt;"&amp;D1092&amp;"&lt;/td&gt;&lt;td&gt;"&amp;M1092&amp;"&lt;/td&gt;&lt;td&gt;"&amp;N1092&amp;"&lt;/td&gt;&lt;td&gt;"&amp;O1092&amp;"&lt;/td&gt;&lt;td&gt;"&amp;P1092&amp;"&lt;/td&gt;&lt;td&gt;"&amp;Q1092&amp;"&lt;/td&gt;&lt;td&gt;"&amp;R1092&amp;"&lt;/td&gt;&lt;td&gt;"&amp;S1092&amp;"&lt;/td&gt;&lt;td&gt;"&amp;T1092&amp;"&lt;/td&gt;&lt;td&gt;"&amp;U1092&amp;"&lt;/td&gt;&lt;td&gt;"&amp;X1092&amp;"&lt;/td&gt;&lt;/tr&gt;"</f>
        <v>&lt;tr&gt;&lt;td&gt;6&lt;/td&gt;&lt;td&gt;Field of Confusion (2-6)&lt;/td&gt;&lt;td&gt;HW1_Confusion6.level&lt;/td&gt;&lt;td&gt;Aknott&lt;/td&gt;&lt;td&gt;r1&lt;/td&gt;&lt;td&gt;r2&lt;/td&gt;&lt;td&gt;r1&lt;/td&gt;&lt;td&gt;r2&lt;/td&gt;&lt;td&gt;r1&lt;/td&gt;&lt;td&gt;r2&lt;/td&gt;&lt;td&gt;&lt;/td&gt;&lt;td&gt;&lt;/td&gt;&lt;td&gt;*&lt;/td&gt;&lt;td&gt;&lt;/td&gt;&lt;/tr&gt;</v>
      </c>
      <c r="AB1092" s="12" t="str">
        <f>"{"""&amp;C1092&amp;""", [["&amp;A1092&amp;"]],{"""&amp;M1092&amp;""","""&amp;N1092&amp;""","""&amp;O1092&amp;""","""&amp;P1092&amp;""","""&amp;Q1092&amp;""","""&amp;R1092&amp;""","""&amp;S1092&amp;""","""&amp;T1092&amp;""",},},"</f>
        <v>{"HW1_Confusion6.level", [[Field of Confusion (2-6)]],{"r1","r2","r1","r2","r1","r2","","",},},</v>
      </c>
      <c r="AC1092" s="12" t="str">
        <f>""""&amp;B1092&amp;""","</f>
        <v>"Confusion6",</v>
      </c>
      <c r="AD1092" s="9" t="str">
        <f>"""C:\Program Files\Inkscape\inkscape.exe"" -f """&amp;B1092&amp;".svg"" -e """&amp;E1092&amp;"_"&amp;B1092&amp;".png"""</f>
        <v>"C:\Program Files\Inkscape\inkscape.exe" -f "Confusion6.svg" -e "HW1_Confusion6.png"</v>
      </c>
      <c r="AE1092" s="9" t="str">
        <f>"rename ss"&amp;TEXT(ROW(A1091)-1,"00000")&amp;".tga """&amp;E1092&amp;"_"&amp;B1092&amp;"_thumb.tga"""</f>
        <v>rename ss01090.tga "HW1_Confusion6_thumb.tga"</v>
      </c>
      <c r="AF1092" s="16" t="str">
        <f t="shared" si="53"/>
        <v>{Tags = "6p", Name = "HW1_Confusion6", Desc = [[&lt;c=4800FF&gt;Field of Confusion (2-6)&lt;/c&gt;]], MaxPlayers = 6,},</v>
      </c>
    </row>
    <row r="1093" spans="1:32" x14ac:dyDescent="0.2">
      <c r="A1093" s="4" t="s">
        <v>116</v>
      </c>
      <c r="B1093" s="4" t="s">
        <v>719</v>
      </c>
      <c r="C1093" s="9" t="str">
        <f t="shared" si="51"/>
        <v>HW1_DustField6.level</v>
      </c>
      <c r="D1093" s="4" t="s">
        <v>2075</v>
      </c>
      <c r="E1093" s="4" t="s">
        <v>2182</v>
      </c>
      <c r="F1093" s="4" t="s">
        <v>2294</v>
      </c>
      <c r="G1093" s="9">
        <v>6</v>
      </c>
      <c r="H1093" s="4" t="s">
        <v>117</v>
      </c>
      <c r="I1093" s="4">
        <v>-1</v>
      </c>
      <c r="J1093" s="4" t="s">
        <v>11</v>
      </c>
      <c r="K1093" s="1" t="s">
        <v>9</v>
      </c>
      <c r="L1093" s="3" t="s">
        <v>2401</v>
      </c>
      <c r="M1093" s="4" t="s">
        <v>2043</v>
      </c>
      <c r="N1093" s="4" t="s">
        <v>2043</v>
      </c>
      <c r="O1093" s="4" t="s">
        <v>2043</v>
      </c>
      <c r="P1093" s="4" t="s">
        <v>2043</v>
      </c>
      <c r="Q1093" s="4" t="s">
        <v>2043</v>
      </c>
      <c r="R1093" s="4" t="s">
        <v>2043</v>
      </c>
      <c r="U1093" s="4" t="s">
        <v>2054</v>
      </c>
      <c r="Y1093" s="12" t="str">
        <f t="shared" si="52"/>
        <v>4800FF</v>
      </c>
      <c r="Z1093" s="9" t="str">
        <f>"cscript ""%ScrPath%"" ""%SrcPath%\"&amp;B1093&amp;"\"&amp;B1093&amp;".level"" ""%OutPath%\"&amp;C1093&amp;""" -rus "&amp;J1093&amp;" -peb "&amp;K1093&amp;" -game "&amp;E1093</f>
        <v>cscript "%ScrPath%" "%SrcPath%\DustField6\DustField6.level" "%OutPath%\HW1_DustField6.level" -rus 1/2 -peb 7/8 -game HW1</v>
      </c>
      <c r="AA1093" s="12" t="str">
        <f>"&lt;tr&gt;&lt;td&gt;"&amp;G1093&amp;"&lt;/td&gt;&lt;td&gt;"&amp;A1093&amp;"&lt;/td&gt;&lt;td&gt;"&amp;C1093&amp;"&lt;/td&gt;&lt;td&gt;"&amp;D1093&amp;"&lt;/td&gt;&lt;td&gt;"&amp;M1093&amp;"&lt;/td&gt;&lt;td&gt;"&amp;N1093&amp;"&lt;/td&gt;&lt;td&gt;"&amp;O1093&amp;"&lt;/td&gt;&lt;td&gt;"&amp;P1093&amp;"&lt;/td&gt;&lt;td&gt;"&amp;Q1093&amp;"&lt;/td&gt;&lt;td&gt;"&amp;R1093&amp;"&lt;/td&gt;&lt;td&gt;"&amp;S1093&amp;"&lt;/td&gt;&lt;td&gt;"&amp;T1093&amp;"&lt;/td&gt;&lt;td&gt;"&amp;U1093&amp;"&lt;/td&gt;&lt;td&gt;"&amp;X1093&amp;"&lt;/td&gt;&lt;/tr&gt;"</f>
        <v>&lt;tr&gt;&lt;td&gt;6&lt;/td&gt;&lt;td&gt;Fields of Dust (2-6)&lt;/td&gt;&lt;td&gt;HW1_DustField6.level&lt;/td&gt;&lt;td&gt;medamanx&lt;/td&gt;&lt;td&gt;r1&lt;/td&gt;&lt;td&gt;r1&lt;/td&gt;&lt;td&gt;r1&lt;/td&gt;&lt;td&gt;r1&lt;/td&gt;&lt;td&gt;r1&lt;/td&gt;&lt;td&gt;r1&lt;/td&gt;&lt;td&gt;&lt;/td&gt;&lt;td&gt;&lt;/td&gt;&lt;td&gt;*&lt;/td&gt;&lt;td&gt;&lt;/td&gt;&lt;/tr&gt;</v>
      </c>
      <c r="AB1093" s="12" t="str">
        <f>"{"""&amp;C1093&amp;""", [["&amp;A1093&amp;"]],{"""&amp;M1093&amp;""","""&amp;N1093&amp;""","""&amp;O1093&amp;""","""&amp;P1093&amp;""","""&amp;Q1093&amp;""","""&amp;R1093&amp;""","""&amp;S1093&amp;""","""&amp;T1093&amp;""",},},"</f>
        <v>{"HW1_DustField6.level", [[Fields of Dust (2-6)]],{"r1","r1","r1","r1","r1","r1","","",},},</v>
      </c>
      <c r="AC1093" s="12" t="str">
        <f>""""&amp;B1093&amp;""","</f>
        <v>"DustField6",</v>
      </c>
      <c r="AD1093" s="9" t="str">
        <f>"""C:\Program Files\Inkscape\inkscape.exe"" -f """&amp;B1093&amp;".svg"" -e """&amp;E1093&amp;"_"&amp;B1093&amp;".png"""</f>
        <v>"C:\Program Files\Inkscape\inkscape.exe" -f "DustField6.svg" -e "HW1_DustField6.png"</v>
      </c>
      <c r="AE1093" s="9" t="str">
        <f>"rename ss"&amp;TEXT(ROW(A1092)-1,"00000")&amp;".tga """&amp;E1093&amp;"_"&amp;B1093&amp;"_thumb.tga"""</f>
        <v>rename ss01091.tga "HW1_DustField6_thumb.tga"</v>
      </c>
      <c r="AF1093" s="16" t="str">
        <f t="shared" si="53"/>
        <v>{Tags = "6p", Name = "HW1_DustField6", Desc = [[&lt;c=4800FF&gt;Fields of Dust (2-6)&lt;/c&gt;]], MaxPlayers = 6,},</v>
      </c>
    </row>
    <row r="1094" spans="1:32" x14ac:dyDescent="0.2">
      <c r="A1094" s="4" t="s">
        <v>431</v>
      </c>
      <c r="B1094" s="4" t="s">
        <v>952</v>
      </c>
      <c r="C1094" s="9" t="str">
        <f t="shared" si="51"/>
        <v>HW1_FightForBerries6.level</v>
      </c>
      <c r="D1094" s="4" t="s">
        <v>2156</v>
      </c>
      <c r="E1094" s="4" t="s">
        <v>2182</v>
      </c>
      <c r="F1094" s="4" t="s">
        <v>2294</v>
      </c>
      <c r="G1094" s="9">
        <v>6</v>
      </c>
      <c r="H1094" s="4" t="s">
        <v>344</v>
      </c>
      <c r="I1094" s="4">
        <v>14</v>
      </c>
      <c r="J1094" s="4" t="s">
        <v>11</v>
      </c>
      <c r="K1094" s="1" t="s">
        <v>4</v>
      </c>
      <c r="L1094" s="3" t="s">
        <v>2401</v>
      </c>
      <c r="M1094" s="4" t="s">
        <v>2043</v>
      </c>
      <c r="N1094" s="4" t="s">
        <v>2044</v>
      </c>
      <c r="O1094" s="4" t="s">
        <v>2044</v>
      </c>
      <c r="P1094" s="4" t="s">
        <v>2043</v>
      </c>
      <c r="Q1094" s="4" t="s">
        <v>2043</v>
      </c>
      <c r="R1094" s="4" t="s">
        <v>2043</v>
      </c>
      <c r="U1094" s="4" t="s">
        <v>2057</v>
      </c>
      <c r="Y1094" s="12" t="str">
        <f t="shared" si="52"/>
        <v>4800FF</v>
      </c>
      <c r="Z1094" s="9" t="str">
        <f>"cscript ""%ScrPath%"" ""%SrcPath%\"&amp;B1094&amp;"\"&amp;B1094&amp;".level"" ""%OutPath%\"&amp;C1094&amp;""" -rus "&amp;J1094&amp;" -peb "&amp;K1094&amp;" -game "&amp;E1094</f>
        <v>cscript "%ScrPath%" "%SrcPath%\FightForBerries6\FightForBerries6.level" "%OutPath%\HW1_FightForBerries6.level" -rus 1/2 -peb 3/4 -game HW1</v>
      </c>
      <c r="AA1094" s="12" t="str">
        <f>"&lt;tr&gt;&lt;td&gt;"&amp;G1094&amp;"&lt;/td&gt;&lt;td&gt;"&amp;A1094&amp;"&lt;/td&gt;&lt;td&gt;"&amp;C1094&amp;"&lt;/td&gt;&lt;td&gt;"&amp;D1094&amp;"&lt;/td&gt;&lt;td&gt;"&amp;M1094&amp;"&lt;/td&gt;&lt;td&gt;"&amp;N1094&amp;"&lt;/td&gt;&lt;td&gt;"&amp;O1094&amp;"&lt;/td&gt;&lt;td&gt;"&amp;P1094&amp;"&lt;/td&gt;&lt;td&gt;"&amp;Q1094&amp;"&lt;/td&gt;&lt;td&gt;"&amp;R1094&amp;"&lt;/td&gt;&lt;td&gt;"&amp;S1094&amp;"&lt;/td&gt;&lt;td&gt;"&amp;T1094&amp;"&lt;/td&gt;&lt;td&gt;"&amp;U1094&amp;"&lt;/td&gt;&lt;td&gt;"&amp;X1094&amp;"&lt;/td&gt;&lt;/tr&gt;"</f>
        <v>&lt;tr&gt;&lt;td&gt;6&lt;/td&gt;&lt;td&gt;Fight For Berries (3v3)&lt;/td&gt;&lt;td&gt;HW1_FightForBerries6.level&lt;/td&gt;&lt;td&gt;TheMaskedSmurf&lt;/td&gt;&lt;td&gt;r1&lt;/td&gt;&lt;td&gt;r2&lt;/td&gt;&lt;td&gt;r2&lt;/td&gt;&lt;td&gt;r1&lt;/td&gt;&lt;td&gt;r1&lt;/td&gt;&lt;td&gt;r1&lt;/td&gt;&lt;td&gt;&lt;/td&gt;&lt;td&gt;&lt;/td&gt;&lt;td&gt;****&lt;/td&gt;&lt;td&gt;&lt;/td&gt;&lt;/tr&gt;</v>
      </c>
      <c r="AB1094" s="12" t="str">
        <f>"{"""&amp;C1094&amp;""", [["&amp;A1094&amp;"]],{"""&amp;M1094&amp;""","""&amp;N1094&amp;""","""&amp;O1094&amp;""","""&amp;P1094&amp;""","""&amp;Q1094&amp;""","""&amp;R1094&amp;""","""&amp;S1094&amp;""","""&amp;T1094&amp;""",},},"</f>
        <v>{"HW1_FightForBerries6.level", [[Fight For Berries (3v3)]],{"r1","r2","r2","r1","r1","r1","","",},},</v>
      </c>
      <c r="AC1094" s="12" t="str">
        <f>""""&amp;B1094&amp;""","</f>
        <v>"FightForBerries6",</v>
      </c>
      <c r="AD1094" s="9" t="str">
        <f>"""C:\Program Files\Inkscape\inkscape.exe"" -f """&amp;B1094&amp;".svg"" -e """&amp;E1094&amp;"_"&amp;B1094&amp;".png"""</f>
        <v>"C:\Program Files\Inkscape\inkscape.exe" -f "FightForBerries6.svg" -e "HW1_FightForBerries6.png"</v>
      </c>
      <c r="AE1094" s="9" t="str">
        <f>"rename ss"&amp;TEXT(ROW(A1093)-1,"00000")&amp;".tga """&amp;E1094&amp;"_"&amp;B1094&amp;"_thumb.tga"""</f>
        <v>rename ss01092.tga "HW1_FightForBerries6_thumb.tga"</v>
      </c>
      <c r="AF1094" s="16" t="str">
        <f t="shared" si="53"/>
        <v>{Tags = "6p", Name = "HW1_FightForBerries6", Desc = [[&lt;c=4800FF&gt;Fight For Berries (3v3)&lt;/c&gt;]], MaxPlayers = 6,},</v>
      </c>
    </row>
    <row r="1095" spans="1:32" x14ac:dyDescent="0.2">
      <c r="A1095" s="4" t="s">
        <v>130</v>
      </c>
      <c r="B1095" s="4" t="s">
        <v>720</v>
      </c>
      <c r="C1095" s="9" t="str">
        <f t="shared" si="51"/>
        <v>HW1_Final Conflict 6.level</v>
      </c>
      <c r="D1095" s="4" t="s">
        <v>2157</v>
      </c>
      <c r="E1095" s="4" t="s">
        <v>2182</v>
      </c>
      <c r="F1095" s="4" t="s">
        <v>2294</v>
      </c>
      <c r="G1095" s="9">
        <v>6</v>
      </c>
      <c r="H1095" s="4" t="s">
        <v>32</v>
      </c>
      <c r="I1095" s="4">
        <v>14</v>
      </c>
      <c r="J1095" s="4" t="s">
        <v>11</v>
      </c>
      <c r="K1095" s="1" t="s">
        <v>9</v>
      </c>
      <c r="L1095" s="3" t="s">
        <v>2401</v>
      </c>
      <c r="M1095" s="4" t="s">
        <v>2043</v>
      </c>
      <c r="N1095" s="4" t="s">
        <v>2043</v>
      </c>
      <c r="O1095" s="4" t="s">
        <v>2043</v>
      </c>
      <c r="P1095" s="4" t="s">
        <v>2043</v>
      </c>
      <c r="Q1095" s="4" t="s">
        <v>2043</v>
      </c>
      <c r="R1095" s="4" t="s">
        <v>2043</v>
      </c>
      <c r="U1095" s="4" t="s">
        <v>2046</v>
      </c>
      <c r="Y1095" s="12" t="str">
        <f t="shared" si="52"/>
        <v>4800FF</v>
      </c>
      <c r="Z1095" s="9" t="str">
        <f>"cscript ""%ScrPath%"" ""%SrcPath%\"&amp;B1095&amp;"\"&amp;B1095&amp;".level"" ""%OutPath%\"&amp;C1095&amp;""" -rus "&amp;J1095&amp;" -peb "&amp;K1095&amp;" -game "&amp;E1095</f>
        <v>cscript "%ScrPath%" "%SrcPath%\Final Conflict 6\Final Conflict 6.level" "%OutPath%\HW1_Final Conflict 6.level" -rus 1/2 -peb 7/8 -game HW1</v>
      </c>
      <c r="AA1095" s="12" t="str">
        <f>"&lt;tr&gt;&lt;td&gt;"&amp;G1095&amp;"&lt;/td&gt;&lt;td&gt;"&amp;A1095&amp;"&lt;/td&gt;&lt;td&gt;"&amp;C1095&amp;"&lt;/td&gt;&lt;td&gt;"&amp;D1095&amp;"&lt;/td&gt;&lt;td&gt;"&amp;M1095&amp;"&lt;/td&gt;&lt;td&gt;"&amp;N1095&amp;"&lt;/td&gt;&lt;td&gt;"&amp;O1095&amp;"&lt;/td&gt;&lt;td&gt;"&amp;P1095&amp;"&lt;/td&gt;&lt;td&gt;"&amp;Q1095&amp;"&lt;/td&gt;&lt;td&gt;"&amp;R1095&amp;"&lt;/td&gt;&lt;td&gt;"&amp;S1095&amp;"&lt;/td&gt;&lt;td&gt;"&amp;T1095&amp;"&lt;/td&gt;&lt;td&gt;"&amp;U1095&amp;"&lt;/td&gt;&lt;td&gt;"&amp;X1095&amp;"&lt;/td&gt;&lt;/tr&gt;"</f>
        <v>&lt;tr&gt;&lt;td&gt;6&lt;/td&gt;&lt;td&gt;Final Conflict (2-8)&lt;/td&gt;&lt;td&gt;HW1_Final Conflict 6.level&lt;/td&gt;&lt;td&gt;Archangel&lt;/td&gt;&lt;td&gt;r1&lt;/td&gt;&lt;td&gt;r1&lt;/td&gt;&lt;td&gt;r1&lt;/td&gt;&lt;td&gt;r1&lt;/td&gt;&lt;td&gt;r1&lt;/td&gt;&lt;td&gt;r1&lt;/td&gt;&lt;td&gt;&lt;/td&gt;&lt;td&gt;&lt;/td&gt;&lt;td&gt;**&lt;/td&gt;&lt;td&gt;&lt;/td&gt;&lt;/tr&gt;</v>
      </c>
      <c r="AB1095" s="12" t="str">
        <f>"{"""&amp;C1095&amp;""", [["&amp;A1095&amp;"]],{"""&amp;M1095&amp;""","""&amp;N1095&amp;""","""&amp;O1095&amp;""","""&amp;P1095&amp;""","""&amp;Q1095&amp;""","""&amp;R1095&amp;""","""&amp;S1095&amp;""","""&amp;T1095&amp;""",},},"</f>
        <v>{"HW1_Final Conflict 6.level", [[Final Conflict (2-8)]],{"r1","r1","r1","r1","r1","r1","","",},},</v>
      </c>
      <c r="AC1095" s="12" t="str">
        <f>""""&amp;B1095&amp;""","</f>
        <v>"Final Conflict 6",</v>
      </c>
      <c r="AD1095" s="9" t="str">
        <f>"""C:\Program Files\Inkscape\inkscape.exe"" -f """&amp;B1095&amp;".svg"" -e """&amp;E1095&amp;"_"&amp;B1095&amp;".png"""</f>
        <v>"C:\Program Files\Inkscape\inkscape.exe" -f "Final Conflict 6.svg" -e "HW1_Final Conflict 6.png"</v>
      </c>
      <c r="AE1095" s="9" t="str">
        <f>"rename ss"&amp;TEXT(ROW(A1094)-1,"00000")&amp;".tga """&amp;E1095&amp;"_"&amp;B1095&amp;"_thumb.tga"""</f>
        <v>rename ss01093.tga "HW1_Final Conflict 6_thumb.tga"</v>
      </c>
      <c r="AF1095" s="16" t="str">
        <f t="shared" si="53"/>
        <v>{Tags = "6p", Name = "HW1_Final Conflict 6", Desc = [[&lt;c=4800FF&gt;Final Conflict (2-8)&lt;/c&gt;]], MaxPlayers = 6,},</v>
      </c>
    </row>
    <row r="1096" spans="1:32" x14ac:dyDescent="0.2">
      <c r="A1096" s="4" t="s">
        <v>144</v>
      </c>
      <c r="B1096" s="4" t="s">
        <v>721</v>
      </c>
      <c r="C1096" s="9" t="str">
        <f t="shared" si="51"/>
        <v>HW1_Genesis-240C6.level</v>
      </c>
      <c r="D1096" s="4" t="s">
        <v>2158</v>
      </c>
      <c r="E1096" s="4" t="s">
        <v>2182</v>
      </c>
      <c r="F1096" s="4" t="s">
        <v>2294</v>
      </c>
      <c r="G1096" s="9">
        <v>6</v>
      </c>
      <c r="H1096" s="4" t="s">
        <v>35</v>
      </c>
      <c r="I1096" s="4">
        <v>15</v>
      </c>
      <c r="J1096" s="4" t="s">
        <v>5</v>
      </c>
      <c r="K1096" s="1" t="s">
        <v>8</v>
      </c>
      <c r="L1096" s="3" t="s">
        <v>2401</v>
      </c>
      <c r="M1096" s="4" t="s">
        <v>2043</v>
      </c>
      <c r="N1096" s="4" t="s">
        <v>2044</v>
      </c>
      <c r="O1096" s="4" t="s">
        <v>2043</v>
      </c>
      <c r="P1096" s="4" t="s">
        <v>2044</v>
      </c>
      <c r="Q1096" s="4" t="s">
        <v>2043</v>
      </c>
      <c r="R1096" s="4" t="s">
        <v>2044</v>
      </c>
      <c r="U1096" s="4" t="s">
        <v>2054</v>
      </c>
      <c r="Y1096" s="12" t="str">
        <f t="shared" si="52"/>
        <v>4800FF</v>
      </c>
      <c r="Z1096" s="9" t="str">
        <f>"cscript ""%ScrPath%"" ""%SrcPath%\"&amp;B1096&amp;"\"&amp;B1096&amp;".level"" ""%OutPath%\"&amp;C1096&amp;""" -rus "&amp;J1096&amp;" -peb "&amp;K1096&amp;" -game "&amp;E1096</f>
        <v>cscript "%ScrPath%" "%SrcPath%\Genesis-240C6\Genesis-240C6.level" "%OutPath%\HW1_Genesis-240C6.level" -rus 1/8 -peb 1/4 -game HW1</v>
      </c>
      <c r="AA1096" s="12" t="str">
        <f>"&lt;tr&gt;&lt;td&gt;"&amp;G1096&amp;"&lt;/td&gt;&lt;td&gt;"&amp;A1096&amp;"&lt;/td&gt;&lt;td&gt;"&amp;C1096&amp;"&lt;/td&gt;&lt;td&gt;"&amp;D1096&amp;"&lt;/td&gt;&lt;td&gt;"&amp;M1096&amp;"&lt;/td&gt;&lt;td&gt;"&amp;N1096&amp;"&lt;/td&gt;&lt;td&gt;"&amp;O1096&amp;"&lt;/td&gt;&lt;td&gt;"&amp;P1096&amp;"&lt;/td&gt;&lt;td&gt;"&amp;Q1096&amp;"&lt;/td&gt;&lt;td&gt;"&amp;R1096&amp;"&lt;/td&gt;&lt;td&gt;"&amp;S1096&amp;"&lt;/td&gt;&lt;td&gt;"&amp;T1096&amp;"&lt;/td&gt;&lt;td&gt;"&amp;U1096&amp;"&lt;/td&gt;&lt;td&gt;"&amp;X1096&amp;"&lt;/td&gt;&lt;/tr&gt;"</f>
        <v>&lt;tr&gt;&lt;td&gt;6&lt;/td&gt;&lt;td&gt;Genesis-240C (2-6)&lt;/td&gt;&lt;td&gt;HW1_Genesis-240C6.level&lt;/td&gt;&lt;td&gt;James Tooman&lt;/td&gt;&lt;td&gt;r1&lt;/td&gt;&lt;td&gt;r2&lt;/td&gt;&lt;td&gt;r1&lt;/td&gt;&lt;td&gt;r2&lt;/td&gt;&lt;td&gt;r1&lt;/td&gt;&lt;td&gt;r2&lt;/td&gt;&lt;td&gt;&lt;/td&gt;&lt;td&gt;&lt;/td&gt;&lt;td&gt;*&lt;/td&gt;&lt;td&gt;&lt;/td&gt;&lt;/tr&gt;</v>
      </c>
      <c r="AB1096" s="12" t="str">
        <f>"{"""&amp;C1096&amp;""", [["&amp;A1096&amp;"]],{"""&amp;M1096&amp;""","""&amp;N1096&amp;""","""&amp;O1096&amp;""","""&amp;P1096&amp;""","""&amp;Q1096&amp;""","""&amp;R1096&amp;""","""&amp;S1096&amp;""","""&amp;T1096&amp;""",},},"</f>
        <v>{"HW1_Genesis-240C6.level", [[Genesis-240C (2-6)]],{"r1","r2","r1","r2","r1","r2","","",},},</v>
      </c>
      <c r="AC1096" s="12" t="str">
        <f>""""&amp;B1096&amp;""","</f>
        <v>"Genesis-240C6",</v>
      </c>
      <c r="AD1096" s="9" t="str">
        <f>"""C:\Program Files\Inkscape\inkscape.exe"" -f """&amp;B1096&amp;".svg"" -e """&amp;E1096&amp;"_"&amp;B1096&amp;".png"""</f>
        <v>"C:\Program Files\Inkscape\inkscape.exe" -f "Genesis-240C6.svg" -e "HW1_Genesis-240C6.png"</v>
      </c>
      <c r="AE1096" s="9" t="str">
        <f>"rename ss"&amp;TEXT(ROW(A1095)-1,"00000")&amp;".tga """&amp;E1096&amp;"_"&amp;B1096&amp;"_thumb.tga"""</f>
        <v>rename ss01094.tga "HW1_Genesis-240C6_thumb.tga"</v>
      </c>
      <c r="AF1096" s="16" t="str">
        <f t="shared" si="53"/>
        <v>{Tags = "6p", Name = "HW1_Genesis-240C6", Desc = [[&lt;c=4800FF&gt;Genesis-240C (2-6)&lt;/c&gt;]], MaxPlayers = 6,},</v>
      </c>
    </row>
    <row r="1097" spans="1:32" x14ac:dyDescent="0.2">
      <c r="A1097" s="4" t="s">
        <v>145</v>
      </c>
      <c r="B1097" s="4" t="s">
        <v>722</v>
      </c>
      <c r="C1097" s="9" t="str">
        <f t="shared" si="51"/>
        <v>HW1_Genesis-240D6.level</v>
      </c>
      <c r="D1097" s="4" t="s">
        <v>2158</v>
      </c>
      <c r="E1097" s="4" t="s">
        <v>2182</v>
      </c>
      <c r="F1097" s="4" t="s">
        <v>2294</v>
      </c>
      <c r="G1097" s="9">
        <v>6</v>
      </c>
      <c r="H1097" s="4" t="s">
        <v>35</v>
      </c>
      <c r="I1097" s="4">
        <v>7</v>
      </c>
      <c r="J1097" s="4" t="s">
        <v>5</v>
      </c>
      <c r="K1097" s="1" t="s">
        <v>8</v>
      </c>
      <c r="L1097" s="3" t="s">
        <v>2401</v>
      </c>
      <c r="M1097" s="4" t="s">
        <v>2043</v>
      </c>
      <c r="N1097" s="4" t="s">
        <v>2044</v>
      </c>
      <c r="O1097" s="4" t="s">
        <v>2043</v>
      </c>
      <c r="P1097" s="4" t="s">
        <v>2044</v>
      </c>
      <c r="Q1097" s="4" t="s">
        <v>2043</v>
      </c>
      <c r="R1097" s="4" t="s">
        <v>2044</v>
      </c>
      <c r="U1097" s="4" t="s">
        <v>2054</v>
      </c>
      <c r="Y1097" s="12" t="str">
        <f t="shared" si="52"/>
        <v>4800FF</v>
      </c>
      <c r="Z1097" s="9" t="str">
        <f>"cscript ""%ScrPath%"" ""%SrcPath%\"&amp;B1097&amp;"\"&amp;B1097&amp;".level"" ""%OutPath%\"&amp;C1097&amp;""" -rus "&amp;J1097&amp;" -peb "&amp;K1097&amp;" -game "&amp;E1097</f>
        <v>cscript "%ScrPath%" "%SrcPath%\Genesis-240D6\Genesis-240D6.level" "%OutPath%\HW1_Genesis-240D6.level" -rus 1/8 -peb 1/4 -game HW1</v>
      </c>
      <c r="AA1097" s="12" t="str">
        <f>"&lt;tr&gt;&lt;td&gt;"&amp;G1097&amp;"&lt;/td&gt;&lt;td&gt;"&amp;A1097&amp;"&lt;/td&gt;&lt;td&gt;"&amp;C1097&amp;"&lt;/td&gt;&lt;td&gt;"&amp;D1097&amp;"&lt;/td&gt;&lt;td&gt;"&amp;M1097&amp;"&lt;/td&gt;&lt;td&gt;"&amp;N1097&amp;"&lt;/td&gt;&lt;td&gt;"&amp;O1097&amp;"&lt;/td&gt;&lt;td&gt;"&amp;P1097&amp;"&lt;/td&gt;&lt;td&gt;"&amp;Q1097&amp;"&lt;/td&gt;&lt;td&gt;"&amp;R1097&amp;"&lt;/td&gt;&lt;td&gt;"&amp;S1097&amp;"&lt;/td&gt;&lt;td&gt;"&amp;T1097&amp;"&lt;/td&gt;&lt;td&gt;"&amp;U1097&amp;"&lt;/td&gt;&lt;td&gt;"&amp;X1097&amp;"&lt;/td&gt;&lt;/tr&gt;"</f>
        <v>&lt;tr&gt;&lt;td&gt;6&lt;/td&gt;&lt;td&gt;Genesis-240D (2-8)&lt;/td&gt;&lt;td&gt;HW1_Genesis-240D6.level&lt;/td&gt;&lt;td&gt;James Tooman&lt;/td&gt;&lt;td&gt;r1&lt;/td&gt;&lt;td&gt;r2&lt;/td&gt;&lt;td&gt;r1&lt;/td&gt;&lt;td&gt;r2&lt;/td&gt;&lt;td&gt;r1&lt;/td&gt;&lt;td&gt;r2&lt;/td&gt;&lt;td&gt;&lt;/td&gt;&lt;td&gt;&lt;/td&gt;&lt;td&gt;*&lt;/td&gt;&lt;td&gt;&lt;/td&gt;&lt;/tr&gt;</v>
      </c>
      <c r="AB1097" s="12" t="str">
        <f>"{"""&amp;C1097&amp;""", [["&amp;A1097&amp;"]],{"""&amp;M1097&amp;""","""&amp;N1097&amp;""","""&amp;O1097&amp;""","""&amp;P1097&amp;""","""&amp;Q1097&amp;""","""&amp;R1097&amp;""","""&amp;S1097&amp;""","""&amp;T1097&amp;""",},},"</f>
        <v>{"HW1_Genesis-240D6.level", [[Genesis-240D (2-8)]],{"r1","r2","r1","r2","r1","r2","","",},},</v>
      </c>
      <c r="AC1097" s="12" t="str">
        <f>""""&amp;B1097&amp;""","</f>
        <v>"Genesis-240D6",</v>
      </c>
      <c r="AD1097" s="9" t="str">
        <f>"""C:\Program Files\Inkscape\inkscape.exe"" -f """&amp;B1097&amp;".svg"" -e """&amp;E1097&amp;"_"&amp;B1097&amp;".png"""</f>
        <v>"C:\Program Files\Inkscape\inkscape.exe" -f "Genesis-240D6.svg" -e "HW1_Genesis-240D6.png"</v>
      </c>
      <c r="AE1097" s="9" t="str">
        <f>"rename ss"&amp;TEXT(ROW(A1096)-1,"00000")&amp;".tga """&amp;E1097&amp;"_"&amp;B1097&amp;"_thumb.tga"""</f>
        <v>rename ss01095.tga "HW1_Genesis-240D6_thumb.tga"</v>
      </c>
      <c r="AF1097" s="16" t="str">
        <f t="shared" si="53"/>
        <v>{Tags = "6p", Name = "HW1_Genesis-240D6", Desc = [[&lt;c=4800FF&gt;Genesis-240D (2-8)&lt;/c&gt;]], MaxPlayers = 6,},</v>
      </c>
    </row>
    <row r="1098" spans="1:32" x14ac:dyDescent="0.2">
      <c r="A1098" s="4" t="s">
        <v>54</v>
      </c>
      <c r="B1098" s="4" t="s">
        <v>723</v>
      </c>
      <c r="C1098" s="9" t="str">
        <f t="shared" si="51"/>
        <v>HW1_BigArachne6.level</v>
      </c>
      <c r="D1098" s="4" t="s">
        <v>2096</v>
      </c>
      <c r="E1098" s="4" t="s">
        <v>2182</v>
      </c>
      <c r="F1098" s="4" t="s">
        <v>2294</v>
      </c>
      <c r="G1098" s="9">
        <v>6</v>
      </c>
      <c r="H1098" s="4" t="s">
        <v>35</v>
      </c>
      <c r="I1098" s="4">
        <v>16</v>
      </c>
      <c r="J1098" s="4" t="s">
        <v>8</v>
      </c>
      <c r="K1098" s="1" t="s">
        <v>533</v>
      </c>
      <c r="L1098" s="3" t="s">
        <v>2401</v>
      </c>
      <c r="M1098" s="4" t="s">
        <v>2044</v>
      </c>
      <c r="N1098" s="4" t="s">
        <v>2043</v>
      </c>
      <c r="O1098" s="4" t="s">
        <v>2044</v>
      </c>
      <c r="P1098" s="4" t="s">
        <v>2043</v>
      </c>
      <c r="Q1098" s="4" t="s">
        <v>2044</v>
      </c>
      <c r="R1098" s="4" t="s">
        <v>2043</v>
      </c>
      <c r="U1098" s="4" t="s">
        <v>2046</v>
      </c>
      <c r="Y1098" s="12" t="str">
        <f t="shared" si="52"/>
        <v>4800FF</v>
      </c>
      <c r="Z1098" s="9" t="str">
        <f>"cscript ""%ScrPath%"" ""%SrcPath%\"&amp;B1098&amp;"\"&amp;B1098&amp;".level"" ""%OutPath%\"&amp;C1098&amp;""" -rus "&amp;J1098&amp;" -peb "&amp;K1098&amp;" -game "&amp;E1098</f>
        <v>cscript "%ScrPath%" "%SrcPath%\BigArachne6\BigArachne6.level" "%OutPath%\HW1_BigArachne6.level" -rus 1/4 -peb 4/5 -game HW1</v>
      </c>
      <c r="AA1098" s="12" t="str">
        <f>"&lt;tr&gt;&lt;td&gt;"&amp;G1098&amp;"&lt;/td&gt;&lt;td&gt;"&amp;A1098&amp;"&lt;/td&gt;&lt;td&gt;"&amp;C1098&amp;"&lt;/td&gt;&lt;td&gt;"&amp;D1098&amp;"&lt;/td&gt;&lt;td&gt;"&amp;M1098&amp;"&lt;/td&gt;&lt;td&gt;"&amp;N1098&amp;"&lt;/td&gt;&lt;td&gt;"&amp;O1098&amp;"&lt;/td&gt;&lt;td&gt;"&amp;P1098&amp;"&lt;/td&gt;&lt;td&gt;"&amp;Q1098&amp;"&lt;/td&gt;&lt;td&gt;"&amp;R1098&amp;"&lt;/td&gt;&lt;td&gt;"&amp;S1098&amp;"&lt;/td&gt;&lt;td&gt;"&amp;T1098&amp;"&lt;/td&gt;&lt;td&gt;"&amp;U1098&amp;"&lt;/td&gt;&lt;td&gt;"&amp;X1098&amp;"&lt;/td&gt;&lt;/tr&gt;"</f>
        <v>&lt;tr&gt;&lt;td&gt;6&lt;/td&gt;&lt;td&gt;Giant Arachne (2-8)&lt;/td&gt;&lt;td&gt;HW1_BigArachne6.level&lt;/td&gt;&lt;td&gt;Dylov&lt;/td&gt;&lt;td&gt;r2&lt;/td&gt;&lt;td&gt;r1&lt;/td&gt;&lt;td&gt;r2&lt;/td&gt;&lt;td&gt;r1&lt;/td&gt;&lt;td&gt;r2&lt;/td&gt;&lt;td&gt;r1&lt;/td&gt;&lt;td&gt;&lt;/td&gt;&lt;td&gt;&lt;/td&gt;&lt;td&gt;**&lt;/td&gt;&lt;td&gt;&lt;/td&gt;&lt;/tr&gt;</v>
      </c>
      <c r="AB1098" s="12" t="str">
        <f>"{"""&amp;C1098&amp;""", [["&amp;A1098&amp;"]],{"""&amp;M1098&amp;""","""&amp;N1098&amp;""","""&amp;O1098&amp;""","""&amp;P1098&amp;""","""&amp;Q1098&amp;""","""&amp;R1098&amp;""","""&amp;S1098&amp;""","""&amp;T1098&amp;""",},},"</f>
        <v>{"HW1_BigArachne6.level", [[Giant Arachne (2-8)]],{"r2","r1","r2","r1","r2","r1","","",},},</v>
      </c>
      <c r="AC1098" s="12" t="str">
        <f>""""&amp;B1098&amp;""","</f>
        <v>"BigArachne6",</v>
      </c>
      <c r="AD1098" s="9" t="str">
        <f>"""C:\Program Files\Inkscape\inkscape.exe"" -f """&amp;B1098&amp;".svg"" -e """&amp;E1098&amp;"_"&amp;B1098&amp;".png"""</f>
        <v>"C:\Program Files\Inkscape\inkscape.exe" -f "BigArachne6.svg" -e "HW1_BigArachne6.png"</v>
      </c>
      <c r="AE1098" s="9" t="str">
        <f>"rename ss"&amp;TEXT(ROW(A1097)-1,"00000")&amp;".tga """&amp;E1098&amp;"_"&amp;B1098&amp;"_thumb.tga"""</f>
        <v>rename ss01096.tga "HW1_BigArachne6_thumb.tga"</v>
      </c>
      <c r="AF1098" s="16" t="str">
        <f t="shared" si="53"/>
        <v>{Tags = "6p", Name = "HW1_BigArachne6", Desc = [[&lt;c=4800FF&gt;Giant Arachne (2-8)&lt;/c&gt;]], MaxPlayers = 6,},</v>
      </c>
    </row>
    <row r="1099" spans="1:32" x14ac:dyDescent="0.2">
      <c r="A1099" s="4" t="s">
        <v>440</v>
      </c>
      <c r="B1099" s="4" t="s">
        <v>960</v>
      </c>
      <c r="C1099" s="9" t="str">
        <f t="shared" si="51"/>
        <v>HW1_Great Barrier Reefa6.level</v>
      </c>
      <c r="D1099" s="4" t="s">
        <v>2155</v>
      </c>
      <c r="E1099" s="4" t="s">
        <v>2182</v>
      </c>
      <c r="F1099" s="4" t="s">
        <v>2294</v>
      </c>
      <c r="G1099" s="9">
        <v>6</v>
      </c>
      <c r="H1099" s="4" t="s">
        <v>49</v>
      </c>
      <c r="I1099" s="4">
        <v>14</v>
      </c>
      <c r="J1099" s="4">
        <v>1</v>
      </c>
      <c r="K1099" s="1" t="s">
        <v>9</v>
      </c>
      <c r="L1099" s="3" t="s">
        <v>2401</v>
      </c>
      <c r="M1099" s="4" t="s">
        <v>2043</v>
      </c>
      <c r="N1099" s="4" t="s">
        <v>2043</v>
      </c>
      <c r="O1099" s="4" t="s">
        <v>2043</v>
      </c>
      <c r="P1099" s="4" t="s">
        <v>2043</v>
      </c>
      <c r="Q1099" s="4" t="s">
        <v>2043</v>
      </c>
      <c r="R1099" s="4" t="s">
        <v>2043</v>
      </c>
      <c r="U1099" s="4" t="s">
        <v>2057</v>
      </c>
      <c r="Y1099" s="12" t="str">
        <f t="shared" si="52"/>
        <v>4800FF</v>
      </c>
      <c r="Z1099" s="9" t="str">
        <f>"cscript ""%ScrPath%"" ""%SrcPath%\"&amp;B1099&amp;"\"&amp;B1099&amp;".level"" ""%OutPath%\"&amp;C1099&amp;""" -rus "&amp;J1099&amp;" -peb "&amp;K1099&amp;" -game "&amp;E1099</f>
        <v>cscript "%ScrPath%" "%SrcPath%\Great Barrier Reefa6\Great Barrier Reefa6.level" "%OutPath%\HW1_Great Barrier Reefa6.level" -rus 1 -peb 7/8 -game HW1</v>
      </c>
      <c r="AA1099" s="12" t="str">
        <f>"&lt;tr&gt;&lt;td&gt;"&amp;G1099&amp;"&lt;/td&gt;&lt;td&gt;"&amp;A1099&amp;"&lt;/td&gt;&lt;td&gt;"&amp;C1099&amp;"&lt;/td&gt;&lt;td&gt;"&amp;D1099&amp;"&lt;/td&gt;&lt;td&gt;"&amp;M1099&amp;"&lt;/td&gt;&lt;td&gt;"&amp;N1099&amp;"&lt;/td&gt;&lt;td&gt;"&amp;O1099&amp;"&lt;/td&gt;&lt;td&gt;"&amp;P1099&amp;"&lt;/td&gt;&lt;td&gt;"&amp;Q1099&amp;"&lt;/td&gt;&lt;td&gt;"&amp;R1099&amp;"&lt;/td&gt;&lt;td&gt;"&amp;S1099&amp;"&lt;/td&gt;&lt;td&gt;"&amp;T1099&amp;"&lt;/td&gt;&lt;td&gt;"&amp;U1099&amp;"&lt;/td&gt;&lt;td&gt;"&amp;X1099&amp;"&lt;/td&gt;&lt;/tr&gt;"</f>
        <v>&lt;tr&gt;&lt;td&gt;6&lt;/td&gt;&lt;td&gt;Great Barrier Reefa (2-6)&lt;/td&gt;&lt;td&gt;HW1_Great Barrier Reefa6.level&lt;/td&gt;&lt;td&gt;B][LLy Da BiB&lt;/td&gt;&lt;td&gt;r1&lt;/td&gt;&lt;td&gt;r1&lt;/td&gt;&lt;td&gt;r1&lt;/td&gt;&lt;td&gt;r1&lt;/td&gt;&lt;td&gt;r1&lt;/td&gt;&lt;td&gt;r1&lt;/td&gt;&lt;td&gt;&lt;/td&gt;&lt;td&gt;&lt;/td&gt;&lt;td&gt;****&lt;/td&gt;&lt;td&gt;&lt;/td&gt;&lt;/tr&gt;</v>
      </c>
      <c r="AB1099" s="12" t="str">
        <f>"{"""&amp;C1099&amp;""", [["&amp;A1099&amp;"]],{"""&amp;M1099&amp;""","""&amp;N1099&amp;""","""&amp;O1099&amp;""","""&amp;P1099&amp;""","""&amp;Q1099&amp;""","""&amp;R1099&amp;""","""&amp;S1099&amp;""","""&amp;T1099&amp;""",},},"</f>
        <v>{"HW1_Great Barrier Reefa6.level", [[Great Barrier Reefa (2-6)]],{"r1","r1","r1","r1","r1","r1","","",},},</v>
      </c>
      <c r="AC1099" s="12" t="str">
        <f>""""&amp;B1099&amp;""","</f>
        <v>"Great Barrier Reefa6",</v>
      </c>
      <c r="AD1099" s="9" t="str">
        <f>"""C:\Program Files\Inkscape\inkscape.exe"" -f """&amp;B1099&amp;".svg"" -e """&amp;E1099&amp;"_"&amp;B1099&amp;".png"""</f>
        <v>"C:\Program Files\Inkscape\inkscape.exe" -f "Great Barrier Reefa6.svg" -e "HW1_Great Barrier Reefa6.png"</v>
      </c>
      <c r="AE1099" s="9" t="str">
        <f>"rename ss"&amp;TEXT(ROW(A1098)-1,"00000")&amp;".tga """&amp;E1099&amp;"_"&amp;B1099&amp;"_thumb.tga"""</f>
        <v>rename ss01097.tga "HW1_Great Barrier Reefa6_thumb.tga"</v>
      </c>
      <c r="AF1099" s="16" t="str">
        <f t="shared" si="53"/>
        <v>{Tags = "6p", Name = "HW1_Great Barrier Reefa6", Desc = [[&lt;c=4800FF&gt;Great Barrier Reefa (2-6)&lt;/c&gt;]], MaxPlayers = 6,},</v>
      </c>
    </row>
    <row r="1100" spans="1:32" x14ac:dyDescent="0.2">
      <c r="A1100" s="4" t="s">
        <v>444</v>
      </c>
      <c r="B1100" s="4" t="s">
        <v>964</v>
      </c>
      <c r="C1100" s="9" t="str">
        <f t="shared" si="51"/>
        <v>HW1_Great Barrier ReefaIV6.level</v>
      </c>
      <c r="D1100" s="4" t="s">
        <v>2103</v>
      </c>
      <c r="E1100" s="4" t="s">
        <v>2182</v>
      </c>
      <c r="F1100" s="4" t="s">
        <v>2294</v>
      </c>
      <c r="G1100" s="9">
        <v>6</v>
      </c>
      <c r="H1100" s="4" t="s">
        <v>49</v>
      </c>
      <c r="I1100" s="4">
        <v>14</v>
      </c>
      <c r="J1100" s="10" t="s">
        <v>803</v>
      </c>
      <c r="K1100" s="3" t="s">
        <v>9</v>
      </c>
      <c r="L1100" s="3" t="s">
        <v>2401</v>
      </c>
      <c r="M1100" s="4" t="s">
        <v>2043</v>
      </c>
      <c r="N1100" s="4" t="s">
        <v>2043</v>
      </c>
      <c r="O1100" s="4" t="s">
        <v>2043</v>
      </c>
      <c r="P1100" s="4" t="s">
        <v>2043</v>
      </c>
      <c r="Q1100" s="4" t="s">
        <v>2043</v>
      </c>
      <c r="R1100" s="4" t="s">
        <v>2043</v>
      </c>
      <c r="U1100" s="4" t="s">
        <v>2057</v>
      </c>
      <c r="Y1100" s="12" t="str">
        <f t="shared" si="52"/>
        <v>4800FF</v>
      </c>
      <c r="Z1100" s="9" t="str">
        <f>"cscript ""%ScrPath%"" ""%SrcPath%\"&amp;B1100&amp;"\"&amp;B1100&amp;".level"" ""%OutPath%\"&amp;C1100&amp;""" -rus "&amp;J1100&amp;" -peb "&amp;K1100&amp;" -game "&amp;E1100</f>
        <v>cscript "%ScrPath%" "%SrcPath%\Great Barrier ReefaIV6\Great Barrier ReefaIV6.level" "%OutPath%\HW1_Great Barrier ReefaIV6.level" -rus 1 -peb 7/8 -game HW1</v>
      </c>
      <c r="AA1100" s="12" t="str">
        <f>"&lt;tr&gt;&lt;td&gt;"&amp;G1100&amp;"&lt;/td&gt;&lt;td&gt;"&amp;A1100&amp;"&lt;/td&gt;&lt;td&gt;"&amp;C1100&amp;"&lt;/td&gt;&lt;td&gt;"&amp;D1100&amp;"&lt;/td&gt;&lt;td&gt;"&amp;M1100&amp;"&lt;/td&gt;&lt;td&gt;"&amp;N1100&amp;"&lt;/td&gt;&lt;td&gt;"&amp;O1100&amp;"&lt;/td&gt;&lt;td&gt;"&amp;P1100&amp;"&lt;/td&gt;&lt;td&gt;"&amp;Q1100&amp;"&lt;/td&gt;&lt;td&gt;"&amp;R1100&amp;"&lt;/td&gt;&lt;td&gt;"&amp;S1100&amp;"&lt;/td&gt;&lt;td&gt;"&amp;T1100&amp;"&lt;/td&gt;&lt;td&gt;"&amp;U1100&amp;"&lt;/td&gt;&lt;td&gt;"&amp;X1100&amp;"&lt;/td&gt;&lt;/tr&gt;"</f>
        <v>&lt;tr&gt;&lt;td&gt;6&lt;/td&gt;&lt;td&gt;Great Barrier Reefa IV (2-6)&lt;/td&gt;&lt;td&gt;HW1_Great Barrier ReefaIV6.level&lt;/td&gt;&lt;td&gt;sandman&lt;/td&gt;&lt;td&gt;r1&lt;/td&gt;&lt;td&gt;r1&lt;/td&gt;&lt;td&gt;r1&lt;/td&gt;&lt;td&gt;r1&lt;/td&gt;&lt;td&gt;r1&lt;/td&gt;&lt;td&gt;r1&lt;/td&gt;&lt;td&gt;&lt;/td&gt;&lt;td&gt;&lt;/td&gt;&lt;td&gt;****&lt;/td&gt;&lt;td&gt;&lt;/td&gt;&lt;/tr&gt;</v>
      </c>
      <c r="AB1100" s="12" t="str">
        <f>"{"""&amp;C1100&amp;""", [["&amp;A1100&amp;"]],{"""&amp;M1100&amp;""","""&amp;N1100&amp;""","""&amp;O1100&amp;""","""&amp;P1100&amp;""","""&amp;Q1100&amp;""","""&amp;R1100&amp;""","""&amp;S1100&amp;""","""&amp;T1100&amp;""",},},"</f>
        <v>{"HW1_Great Barrier ReefaIV6.level", [[Great Barrier Reefa IV (2-6)]],{"r1","r1","r1","r1","r1","r1","","",},},</v>
      </c>
      <c r="AC1100" s="12" t="str">
        <f>""""&amp;B1100&amp;""","</f>
        <v>"Great Barrier ReefaIV6",</v>
      </c>
      <c r="AD1100" s="9" t="str">
        <f>"""C:\Program Files\Inkscape\inkscape.exe"" -f """&amp;B1100&amp;".svg"" -e """&amp;E1100&amp;"_"&amp;B1100&amp;".png"""</f>
        <v>"C:\Program Files\Inkscape\inkscape.exe" -f "Great Barrier ReefaIV6.svg" -e "HW1_Great Barrier ReefaIV6.png"</v>
      </c>
      <c r="AE1100" s="9" t="str">
        <f>"rename ss"&amp;TEXT(ROW(A1099)-1,"00000")&amp;".tga """&amp;E1100&amp;"_"&amp;B1100&amp;"_thumb.tga"""</f>
        <v>rename ss01098.tga "HW1_Great Barrier ReefaIV6_thumb.tga"</v>
      </c>
      <c r="AF1100" s="16" t="str">
        <f t="shared" si="53"/>
        <v>{Tags = "6p", Name = "HW1_Great Barrier ReefaIV6", Desc = [[&lt;c=4800FF&gt;Great Barrier Reefa IV (2-6)&lt;/c&gt;]], MaxPlayers = 6,},</v>
      </c>
    </row>
    <row r="1101" spans="1:32" x14ac:dyDescent="0.2">
      <c r="A1101" s="4" t="s">
        <v>442</v>
      </c>
      <c r="B1101" s="4" t="s">
        <v>962</v>
      </c>
      <c r="C1101" s="9" t="str">
        <f t="shared" si="51"/>
        <v>HW1_Great Barrier ReefaII6.level</v>
      </c>
      <c r="D1101" s="4" t="s">
        <v>2155</v>
      </c>
      <c r="E1101" s="4" t="s">
        <v>2182</v>
      </c>
      <c r="F1101" s="4" t="s">
        <v>2294</v>
      </c>
      <c r="G1101" s="9">
        <v>6</v>
      </c>
      <c r="H1101" s="4" t="s">
        <v>49</v>
      </c>
      <c r="I1101" s="4">
        <v>14</v>
      </c>
      <c r="J1101" s="4">
        <v>1</v>
      </c>
      <c r="K1101" s="1" t="s">
        <v>9</v>
      </c>
      <c r="L1101" s="3" t="s">
        <v>2401</v>
      </c>
      <c r="M1101" s="4" t="s">
        <v>2043</v>
      </c>
      <c r="N1101" s="4" t="s">
        <v>2043</v>
      </c>
      <c r="O1101" s="4" t="s">
        <v>2043</v>
      </c>
      <c r="P1101" s="4" t="s">
        <v>2043</v>
      </c>
      <c r="Q1101" s="4" t="s">
        <v>2043</v>
      </c>
      <c r="R1101" s="4" t="s">
        <v>2043</v>
      </c>
      <c r="U1101" s="4" t="s">
        <v>2057</v>
      </c>
      <c r="Y1101" s="12" t="str">
        <f t="shared" si="52"/>
        <v>4800FF</v>
      </c>
      <c r="Z1101" s="9" t="str">
        <f>"cscript ""%ScrPath%"" ""%SrcPath%\"&amp;B1101&amp;"\"&amp;B1101&amp;".level"" ""%OutPath%\"&amp;C1101&amp;""" -rus "&amp;J1101&amp;" -peb "&amp;K1101&amp;" -game "&amp;E1101</f>
        <v>cscript "%ScrPath%" "%SrcPath%\Great Barrier ReefaII6\Great Barrier ReefaII6.level" "%OutPath%\HW1_Great Barrier ReefaII6.level" -rus 1 -peb 7/8 -game HW1</v>
      </c>
      <c r="AA1101" s="12" t="str">
        <f>"&lt;tr&gt;&lt;td&gt;"&amp;G1101&amp;"&lt;/td&gt;&lt;td&gt;"&amp;A1101&amp;"&lt;/td&gt;&lt;td&gt;"&amp;C1101&amp;"&lt;/td&gt;&lt;td&gt;"&amp;D1101&amp;"&lt;/td&gt;&lt;td&gt;"&amp;M1101&amp;"&lt;/td&gt;&lt;td&gt;"&amp;N1101&amp;"&lt;/td&gt;&lt;td&gt;"&amp;O1101&amp;"&lt;/td&gt;&lt;td&gt;"&amp;P1101&amp;"&lt;/td&gt;&lt;td&gt;"&amp;Q1101&amp;"&lt;/td&gt;&lt;td&gt;"&amp;R1101&amp;"&lt;/td&gt;&lt;td&gt;"&amp;S1101&amp;"&lt;/td&gt;&lt;td&gt;"&amp;T1101&amp;"&lt;/td&gt;&lt;td&gt;"&amp;U1101&amp;"&lt;/td&gt;&lt;td&gt;"&amp;X1101&amp;"&lt;/td&gt;&lt;/tr&gt;"</f>
        <v>&lt;tr&gt;&lt;td&gt;6&lt;/td&gt;&lt;td&gt;Great Barrier ReefaII (2-6)&lt;/td&gt;&lt;td&gt;HW1_Great Barrier ReefaII6.level&lt;/td&gt;&lt;td&gt;B][LLy Da BiB&lt;/td&gt;&lt;td&gt;r1&lt;/td&gt;&lt;td&gt;r1&lt;/td&gt;&lt;td&gt;r1&lt;/td&gt;&lt;td&gt;r1&lt;/td&gt;&lt;td&gt;r1&lt;/td&gt;&lt;td&gt;r1&lt;/td&gt;&lt;td&gt;&lt;/td&gt;&lt;td&gt;&lt;/td&gt;&lt;td&gt;****&lt;/td&gt;&lt;td&gt;&lt;/td&gt;&lt;/tr&gt;</v>
      </c>
      <c r="AB1101" s="12" t="str">
        <f>"{"""&amp;C1101&amp;""", [["&amp;A1101&amp;"]],{"""&amp;M1101&amp;""","""&amp;N1101&amp;""","""&amp;O1101&amp;""","""&amp;P1101&amp;""","""&amp;Q1101&amp;""","""&amp;R1101&amp;""","""&amp;S1101&amp;""","""&amp;T1101&amp;""",},},"</f>
        <v>{"HW1_Great Barrier ReefaII6.level", [[Great Barrier ReefaII (2-6)]],{"r1","r1","r1","r1","r1","r1","","",},},</v>
      </c>
      <c r="AC1101" s="12" t="str">
        <f>""""&amp;B1101&amp;""","</f>
        <v>"Great Barrier ReefaII6",</v>
      </c>
      <c r="AD1101" s="9" t="str">
        <f>"""C:\Program Files\Inkscape\inkscape.exe"" -f """&amp;B1101&amp;".svg"" -e """&amp;E1101&amp;"_"&amp;B1101&amp;".png"""</f>
        <v>"C:\Program Files\Inkscape\inkscape.exe" -f "Great Barrier ReefaII6.svg" -e "HW1_Great Barrier ReefaII6.png"</v>
      </c>
      <c r="AE1101" s="9" t="str">
        <f>"rename ss"&amp;TEXT(ROW(A1100)-1,"00000")&amp;".tga """&amp;E1101&amp;"_"&amp;B1101&amp;"_thumb.tga"""</f>
        <v>rename ss01099.tga "HW1_Great Barrier ReefaII6_thumb.tga"</v>
      </c>
      <c r="AF1101" s="16" t="str">
        <f t="shared" si="53"/>
        <v>{Tags = "6p", Name = "HW1_Great Barrier ReefaII6", Desc = [[&lt;c=4800FF&gt;Great Barrier ReefaII (2-6)&lt;/c&gt;]], MaxPlayers = 6,},</v>
      </c>
    </row>
    <row r="1102" spans="1:32" x14ac:dyDescent="0.2">
      <c r="A1102" s="4" t="s">
        <v>443</v>
      </c>
      <c r="B1102" s="4" t="s">
        <v>963</v>
      </c>
      <c r="C1102" s="9" t="str">
        <f t="shared" si="51"/>
        <v>HW1_Great Barrier ReefaIII6.level</v>
      </c>
      <c r="D1102" s="4" t="s">
        <v>2103</v>
      </c>
      <c r="E1102" s="4" t="s">
        <v>2182</v>
      </c>
      <c r="F1102" s="4" t="s">
        <v>2294</v>
      </c>
      <c r="G1102" s="9">
        <v>6</v>
      </c>
      <c r="H1102" s="4" t="s">
        <v>49</v>
      </c>
      <c r="I1102" s="4">
        <v>14</v>
      </c>
      <c r="J1102" s="10" t="s">
        <v>803</v>
      </c>
      <c r="K1102" s="3" t="s">
        <v>9</v>
      </c>
      <c r="L1102" s="3" t="s">
        <v>2401</v>
      </c>
      <c r="M1102" s="4" t="s">
        <v>2043</v>
      </c>
      <c r="N1102" s="4" t="s">
        <v>2043</v>
      </c>
      <c r="O1102" s="4" t="s">
        <v>2043</v>
      </c>
      <c r="P1102" s="4" t="s">
        <v>2043</v>
      </c>
      <c r="Q1102" s="4" t="s">
        <v>2043</v>
      </c>
      <c r="R1102" s="4" t="s">
        <v>2043</v>
      </c>
      <c r="U1102" s="4" t="s">
        <v>2057</v>
      </c>
      <c r="Y1102" s="12" t="str">
        <f t="shared" si="52"/>
        <v>4800FF</v>
      </c>
      <c r="Z1102" s="9" t="str">
        <f>"cscript ""%ScrPath%"" ""%SrcPath%\"&amp;B1102&amp;"\"&amp;B1102&amp;".level"" ""%OutPath%\"&amp;C1102&amp;""" -rus "&amp;J1102&amp;" -peb "&amp;K1102&amp;" -game "&amp;E1102</f>
        <v>cscript "%ScrPath%" "%SrcPath%\Great Barrier ReefaIII6\Great Barrier ReefaIII6.level" "%OutPath%\HW1_Great Barrier ReefaIII6.level" -rus 1 -peb 7/8 -game HW1</v>
      </c>
      <c r="AA1102" s="12" t="str">
        <f>"&lt;tr&gt;&lt;td&gt;"&amp;G1102&amp;"&lt;/td&gt;&lt;td&gt;"&amp;A1102&amp;"&lt;/td&gt;&lt;td&gt;"&amp;C1102&amp;"&lt;/td&gt;&lt;td&gt;"&amp;D1102&amp;"&lt;/td&gt;&lt;td&gt;"&amp;M1102&amp;"&lt;/td&gt;&lt;td&gt;"&amp;N1102&amp;"&lt;/td&gt;&lt;td&gt;"&amp;O1102&amp;"&lt;/td&gt;&lt;td&gt;"&amp;P1102&amp;"&lt;/td&gt;&lt;td&gt;"&amp;Q1102&amp;"&lt;/td&gt;&lt;td&gt;"&amp;R1102&amp;"&lt;/td&gt;&lt;td&gt;"&amp;S1102&amp;"&lt;/td&gt;&lt;td&gt;"&amp;T1102&amp;"&lt;/td&gt;&lt;td&gt;"&amp;U1102&amp;"&lt;/td&gt;&lt;td&gt;"&amp;X1102&amp;"&lt;/td&gt;&lt;/tr&gt;"</f>
        <v>&lt;tr&gt;&lt;td&gt;6&lt;/td&gt;&lt;td&gt;Great Barrier ReefaIII (2-6)&lt;/td&gt;&lt;td&gt;HW1_Great Barrier ReefaIII6.level&lt;/td&gt;&lt;td&gt;sandman&lt;/td&gt;&lt;td&gt;r1&lt;/td&gt;&lt;td&gt;r1&lt;/td&gt;&lt;td&gt;r1&lt;/td&gt;&lt;td&gt;r1&lt;/td&gt;&lt;td&gt;r1&lt;/td&gt;&lt;td&gt;r1&lt;/td&gt;&lt;td&gt;&lt;/td&gt;&lt;td&gt;&lt;/td&gt;&lt;td&gt;****&lt;/td&gt;&lt;td&gt;&lt;/td&gt;&lt;/tr&gt;</v>
      </c>
      <c r="AB1102" s="12" t="str">
        <f>"{"""&amp;C1102&amp;""", [["&amp;A1102&amp;"]],{"""&amp;M1102&amp;""","""&amp;N1102&amp;""","""&amp;O1102&amp;""","""&amp;P1102&amp;""","""&amp;Q1102&amp;""","""&amp;R1102&amp;""","""&amp;S1102&amp;""","""&amp;T1102&amp;""",},},"</f>
        <v>{"HW1_Great Barrier ReefaIII6.level", [[Great Barrier ReefaIII (2-6)]],{"r1","r1","r1","r1","r1","r1","","",},},</v>
      </c>
      <c r="AC1102" s="12" t="str">
        <f>""""&amp;B1102&amp;""","</f>
        <v>"Great Barrier ReefaIII6",</v>
      </c>
      <c r="AD1102" s="9" t="str">
        <f>"""C:\Program Files\Inkscape\inkscape.exe"" -f """&amp;B1102&amp;".svg"" -e """&amp;E1102&amp;"_"&amp;B1102&amp;".png"""</f>
        <v>"C:\Program Files\Inkscape\inkscape.exe" -f "Great Barrier ReefaIII6.svg" -e "HW1_Great Barrier ReefaIII6.png"</v>
      </c>
      <c r="AE1102" s="9" t="str">
        <f>"rename ss"&amp;TEXT(ROW(A1101)-1,"00000")&amp;".tga """&amp;E1102&amp;"_"&amp;B1102&amp;"_thumb.tga"""</f>
        <v>rename ss01100.tga "HW1_Great Barrier ReefaIII6_thumb.tga"</v>
      </c>
      <c r="AF1102" s="16" t="str">
        <f t="shared" si="53"/>
        <v>{Tags = "6p", Name = "HW1_Great Barrier ReefaIII6", Desc = [[&lt;c=4800FF&gt;Great Barrier ReefaIII (2-6)&lt;/c&gt;]], MaxPlayers = 6,},</v>
      </c>
    </row>
    <row r="1103" spans="1:32" x14ac:dyDescent="0.2">
      <c r="A1103" s="4" t="s">
        <v>445</v>
      </c>
      <c r="B1103" s="4" t="s">
        <v>965</v>
      </c>
      <c r="C1103" s="9" t="str">
        <f t="shared" si="51"/>
        <v>HW1_GreatWall6.level</v>
      </c>
      <c r="D1103" s="4" t="s">
        <v>2159</v>
      </c>
      <c r="E1103" s="4" t="s">
        <v>2182</v>
      </c>
      <c r="F1103" s="4" t="s">
        <v>2294</v>
      </c>
      <c r="G1103" s="9">
        <v>6</v>
      </c>
      <c r="H1103" s="4" t="s">
        <v>49</v>
      </c>
      <c r="I1103" s="4">
        <v>14</v>
      </c>
      <c r="J1103" s="4">
        <v>1</v>
      </c>
      <c r="K1103" s="1" t="s">
        <v>9</v>
      </c>
      <c r="L1103" s="3" t="s">
        <v>2401</v>
      </c>
      <c r="M1103" s="4" t="s">
        <v>2043</v>
      </c>
      <c r="N1103" s="4" t="s">
        <v>2043</v>
      </c>
      <c r="O1103" s="4" t="s">
        <v>2043</v>
      </c>
      <c r="P1103" s="4" t="s">
        <v>2043</v>
      </c>
      <c r="Q1103" s="4" t="s">
        <v>2043</v>
      </c>
      <c r="R1103" s="4" t="s">
        <v>2043</v>
      </c>
      <c r="U1103" s="4" t="s">
        <v>2048</v>
      </c>
      <c r="Y1103" s="12" t="str">
        <f t="shared" si="52"/>
        <v>4800FF</v>
      </c>
      <c r="Z1103" s="9" t="str">
        <f>"cscript ""%ScrPath%"" ""%SrcPath%\"&amp;B1103&amp;"\"&amp;B1103&amp;".level"" ""%OutPath%\"&amp;C1103&amp;""" -rus "&amp;J1103&amp;" -peb "&amp;K1103&amp;" -game "&amp;E1103</f>
        <v>cscript "%ScrPath%" "%SrcPath%\GreatWall6\GreatWall6.level" "%OutPath%\HW1_GreatWall6.level" -rus 1 -peb 7/8 -game HW1</v>
      </c>
      <c r="AA1103" s="12" t="str">
        <f>"&lt;tr&gt;&lt;td&gt;"&amp;G1103&amp;"&lt;/td&gt;&lt;td&gt;"&amp;A1103&amp;"&lt;/td&gt;&lt;td&gt;"&amp;C1103&amp;"&lt;/td&gt;&lt;td&gt;"&amp;D1103&amp;"&lt;/td&gt;&lt;td&gt;"&amp;M1103&amp;"&lt;/td&gt;&lt;td&gt;"&amp;N1103&amp;"&lt;/td&gt;&lt;td&gt;"&amp;O1103&amp;"&lt;/td&gt;&lt;td&gt;"&amp;P1103&amp;"&lt;/td&gt;&lt;td&gt;"&amp;Q1103&amp;"&lt;/td&gt;&lt;td&gt;"&amp;R1103&amp;"&lt;/td&gt;&lt;td&gt;"&amp;S1103&amp;"&lt;/td&gt;&lt;td&gt;"&amp;T1103&amp;"&lt;/td&gt;&lt;td&gt;"&amp;U1103&amp;"&lt;/td&gt;&lt;td&gt;"&amp;X1103&amp;"&lt;/td&gt;&lt;/tr&gt;"</f>
        <v>&lt;tr&gt;&lt;td&gt;6&lt;/td&gt;&lt;td&gt;Great Wall of Floyd (2-8)&lt;/td&gt;&lt;td&gt;HW1_GreatWall6.level&lt;/td&gt;&lt;td&gt;Music|MsH&lt;/td&gt;&lt;td&gt;r1&lt;/td&gt;&lt;td&gt;r1&lt;/td&gt;&lt;td&gt;r1&lt;/td&gt;&lt;td&gt;r1&lt;/td&gt;&lt;td&gt;r1&lt;/td&gt;&lt;td&gt;r1&lt;/td&gt;&lt;td&gt;&lt;/td&gt;&lt;td&gt;&lt;/td&gt;&lt;td&gt;***&lt;/td&gt;&lt;td&gt;&lt;/td&gt;&lt;/tr&gt;</v>
      </c>
      <c r="AB1103" s="12" t="str">
        <f>"{"""&amp;C1103&amp;""", [["&amp;A1103&amp;"]],{"""&amp;M1103&amp;""","""&amp;N1103&amp;""","""&amp;O1103&amp;""","""&amp;P1103&amp;""","""&amp;Q1103&amp;""","""&amp;R1103&amp;""","""&amp;S1103&amp;""","""&amp;T1103&amp;""",},},"</f>
        <v>{"HW1_GreatWall6.level", [[Great Wall of Floyd (2-8)]],{"r1","r1","r1","r1","r1","r1","","",},},</v>
      </c>
      <c r="AC1103" s="12" t="str">
        <f>""""&amp;B1103&amp;""","</f>
        <v>"GreatWall6",</v>
      </c>
      <c r="AD1103" s="9" t="str">
        <f>"""C:\Program Files\Inkscape\inkscape.exe"" -f """&amp;B1103&amp;".svg"" -e """&amp;E1103&amp;"_"&amp;B1103&amp;".png"""</f>
        <v>"C:\Program Files\Inkscape\inkscape.exe" -f "GreatWall6.svg" -e "HW1_GreatWall6.png"</v>
      </c>
      <c r="AE1103" s="9" t="str">
        <f>"rename ss"&amp;TEXT(ROW(A1102)-1,"00000")&amp;".tga """&amp;E1103&amp;"_"&amp;B1103&amp;"_thumb.tga"""</f>
        <v>rename ss01101.tga "HW1_GreatWall6_thumb.tga"</v>
      </c>
      <c r="AF1103" s="16" t="str">
        <f t="shared" si="53"/>
        <v>{Tags = "6p", Name = "HW1_GreatWall6", Desc = [[&lt;c=4800FF&gt;Great Wall of Floyd (2-8)&lt;/c&gt;]], MaxPlayers = 6,},</v>
      </c>
    </row>
    <row r="1104" spans="1:32" x14ac:dyDescent="0.2">
      <c r="A1104" s="4" t="s">
        <v>448</v>
      </c>
      <c r="B1104" s="4" t="s">
        <v>968</v>
      </c>
      <c r="C1104" s="9" t="str">
        <f t="shared" si="51"/>
        <v>HW1_Half-a-dolt6.level</v>
      </c>
      <c r="D1104" s="4" t="s">
        <v>2050</v>
      </c>
      <c r="E1104" s="4" t="s">
        <v>2182</v>
      </c>
      <c r="F1104" s="4" t="s">
        <v>2294</v>
      </c>
      <c r="G1104" s="9">
        <v>6</v>
      </c>
      <c r="H1104" s="4" t="s">
        <v>59</v>
      </c>
      <c r="I1104" s="4">
        <v>8</v>
      </c>
      <c r="J1104" s="4" t="s">
        <v>5</v>
      </c>
      <c r="K1104" s="1" t="s">
        <v>11</v>
      </c>
      <c r="L1104" s="3" t="s">
        <v>2401</v>
      </c>
      <c r="M1104" s="4" t="s">
        <v>2043</v>
      </c>
      <c r="N1104" s="4" t="s">
        <v>2043</v>
      </c>
      <c r="O1104" s="4" t="s">
        <v>2043</v>
      </c>
      <c r="P1104" s="4" t="s">
        <v>2043</v>
      </c>
      <c r="Q1104" s="4" t="s">
        <v>2043</v>
      </c>
      <c r="R1104" s="4" t="s">
        <v>2043</v>
      </c>
      <c r="U1104" s="4" t="s">
        <v>2057</v>
      </c>
      <c r="Y1104" s="12" t="str">
        <f t="shared" si="52"/>
        <v>4800FF</v>
      </c>
      <c r="Z1104" s="9" t="str">
        <f>"cscript ""%ScrPath%"" ""%SrcPath%\"&amp;B1104&amp;"\"&amp;B1104&amp;".level"" ""%OutPath%\"&amp;C1104&amp;""" -rus "&amp;J1104&amp;" -peb "&amp;K1104&amp;" -game "&amp;E1104</f>
        <v>cscript "%ScrPath%" "%SrcPath%\Half-a-dolt6\Half-a-dolt6.level" "%OutPath%\HW1_Half-a-dolt6.level" -rus 1/8 -peb 1/2 -game HW1</v>
      </c>
      <c r="AA1104" s="12" t="str">
        <f>"&lt;tr&gt;&lt;td&gt;"&amp;G1104&amp;"&lt;/td&gt;&lt;td&gt;"&amp;A1104&amp;"&lt;/td&gt;&lt;td&gt;"&amp;C1104&amp;"&lt;/td&gt;&lt;td&gt;"&amp;D1104&amp;"&lt;/td&gt;&lt;td&gt;"&amp;M1104&amp;"&lt;/td&gt;&lt;td&gt;"&amp;N1104&amp;"&lt;/td&gt;&lt;td&gt;"&amp;O1104&amp;"&lt;/td&gt;&lt;td&gt;"&amp;P1104&amp;"&lt;/td&gt;&lt;td&gt;"&amp;Q1104&amp;"&lt;/td&gt;&lt;td&gt;"&amp;R1104&amp;"&lt;/td&gt;&lt;td&gt;"&amp;S1104&amp;"&lt;/td&gt;&lt;td&gt;"&amp;T1104&amp;"&lt;/td&gt;&lt;td&gt;"&amp;U1104&amp;"&lt;/td&gt;&lt;td&gt;"&amp;X1104&amp;"&lt;/td&gt;&lt;/tr&gt;"</f>
        <v>&lt;tr&gt;&lt;td&gt;6&lt;/td&gt;&lt;td&gt;Half-a-dolt (6or8)&lt;/td&gt;&lt;td&gt;HW1_Half-a-dolt6.level&lt;/td&gt;&lt;td&gt;Lagsy&lt;/td&gt;&lt;td&gt;r1&lt;/td&gt;&lt;td&gt;r1&lt;/td&gt;&lt;td&gt;r1&lt;/td&gt;&lt;td&gt;r1&lt;/td&gt;&lt;td&gt;r1&lt;/td&gt;&lt;td&gt;r1&lt;/td&gt;&lt;td&gt;&lt;/td&gt;&lt;td&gt;&lt;/td&gt;&lt;td&gt;****&lt;/td&gt;&lt;td&gt;&lt;/td&gt;&lt;/tr&gt;</v>
      </c>
      <c r="AB1104" s="12" t="str">
        <f>"{"""&amp;C1104&amp;""", [["&amp;A1104&amp;"]],{"""&amp;M1104&amp;""","""&amp;N1104&amp;""","""&amp;O1104&amp;""","""&amp;P1104&amp;""","""&amp;Q1104&amp;""","""&amp;R1104&amp;""","""&amp;S1104&amp;""","""&amp;T1104&amp;""",},},"</f>
        <v>{"HW1_Half-a-dolt6.level", [[Half-a-dolt (6or8)]],{"r1","r1","r1","r1","r1","r1","","",},},</v>
      </c>
      <c r="AC1104" s="12" t="str">
        <f>""""&amp;B1104&amp;""","</f>
        <v>"Half-a-dolt6",</v>
      </c>
      <c r="AD1104" s="9" t="str">
        <f>"""C:\Program Files\Inkscape\inkscape.exe"" -f """&amp;B1104&amp;".svg"" -e """&amp;E1104&amp;"_"&amp;B1104&amp;".png"""</f>
        <v>"C:\Program Files\Inkscape\inkscape.exe" -f "Half-a-dolt6.svg" -e "HW1_Half-a-dolt6.png"</v>
      </c>
      <c r="AE1104" s="9" t="str">
        <f>"rename ss"&amp;TEXT(ROW(A1103)-1,"00000")&amp;".tga """&amp;E1104&amp;"_"&amp;B1104&amp;"_thumb.tga"""</f>
        <v>rename ss01102.tga "HW1_Half-a-dolt6_thumb.tga"</v>
      </c>
      <c r="AF1104" s="16" t="str">
        <f t="shared" si="53"/>
        <v>{Tags = "6p", Name = "HW1_Half-a-dolt6", Desc = [[&lt;c=4800FF&gt;Half-a-dolt (6or8)&lt;/c&gt;]], MaxPlayers = 6,},</v>
      </c>
    </row>
    <row r="1105" spans="1:32" x14ac:dyDescent="0.2">
      <c r="A1105" s="4" t="s">
        <v>154</v>
      </c>
      <c r="B1105" s="4" t="s">
        <v>724</v>
      </c>
      <c r="C1105" s="9" t="str">
        <f t="shared" si="51"/>
        <v>HW1_Hancock(PSN)6.level</v>
      </c>
      <c r="D1105" s="4" t="s">
        <v>2096</v>
      </c>
      <c r="E1105" s="4" t="s">
        <v>2182</v>
      </c>
      <c r="F1105" s="4" t="s">
        <v>2294</v>
      </c>
      <c r="G1105" s="9">
        <v>6</v>
      </c>
      <c r="H1105" s="4" t="s">
        <v>81</v>
      </c>
      <c r="I1105" s="4">
        <v>11</v>
      </c>
      <c r="J1105" s="10" t="s">
        <v>803</v>
      </c>
      <c r="K1105" s="3" t="s">
        <v>9</v>
      </c>
      <c r="L1105" s="3" t="s">
        <v>2401</v>
      </c>
      <c r="M1105" s="4" t="s">
        <v>2043</v>
      </c>
      <c r="N1105" s="4" t="s">
        <v>2043</v>
      </c>
      <c r="O1105" s="4" t="s">
        <v>2043</v>
      </c>
      <c r="P1105" s="4" t="s">
        <v>2044</v>
      </c>
      <c r="Q1105" s="4" t="s">
        <v>2044</v>
      </c>
      <c r="R1105" s="4" t="s">
        <v>2044</v>
      </c>
      <c r="U1105" s="4" t="s">
        <v>2046</v>
      </c>
      <c r="Y1105" s="12" t="str">
        <f t="shared" si="52"/>
        <v>4800FF</v>
      </c>
      <c r="Z1105" s="9" t="str">
        <f>"cscript ""%ScrPath%"" ""%SrcPath%\"&amp;B1105&amp;"\"&amp;B1105&amp;".level"" ""%OutPath%\"&amp;C1105&amp;""" -rus "&amp;J1105&amp;" -peb "&amp;K1105&amp;" -game "&amp;E1105</f>
        <v>cscript "%ScrPath%" "%SrcPath%\Hancock(PSN)6\Hancock(PSN)6.level" "%OutPath%\HW1_Hancock(PSN)6.level" -rus 1 -peb 7/8 -game HW1</v>
      </c>
      <c r="AA1105" s="12" t="str">
        <f>"&lt;tr&gt;&lt;td&gt;"&amp;G1105&amp;"&lt;/td&gt;&lt;td&gt;"&amp;A1105&amp;"&lt;/td&gt;&lt;td&gt;"&amp;C1105&amp;"&lt;/td&gt;&lt;td&gt;"&amp;D1105&amp;"&lt;/td&gt;&lt;td&gt;"&amp;M1105&amp;"&lt;/td&gt;&lt;td&gt;"&amp;N1105&amp;"&lt;/td&gt;&lt;td&gt;"&amp;O1105&amp;"&lt;/td&gt;&lt;td&gt;"&amp;P1105&amp;"&lt;/td&gt;&lt;td&gt;"&amp;Q1105&amp;"&lt;/td&gt;&lt;td&gt;"&amp;R1105&amp;"&lt;/td&gt;&lt;td&gt;"&amp;S1105&amp;"&lt;/td&gt;&lt;td&gt;"&amp;T1105&amp;"&lt;/td&gt;&lt;td&gt;"&amp;U1105&amp;"&lt;/td&gt;&lt;td&gt;"&amp;X1105&amp;"&lt;/td&gt;&lt;/tr&gt;"</f>
        <v>&lt;tr&gt;&lt;td&gt;6&lt;/td&gt;&lt;td&gt;Hancock Station (PSN, 2-6)&lt;/td&gt;&lt;td&gt;HW1_Hancock(PSN)6.level&lt;/td&gt;&lt;td&gt;Dylov&lt;/td&gt;&lt;td&gt;r1&lt;/td&gt;&lt;td&gt;r1&lt;/td&gt;&lt;td&gt;r1&lt;/td&gt;&lt;td&gt;r2&lt;/td&gt;&lt;td&gt;r2&lt;/td&gt;&lt;td&gt;r2&lt;/td&gt;&lt;td&gt;&lt;/td&gt;&lt;td&gt;&lt;/td&gt;&lt;td&gt;**&lt;/td&gt;&lt;td&gt;&lt;/td&gt;&lt;/tr&gt;</v>
      </c>
      <c r="AB1105" s="12" t="str">
        <f>"{"""&amp;C1105&amp;""", [["&amp;A1105&amp;"]],{"""&amp;M1105&amp;""","""&amp;N1105&amp;""","""&amp;O1105&amp;""","""&amp;P1105&amp;""","""&amp;Q1105&amp;""","""&amp;R1105&amp;""","""&amp;S1105&amp;""","""&amp;T1105&amp;""",},},"</f>
        <v>{"HW1_Hancock(PSN)6.level", [[Hancock Station (PSN, 2-6)]],{"r1","r1","r1","r2","r2","r2","","",},},</v>
      </c>
      <c r="AC1105" s="12" t="str">
        <f>""""&amp;B1105&amp;""","</f>
        <v>"Hancock(PSN)6",</v>
      </c>
      <c r="AD1105" s="9" t="str">
        <f>"""C:\Program Files\Inkscape\inkscape.exe"" -f """&amp;B1105&amp;".svg"" -e """&amp;E1105&amp;"_"&amp;B1105&amp;".png"""</f>
        <v>"C:\Program Files\Inkscape\inkscape.exe" -f "Hancock(PSN)6.svg" -e "HW1_Hancock(PSN)6.png"</v>
      </c>
      <c r="AE1105" s="9" t="str">
        <f>"rename ss"&amp;TEXT(ROW(A1104)-1,"00000")&amp;".tga """&amp;E1105&amp;"_"&amp;B1105&amp;"_thumb.tga"""</f>
        <v>rename ss01103.tga "HW1_Hancock(PSN)6_thumb.tga"</v>
      </c>
      <c r="AF1105" s="16" t="str">
        <f t="shared" si="53"/>
        <v>{Tags = "6p", Name = "HW1_Hancock(PSN)6", Desc = [[&lt;c=4800FF&gt;Hancock Station (PSN, 2-6)&lt;/c&gt;]], MaxPlayers = 6,},</v>
      </c>
    </row>
    <row r="1106" spans="1:32" x14ac:dyDescent="0.2">
      <c r="A1106" s="4" t="s">
        <v>155</v>
      </c>
      <c r="B1106" s="4" t="s">
        <v>725</v>
      </c>
      <c r="C1106" s="9" t="str">
        <f t="shared" si="51"/>
        <v>HW1_Hancock(RMN)6.level</v>
      </c>
      <c r="D1106" s="4" t="s">
        <v>2096</v>
      </c>
      <c r="E1106" s="4" t="s">
        <v>2182</v>
      </c>
      <c r="F1106" s="4" t="s">
        <v>2294</v>
      </c>
      <c r="G1106" s="9">
        <v>6</v>
      </c>
      <c r="H1106" s="4" t="s">
        <v>81</v>
      </c>
      <c r="I1106" s="4">
        <v>11</v>
      </c>
      <c r="J1106" s="10" t="s">
        <v>803</v>
      </c>
      <c r="K1106" s="3" t="s">
        <v>9</v>
      </c>
      <c r="L1106" s="3" t="s">
        <v>2401</v>
      </c>
      <c r="M1106" s="4" t="s">
        <v>2044</v>
      </c>
      <c r="N1106" s="4" t="s">
        <v>2044</v>
      </c>
      <c r="O1106" s="4" t="s">
        <v>2044</v>
      </c>
      <c r="P1106" s="4" t="s">
        <v>2043</v>
      </c>
      <c r="Q1106" s="4" t="s">
        <v>2043</v>
      </c>
      <c r="R1106" s="4" t="s">
        <v>2043</v>
      </c>
      <c r="U1106" s="4" t="s">
        <v>2046</v>
      </c>
      <c r="Y1106" s="12" t="str">
        <f t="shared" si="52"/>
        <v>4800FF</v>
      </c>
      <c r="Z1106" s="9" t="str">
        <f>"cscript ""%ScrPath%"" ""%SrcPath%\"&amp;B1106&amp;"\"&amp;B1106&amp;".level"" ""%OutPath%\"&amp;C1106&amp;""" -rus "&amp;J1106&amp;" -peb "&amp;K1106&amp;" -game "&amp;E1106</f>
        <v>cscript "%ScrPath%" "%SrcPath%\Hancock(RMN)6\Hancock(RMN)6.level" "%OutPath%\HW1_Hancock(RMN)6.level" -rus 1 -peb 7/8 -game HW1</v>
      </c>
      <c r="AA1106" s="12" t="str">
        <f>"&lt;tr&gt;&lt;td&gt;"&amp;G1106&amp;"&lt;/td&gt;&lt;td&gt;"&amp;A1106&amp;"&lt;/td&gt;&lt;td&gt;"&amp;C1106&amp;"&lt;/td&gt;&lt;td&gt;"&amp;D1106&amp;"&lt;/td&gt;&lt;td&gt;"&amp;M1106&amp;"&lt;/td&gt;&lt;td&gt;"&amp;N1106&amp;"&lt;/td&gt;&lt;td&gt;"&amp;O1106&amp;"&lt;/td&gt;&lt;td&gt;"&amp;P1106&amp;"&lt;/td&gt;&lt;td&gt;"&amp;Q1106&amp;"&lt;/td&gt;&lt;td&gt;"&amp;R1106&amp;"&lt;/td&gt;&lt;td&gt;"&amp;S1106&amp;"&lt;/td&gt;&lt;td&gt;"&amp;T1106&amp;"&lt;/td&gt;&lt;td&gt;"&amp;U1106&amp;"&lt;/td&gt;&lt;td&gt;"&amp;X1106&amp;"&lt;/td&gt;&lt;/tr&gt;"</f>
        <v>&lt;tr&gt;&lt;td&gt;6&lt;/td&gt;&lt;td&gt;Hancock Station (RMN, 2-6)&lt;/td&gt;&lt;td&gt;HW1_Hancock(RMN)6.level&lt;/td&gt;&lt;td&gt;Dylov&lt;/td&gt;&lt;td&gt;r2&lt;/td&gt;&lt;td&gt;r2&lt;/td&gt;&lt;td&gt;r2&lt;/td&gt;&lt;td&gt;r1&lt;/td&gt;&lt;td&gt;r1&lt;/td&gt;&lt;td&gt;r1&lt;/td&gt;&lt;td&gt;&lt;/td&gt;&lt;td&gt;&lt;/td&gt;&lt;td&gt;**&lt;/td&gt;&lt;td&gt;&lt;/td&gt;&lt;/tr&gt;</v>
      </c>
      <c r="AB1106" s="12" t="str">
        <f>"{"""&amp;C1106&amp;""", [["&amp;A1106&amp;"]],{"""&amp;M1106&amp;""","""&amp;N1106&amp;""","""&amp;O1106&amp;""","""&amp;P1106&amp;""","""&amp;Q1106&amp;""","""&amp;R1106&amp;""","""&amp;S1106&amp;""","""&amp;T1106&amp;""",},},"</f>
        <v>{"HW1_Hancock(RMN)6.level", [[Hancock Station (RMN, 2-6)]],{"r2","r2","r2","r1","r1","r1","","",},},</v>
      </c>
      <c r="AC1106" s="12" t="str">
        <f>""""&amp;B1106&amp;""","</f>
        <v>"Hancock(RMN)6",</v>
      </c>
      <c r="AD1106" s="9" t="str">
        <f>"""C:\Program Files\Inkscape\inkscape.exe"" -f """&amp;B1106&amp;".svg"" -e """&amp;E1106&amp;"_"&amp;B1106&amp;".png"""</f>
        <v>"C:\Program Files\Inkscape\inkscape.exe" -f "Hancock(RMN)6.svg" -e "HW1_Hancock(RMN)6.png"</v>
      </c>
      <c r="AE1106" s="9" t="str">
        <f>"rename ss"&amp;TEXT(ROW(A1105)-1,"00000")&amp;".tga """&amp;E1106&amp;"_"&amp;B1106&amp;"_thumb.tga"""</f>
        <v>rename ss01104.tga "HW1_Hancock(RMN)6_thumb.tga"</v>
      </c>
      <c r="AF1106" s="16" t="str">
        <f t="shared" si="53"/>
        <v>{Tags = "6p", Name = "HW1_Hancock(RMN)6", Desc = [[&lt;c=4800FF&gt;Hancock Station (RMN, 2-6)&lt;/c&gt;]], MaxPlayers = 6,},</v>
      </c>
    </row>
    <row r="1107" spans="1:32" x14ac:dyDescent="0.2">
      <c r="A1107" s="4" t="s">
        <v>453</v>
      </c>
      <c r="B1107" s="4" t="s">
        <v>973</v>
      </c>
      <c r="C1107" s="9" t="str">
        <f t="shared" si="51"/>
        <v>HW1_High Bounties6.level</v>
      </c>
      <c r="D1107" s="4" t="s">
        <v>2050</v>
      </c>
      <c r="E1107" s="4" t="s">
        <v>2182</v>
      </c>
      <c r="F1107" s="4" t="s">
        <v>2294</v>
      </c>
      <c r="G1107" s="9">
        <v>6</v>
      </c>
      <c r="H1107" s="4" t="s">
        <v>59</v>
      </c>
      <c r="I1107" s="4">
        <v>16</v>
      </c>
      <c r="J1107" s="10" t="s">
        <v>803</v>
      </c>
      <c r="K1107" s="3" t="s">
        <v>9</v>
      </c>
      <c r="L1107" s="3" t="s">
        <v>2401</v>
      </c>
      <c r="M1107" s="4" t="s">
        <v>2043</v>
      </c>
      <c r="N1107" s="4" t="s">
        <v>2043</v>
      </c>
      <c r="O1107" s="4" t="s">
        <v>2043</v>
      </c>
      <c r="P1107" s="4" t="s">
        <v>2043</v>
      </c>
      <c r="Q1107" s="4" t="s">
        <v>2043</v>
      </c>
      <c r="R1107" s="4" t="s">
        <v>2043</v>
      </c>
      <c r="U1107" s="4" t="s">
        <v>2048</v>
      </c>
      <c r="Y1107" s="12" t="str">
        <f t="shared" si="52"/>
        <v>4800FF</v>
      </c>
      <c r="Z1107" s="9" t="str">
        <f>"cscript ""%ScrPath%"" ""%SrcPath%\"&amp;B1107&amp;"\"&amp;B1107&amp;".level"" ""%OutPath%\"&amp;C1107&amp;""" -rus "&amp;J1107&amp;" -peb "&amp;K1107&amp;" -game "&amp;E1107</f>
        <v>cscript "%ScrPath%" "%SrcPath%\High Bounties6\High Bounties6.level" "%OutPath%\HW1_High Bounties6.level" -rus 1 -peb 7/8 -game HW1</v>
      </c>
      <c r="AA1107" s="12" t="str">
        <f>"&lt;tr&gt;&lt;td&gt;"&amp;G1107&amp;"&lt;/td&gt;&lt;td&gt;"&amp;A1107&amp;"&lt;/td&gt;&lt;td&gt;"&amp;C1107&amp;"&lt;/td&gt;&lt;td&gt;"&amp;D1107&amp;"&lt;/td&gt;&lt;td&gt;"&amp;M1107&amp;"&lt;/td&gt;&lt;td&gt;"&amp;N1107&amp;"&lt;/td&gt;&lt;td&gt;"&amp;O1107&amp;"&lt;/td&gt;&lt;td&gt;"&amp;P1107&amp;"&lt;/td&gt;&lt;td&gt;"&amp;Q1107&amp;"&lt;/td&gt;&lt;td&gt;"&amp;R1107&amp;"&lt;/td&gt;&lt;td&gt;"&amp;S1107&amp;"&lt;/td&gt;&lt;td&gt;"&amp;T1107&amp;"&lt;/td&gt;&lt;td&gt;"&amp;U1107&amp;"&lt;/td&gt;&lt;td&gt;"&amp;X1107&amp;"&lt;/td&gt;&lt;/tr&gt;"</f>
        <v>&lt;tr&gt;&lt;td&gt;6&lt;/td&gt;&lt;td&gt;High Bounties (2-8)&lt;/td&gt;&lt;td&gt;HW1_High Bounties6.level&lt;/td&gt;&lt;td&gt;Lagsy&lt;/td&gt;&lt;td&gt;r1&lt;/td&gt;&lt;td&gt;r1&lt;/td&gt;&lt;td&gt;r1&lt;/td&gt;&lt;td&gt;r1&lt;/td&gt;&lt;td&gt;r1&lt;/td&gt;&lt;td&gt;r1&lt;/td&gt;&lt;td&gt;&lt;/td&gt;&lt;td&gt;&lt;/td&gt;&lt;td&gt;***&lt;/td&gt;&lt;td&gt;&lt;/td&gt;&lt;/tr&gt;</v>
      </c>
      <c r="AB1107" s="12" t="str">
        <f>"{"""&amp;C1107&amp;""", [["&amp;A1107&amp;"]],{"""&amp;M1107&amp;""","""&amp;N1107&amp;""","""&amp;O1107&amp;""","""&amp;P1107&amp;""","""&amp;Q1107&amp;""","""&amp;R1107&amp;""","""&amp;S1107&amp;""","""&amp;T1107&amp;""",},},"</f>
        <v>{"HW1_High Bounties6.level", [[High Bounties (2-8)]],{"r1","r1","r1","r1","r1","r1","","",},},</v>
      </c>
      <c r="AC1107" s="12" t="str">
        <f>""""&amp;B1107&amp;""","</f>
        <v>"High Bounties6",</v>
      </c>
      <c r="AD1107" s="9" t="str">
        <f>"""C:\Program Files\Inkscape\inkscape.exe"" -f """&amp;B1107&amp;".svg"" -e """&amp;E1107&amp;"_"&amp;B1107&amp;".png"""</f>
        <v>"C:\Program Files\Inkscape\inkscape.exe" -f "High Bounties6.svg" -e "HW1_High Bounties6.png"</v>
      </c>
      <c r="AE1107" s="9" t="str">
        <f>"rename ss"&amp;TEXT(ROW(A1106)-1,"00000")&amp;".tga """&amp;E1107&amp;"_"&amp;B1107&amp;"_thumb.tga"""</f>
        <v>rename ss01105.tga "HW1_High Bounties6_thumb.tga"</v>
      </c>
      <c r="AF1107" s="16" t="str">
        <f t="shared" si="53"/>
        <v>{Tags = "6p", Name = "HW1_High Bounties6", Desc = [[&lt;c=4800FF&gt;High Bounties (2-8)&lt;/c&gt;]], MaxPlayers = 6,},</v>
      </c>
    </row>
    <row r="1108" spans="1:32" x14ac:dyDescent="0.2">
      <c r="A1108" s="7" t="s">
        <v>2374</v>
      </c>
      <c r="B1108" s="7" t="s">
        <v>2312</v>
      </c>
      <c r="C1108" s="9" t="str">
        <f t="shared" si="51"/>
        <v>HW1_Hill B][LLy Land6.level</v>
      </c>
      <c r="D1108" s="4" t="s">
        <v>2155</v>
      </c>
      <c r="E1108" s="4" t="s">
        <v>2182</v>
      </c>
      <c r="F1108" s="4" t="s">
        <v>2294</v>
      </c>
      <c r="G1108" s="7">
        <v>6</v>
      </c>
      <c r="H1108" s="7" t="s">
        <v>81</v>
      </c>
      <c r="I1108" s="4">
        <v>11</v>
      </c>
      <c r="J1108" s="10" t="s">
        <v>803</v>
      </c>
      <c r="K1108" s="3" t="s">
        <v>9</v>
      </c>
      <c r="L1108" s="3" t="s">
        <v>2401</v>
      </c>
      <c r="M1108" s="7" t="s">
        <v>2043</v>
      </c>
      <c r="N1108" s="7" t="s">
        <v>2043</v>
      </c>
      <c r="O1108" s="7" t="s">
        <v>2043</v>
      </c>
      <c r="P1108" s="7" t="s">
        <v>2043</v>
      </c>
      <c r="Q1108" s="7" t="s">
        <v>2043</v>
      </c>
      <c r="R1108" s="7" t="s">
        <v>2043</v>
      </c>
      <c r="S1108" s="7"/>
      <c r="T1108" s="7"/>
      <c r="Y1108" s="12" t="str">
        <f t="shared" si="52"/>
        <v>4800FF</v>
      </c>
      <c r="Z1108" s="9" t="str">
        <f>"cscript ""%ScrPath%"" ""%SrcPath%\"&amp;B1108&amp;"\"&amp;B1108&amp;".level"" ""%OutPath%\"&amp;C1108&amp;""" -rus "&amp;J1108&amp;" -peb "&amp;K1108&amp;" -game "&amp;E1108</f>
        <v>cscript "%ScrPath%" "%SrcPath%\Hill B][LLy Land6\Hill B][LLy Land6.level" "%OutPath%\HW1_Hill B][LLy Land6.level" -rus 1 -peb 7/8 -game HW1</v>
      </c>
      <c r="AA1108" s="12" t="str">
        <f>"&lt;tr&gt;&lt;td&gt;"&amp;G1108&amp;"&lt;/td&gt;&lt;td&gt;"&amp;A1108&amp;"&lt;/td&gt;&lt;td&gt;"&amp;C1108&amp;"&lt;/td&gt;&lt;td&gt;"&amp;D1108&amp;"&lt;/td&gt;&lt;td&gt;"&amp;M1108&amp;"&lt;/td&gt;&lt;td&gt;"&amp;N1108&amp;"&lt;/td&gt;&lt;td&gt;"&amp;O1108&amp;"&lt;/td&gt;&lt;td&gt;"&amp;P1108&amp;"&lt;/td&gt;&lt;td&gt;"&amp;Q1108&amp;"&lt;/td&gt;&lt;td&gt;"&amp;R1108&amp;"&lt;/td&gt;&lt;td&gt;"&amp;S1108&amp;"&lt;/td&gt;&lt;td&gt;"&amp;T1108&amp;"&lt;/td&gt;&lt;td&gt;"&amp;U1108&amp;"&lt;/td&gt;&lt;td&gt;"&amp;X1108&amp;"&lt;/td&gt;&lt;/tr&gt;"</f>
        <v>&lt;tr&gt;&lt;td&gt;6&lt;/td&gt;&lt;td&gt;Hill BLLy Land (6)&lt;/td&gt;&lt;td&gt;HW1_Hill B][LLy Land6.level&lt;/td&gt;&lt;td&gt;B][LLy Da BiB&lt;/td&gt;&lt;td&gt;r1&lt;/td&gt;&lt;td&gt;r1&lt;/td&gt;&lt;td&gt;r1&lt;/td&gt;&lt;td&gt;r1&lt;/td&gt;&lt;td&gt;r1&lt;/td&gt;&lt;td&gt;r1&lt;/td&gt;&lt;td&gt;&lt;/td&gt;&lt;td&gt;&lt;/td&gt;&lt;td&gt;&lt;/td&gt;&lt;td&gt;&lt;/td&gt;&lt;/tr&gt;</v>
      </c>
      <c r="AB1108" s="12" t="str">
        <f>"{"""&amp;C1108&amp;""", [["&amp;A1108&amp;"]],{"""&amp;M1108&amp;""","""&amp;N1108&amp;""","""&amp;O1108&amp;""","""&amp;P1108&amp;""","""&amp;Q1108&amp;""","""&amp;R1108&amp;""","""&amp;S1108&amp;""","""&amp;T1108&amp;""",},},"</f>
        <v>{"HW1_Hill B][LLy Land6.level", [[Hill BLLy Land (6)]],{"r1","r1","r1","r1","r1","r1","","",},},</v>
      </c>
      <c r="AC1108" s="12" t="str">
        <f>""""&amp;B1108&amp;""","</f>
        <v>"Hill B][LLy Land6",</v>
      </c>
      <c r="AD1108" s="9" t="str">
        <f>"""C:\Program Files\Inkscape\inkscape.exe"" -f """&amp;B1108&amp;".svg"" -e """&amp;E1108&amp;"_"&amp;B1108&amp;".png"""</f>
        <v>"C:\Program Files\Inkscape\inkscape.exe" -f "Hill B][LLy Land6.svg" -e "HW1_Hill B][LLy Land6.png"</v>
      </c>
      <c r="AE1108" s="9" t="str">
        <f>"rename ss"&amp;TEXT(ROW(A1107)-1,"00000")&amp;".tga """&amp;E1108&amp;"_"&amp;B1108&amp;"_thumb.tga"""</f>
        <v>rename ss01106.tga "HW1_Hill B][LLy Land6_thumb.tga"</v>
      </c>
      <c r="AF1108" s="16" t="str">
        <f t="shared" si="53"/>
        <v>{Tags = "6p", Name = "HW1_Hill B][LLy Land6", Desc = [[&lt;c=4800FF&gt;Hill BLLy Land (6)&lt;/c&gt;]], MaxPlayers = 6,},</v>
      </c>
    </row>
    <row r="1109" spans="1:32" x14ac:dyDescent="0.2">
      <c r="A1109" s="4" t="s">
        <v>455</v>
      </c>
      <c r="B1109" s="4" t="s">
        <v>975</v>
      </c>
      <c r="C1109" s="9" t="str">
        <f t="shared" si="51"/>
        <v>HW1_HscArena6.level</v>
      </c>
      <c r="D1109" s="4" t="s">
        <v>2160</v>
      </c>
      <c r="E1109" s="4" t="s">
        <v>2182</v>
      </c>
      <c r="F1109" s="4" t="s">
        <v>2294</v>
      </c>
      <c r="G1109" s="9">
        <v>6</v>
      </c>
      <c r="I1109" s="4">
        <v>-1</v>
      </c>
      <c r="J1109" s="4" t="s">
        <v>8</v>
      </c>
      <c r="K1109" s="1" t="s">
        <v>533</v>
      </c>
      <c r="L1109" s="3" t="s">
        <v>2401</v>
      </c>
      <c r="M1109" s="4" t="s">
        <v>2043</v>
      </c>
      <c r="N1109" s="4" t="s">
        <v>2043</v>
      </c>
      <c r="O1109" s="4" t="s">
        <v>2043</v>
      </c>
      <c r="P1109" s="4" t="s">
        <v>2043</v>
      </c>
      <c r="Q1109" s="4" t="s">
        <v>2043</v>
      </c>
      <c r="R1109" s="4" t="s">
        <v>2043</v>
      </c>
      <c r="U1109" s="4" t="s">
        <v>2057</v>
      </c>
      <c r="Y1109" s="12" t="str">
        <f t="shared" si="52"/>
        <v>4800FF</v>
      </c>
      <c r="Z1109" s="9" t="str">
        <f>"cscript ""%ScrPath%"" ""%SrcPath%\"&amp;B1109&amp;"\"&amp;B1109&amp;".level"" ""%OutPath%\"&amp;C1109&amp;""" -rus "&amp;J1109&amp;" -peb "&amp;K1109&amp;" -game "&amp;E1109</f>
        <v>cscript "%ScrPath%" "%SrcPath%\HscArena6\HscArena6.level" "%OutPath%\HW1_HscArena6.level" -rus 1/4 -peb 4/5 -game HW1</v>
      </c>
      <c r="AA1109" s="12" t="str">
        <f>"&lt;tr&gt;&lt;td&gt;"&amp;G1109&amp;"&lt;/td&gt;&lt;td&gt;"&amp;A1109&amp;"&lt;/td&gt;&lt;td&gt;"&amp;C1109&amp;"&lt;/td&gt;&lt;td&gt;"&amp;D1109&amp;"&lt;/td&gt;&lt;td&gt;"&amp;M1109&amp;"&lt;/td&gt;&lt;td&gt;"&amp;N1109&amp;"&lt;/td&gt;&lt;td&gt;"&amp;O1109&amp;"&lt;/td&gt;&lt;td&gt;"&amp;P1109&amp;"&lt;/td&gt;&lt;td&gt;"&amp;Q1109&amp;"&lt;/td&gt;&lt;td&gt;"&amp;R1109&amp;"&lt;/td&gt;&lt;td&gt;"&amp;S1109&amp;"&lt;/td&gt;&lt;td&gt;"&amp;T1109&amp;"&lt;/td&gt;&lt;td&gt;"&amp;U1109&amp;"&lt;/td&gt;&lt;td&gt;"&amp;X1109&amp;"&lt;/td&gt;&lt;/tr&gt;"</f>
        <v>&lt;tr&gt;&lt;td&gt;6&lt;/td&gt;&lt;td&gt;Hsc Arena (2v2 or 3v3)&lt;/td&gt;&lt;td&gt;HW1_HscArena6.level&lt;/td&gt;&lt;td&gt;Thor|Hsc&lt;/td&gt;&lt;td&gt;r1&lt;/td&gt;&lt;td&gt;r1&lt;/td&gt;&lt;td&gt;r1&lt;/td&gt;&lt;td&gt;r1&lt;/td&gt;&lt;td&gt;r1&lt;/td&gt;&lt;td&gt;r1&lt;/td&gt;&lt;td&gt;&lt;/td&gt;&lt;td&gt;&lt;/td&gt;&lt;td&gt;****&lt;/td&gt;&lt;td&gt;&lt;/td&gt;&lt;/tr&gt;</v>
      </c>
      <c r="AB1109" s="12" t="str">
        <f>"{"""&amp;C1109&amp;""", [["&amp;A1109&amp;"]],{"""&amp;M1109&amp;""","""&amp;N1109&amp;""","""&amp;O1109&amp;""","""&amp;P1109&amp;""","""&amp;Q1109&amp;""","""&amp;R1109&amp;""","""&amp;S1109&amp;""","""&amp;T1109&amp;""",},},"</f>
        <v>{"HW1_HscArena6.level", [[Hsc Arena (2v2 or 3v3)]],{"r1","r1","r1","r1","r1","r1","","",},},</v>
      </c>
      <c r="AC1109" s="12" t="str">
        <f>""""&amp;B1109&amp;""","</f>
        <v>"HscArena6",</v>
      </c>
      <c r="AD1109" s="9" t="str">
        <f>"""C:\Program Files\Inkscape\inkscape.exe"" -f """&amp;B1109&amp;".svg"" -e """&amp;E1109&amp;"_"&amp;B1109&amp;".png"""</f>
        <v>"C:\Program Files\Inkscape\inkscape.exe" -f "HscArena6.svg" -e "HW1_HscArena6.png"</v>
      </c>
      <c r="AE1109" s="9" t="str">
        <f>"rename ss"&amp;TEXT(ROW(A1108)-1,"00000")&amp;".tga """&amp;E1109&amp;"_"&amp;B1109&amp;"_thumb.tga"""</f>
        <v>rename ss01107.tga "HW1_HscArena6_thumb.tga"</v>
      </c>
      <c r="AF1109" s="16" t="str">
        <f t="shared" si="53"/>
        <v>{Tags = "6p", Name = "HW1_HscArena6", Desc = [[&lt;c=4800FF&gt;Hsc Arena (2v2 or 3v3)&lt;/c&gt;]], MaxPlayers = 6,},</v>
      </c>
    </row>
    <row r="1110" spans="1:32" x14ac:dyDescent="0.2">
      <c r="A1110" s="7" t="s">
        <v>2375</v>
      </c>
      <c r="B1110" s="7" t="s">
        <v>2315</v>
      </c>
      <c r="C1110" s="9" t="str">
        <f t="shared" si="51"/>
        <v>HW1_Iam's Way6.level</v>
      </c>
      <c r="D1110" s="4" t="s">
        <v>2395</v>
      </c>
      <c r="E1110" s="4" t="s">
        <v>2182</v>
      </c>
      <c r="F1110" s="4" t="s">
        <v>2294</v>
      </c>
      <c r="G1110" s="7">
        <v>6</v>
      </c>
      <c r="H1110" s="7" t="s">
        <v>32</v>
      </c>
      <c r="I1110" s="4">
        <v>11</v>
      </c>
      <c r="J1110" s="10" t="s">
        <v>803</v>
      </c>
      <c r="K1110" s="3" t="s">
        <v>9</v>
      </c>
      <c r="L1110" s="3" t="s">
        <v>2401</v>
      </c>
      <c r="M1110" s="7" t="s">
        <v>2043</v>
      </c>
      <c r="N1110" s="7" t="s">
        <v>2043</v>
      </c>
      <c r="O1110" s="7" t="s">
        <v>2043</v>
      </c>
      <c r="P1110" s="7" t="s">
        <v>2043</v>
      </c>
      <c r="Q1110" s="7" t="s">
        <v>2043</v>
      </c>
      <c r="R1110" s="7" t="s">
        <v>2043</v>
      </c>
      <c r="S1110" s="7"/>
      <c r="T1110" s="7"/>
      <c r="Y1110" s="12" t="str">
        <f t="shared" si="52"/>
        <v>4800FF</v>
      </c>
      <c r="Z1110" s="9" t="str">
        <f>"cscript ""%ScrPath%"" ""%SrcPath%\"&amp;B1110&amp;"\"&amp;B1110&amp;".level"" ""%OutPath%\"&amp;C1110&amp;""" -rus "&amp;J1110&amp;" -peb "&amp;K1110&amp;" -game "&amp;E1110</f>
        <v>cscript "%ScrPath%" "%SrcPath%\Iam's Way6\Iam's Way6.level" "%OutPath%\HW1_Iam's Way6.level" -rus 1 -peb 7/8 -game HW1</v>
      </c>
      <c r="AA1110" s="12" t="str">
        <f>"&lt;tr&gt;&lt;td&gt;"&amp;G1110&amp;"&lt;/td&gt;&lt;td&gt;"&amp;A1110&amp;"&lt;/td&gt;&lt;td&gt;"&amp;C1110&amp;"&lt;/td&gt;&lt;td&gt;"&amp;D1110&amp;"&lt;/td&gt;&lt;td&gt;"&amp;M1110&amp;"&lt;/td&gt;&lt;td&gt;"&amp;N1110&amp;"&lt;/td&gt;&lt;td&gt;"&amp;O1110&amp;"&lt;/td&gt;&lt;td&gt;"&amp;P1110&amp;"&lt;/td&gt;&lt;td&gt;"&amp;Q1110&amp;"&lt;/td&gt;&lt;td&gt;"&amp;R1110&amp;"&lt;/td&gt;&lt;td&gt;"&amp;S1110&amp;"&lt;/td&gt;&lt;td&gt;"&amp;T1110&amp;"&lt;/td&gt;&lt;td&gt;"&amp;U1110&amp;"&lt;/td&gt;&lt;td&gt;"&amp;X1110&amp;"&lt;/td&gt;&lt;/tr&gt;"</f>
        <v>&lt;tr&gt;&lt;td&gt;6&lt;/td&gt;&lt;td&gt;Iam's Way (2,4,6)&lt;/td&gt;&lt;td&gt;HW1_Iam's Way6.level&lt;/td&gt;&lt;td&gt;AMCartman, Iam|HG&lt;/td&gt;&lt;td&gt;r1&lt;/td&gt;&lt;td&gt;r1&lt;/td&gt;&lt;td&gt;r1&lt;/td&gt;&lt;td&gt;r1&lt;/td&gt;&lt;td&gt;r1&lt;/td&gt;&lt;td&gt;r1&lt;/td&gt;&lt;td&gt;&lt;/td&gt;&lt;td&gt;&lt;/td&gt;&lt;td&gt;&lt;/td&gt;&lt;td&gt;&lt;/td&gt;&lt;/tr&gt;</v>
      </c>
      <c r="AB1110" s="12" t="str">
        <f>"{"""&amp;C1110&amp;""", [["&amp;A1110&amp;"]],{"""&amp;M1110&amp;""","""&amp;N1110&amp;""","""&amp;O1110&amp;""","""&amp;P1110&amp;""","""&amp;Q1110&amp;""","""&amp;R1110&amp;""","""&amp;S1110&amp;""","""&amp;T1110&amp;""",},},"</f>
        <v>{"HW1_Iam's Way6.level", [[Iam's Way (2,4,6)]],{"r1","r1","r1","r1","r1","r1","","",},},</v>
      </c>
      <c r="AC1110" s="12" t="str">
        <f>""""&amp;B1110&amp;""","</f>
        <v>"Iam's Way6",</v>
      </c>
      <c r="AD1110" s="9" t="str">
        <f>"""C:\Program Files\Inkscape\inkscape.exe"" -f """&amp;B1110&amp;".svg"" -e """&amp;E1110&amp;"_"&amp;B1110&amp;".png"""</f>
        <v>"C:\Program Files\Inkscape\inkscape.exe" -f "Iam's Way6.svg" -e "HW1_Iam's Way6.png"</v>
      </c>
      <c r="AE1110" s="9" t="str">
        <f>"rename ss"&amp;TEXT(ROW(A1109)-1,"00000")&amp;".tga """&amp;E1110&amp;"_"&amp;B1110&amp;"_thumb.tga"""</f>
        <v>rename ss01108.tga "HW1_Iam's Way6_thumb.tga"</v>
      </c>
      <c r="AF1110" s="16" t="str">
        <f t="shared" si="53"/>
        <v>{Tags = "6p", Name = "HW1_Iam's Way6", Desc = [[&lt;c=4800FF&gt;Iam's Way (2,4,6)&lt;/c&gt;]], MaxPlayers = 6,},</v>
      </c>
    </row>
    <row r="1111" spans="1:32" x14ac:dyDescent="0.2">
      <c r="A1111" s="4" t="s">
        <v>457</v>
      </c>
      <c r="B1111" s="4" t="s">
        <v>977</v>
      </c>
      <c r="C1111" s="9" t="str">
        <f t="shared" si="51"/>
        <v>HW1_Iam's WayII6.level</v>
      </c>
      <c r="D1111" s="4" t="s">
        <v>2161</v>
      </c>
      <c r="E1111" s="4" t="s">
        <v>2182</v>
      </c>
      <c r="F1111" s="4" t="s">
        <v>2294</v>
      </c>
      <c r="G1111" s="9">
        <v>6</v>
      </c>
      <c r="H1111" s="4" t="s">
        <v>32</v>
      </c>
      <c r="I1111" s="4">
        <v>11</v>
      </c>
      <c r="J1111" s="4" t="s">
        <v>8</v>
      </c>
      <c r="K1111" s="1" t="s">
        <v>4</v>
      </c>
      <c r="L1111" s="3" t="s">
        <v>2401</v>
      </c>
      <c r="M1111" s="4" t="s">
        <v>2043</v>
      </c>
      <c r="N1111" s="4" t="s">
        <v>2043</v>
      </c>
      <c r="O1111" s="4" t="s">
        <v>2043</v>
      </c>
      <c r="P1111" s="4" t="s">
        <v>2043</v>
      </c>
      <c r="Q1111" s="4" t="s">
        <v>2043</v>
      </c>
      <c r="R1111" s="4" t="s">
        <v>2043</v>
      </c>
      <c r="U1111" s="4" t="s">
        <v>2057</v>
      </c>
      <c r="Y1111" s="12" t="str">
        <f t="shared" si="52"/>
        <v>4800FF</v>
      </c>
      <c r="Z1111" s="9" t="str">
        <f>"cscript ""%ScrPath%"" ""%SrcPath%\"&amp;B1111&amp;"\"&amp;B1111&amp;".level"" ""%OutPath%\"&amp;C1111&amp;""" -rus "&amp;J1111&amp;" -peb "&amp;K1111&amp;" -game "&amp;E1111</f>
        <v>cscript "%ScrPath%" "%SrcPath%\Iam's WayII6\Iam's WayII6.level" "%OutPath%\HW1_Iam's WayII6.level" -rus 1/4 -peb 3/4 -game HW1</v>
      </c>
      <c r="AA1111" s="12" t="str">
        <f>"&lt;tr&gt;&lt;td&gt;"&amp;G1111&amp;"&lt;/td&gt;&lt;td&gt;"&amp;A1111&amp;"&lt;/td&gt;&lt;td&gt;"&amp;C1111&amp;"&lt;/td&gt;&lt;td&gt;"&amp;D1111&amp;"&lt;/td&gt;&lt;td&gt;"&amp;M1111&amp;"&lt;/td&gt;&lt;td&gt;"&amp;N1111&amp;"&lt;/td&gt;&lt;td&gt;"&amp;O1111&amp;"&lt;/td&gt;&lt;td&gt;"&amp;P1111&amp;"&lt;/td&gt;&lt;td&gt;"&amp;Q1111&amp;"&lt;/td&gt;&lt;td&gt;"&amp;R1111&amp;"&lt;/td&gt;&lt;td&gt;"&amp;S1111&amp;"&lt;/td&gt;&lt;td&gt;"&amp;T1111&amp;"&lt;/td&gt;&lt;td&gt;"&amp;U1111&amp;"&lt;/td&gt;&lt;td&gt;"&amp;X1111&amp;"&lt;/td&gt;&lt;/tr&gt;"</f>
        <v>&lt;tr&gt;&lt;td&gt;6&lt;/td&gt;&lt;td&gt;Iam's WayII (2,4,6)&lt;/td&gt;&lt;td&gt;HW1_Iam's WayII6.level&lt;/td&gt;&lt;td&gt;Iam|HG&lt;/td&gt;&lt;td&gt;r1&lt;/td&gt;&lt;td&gt;r1&lt;/td&gt;&lt;td&gt;r1&lt;/td&gt;&lt;td&gt;r1&lt;/td&gt;&lt;td&gt;r1&lt;/td&gt;&lt;td&gt;r1&lt;/td&gt;&lt;td&gt;&lt;/td&gt;&lt;td&gt;&lt;/td&gt;&lt;td&gt;****&lt;/td&gt;&lt;td&gt;&lt;/td&gt;&lt;/tr&gt;</v>
      </c>
      <c r="AB1111" s="12" t="str">
        <f>"{"""&amp;C1111&amp;""", [["&amp;A1111&amp;"]],{"""&amp;M1111&amp;""","""&amp;N1111&amp;""","""&amp;O1111&amp;""","""&amp;P1111&amp;""","""&amp;Q1111&amp;""","""&amp;R1111&amp;""","""&amp;S1111&amp;""","""&amp;T1111&amp;""",},},"</f>
        <v>{"HW1_Iam's WayII6.level", [[Iam's WayII (2,4,6)]],{"r1","r1","r1","r1","r1","r1","","",},},</v>
      </c>
      <c r="AC1111" s="12" t="str">
        <f>""""&amp;B1111&amp;""","</f>
        <v>"Iam's WayII6",</v>
      </c>
      <c r="AD1111" s="9" t="str">
        <f>"""C:\Program Files\Inkscape\inkscape.exe"" -f """&amp;B1111&amp;".svg"" -e """&amp;E1111&amp;"_"&amp;B1111&amp;".png"""</f>
        <v>"C:\Program Files\Inkscape\inkscape.exe" -f "Iam's WayII6.svg" -e "HW1_Iam's WayII6.png"</v>
      </c>
      <c r="AE1111" s="9" t="str">
        <f>"rename ss"&amp;TEXT(ROW(A1110)-1,"00000")&amp;".tga """&amp;E1111&amp;"_"&amp;B1111&amp;"_thumb.tga"""</f>
        <v>rename ss01109.tga "HW1_Iam's WayII6_thumb.tga"</v>
      </c>
      <c r="AF1111" s="16" t="str">
        <f t="shared" si="53"/>
        <v>{Tags = "6p", Name = "HW1_Iam's WayII6", Desc = [[&lt;c=4800FF&gt;Iam's WayII (2,4,6)&lt;/c&gt;]], MaxPlayers = 6,},</v>
      </c>
    </row>
    <row r="1112" spans="1:32" x14ac:dyDescent="0.2">
      <c r="A1112" s="4" t="s">
        <v>167</v>
      </c>
      <c r="B1112" s="4" t="s">
        <v>726</v>
      </c>
      <c r="C1112" s="9" t="str">
        <f t="shared" si="51"/>
        <v>HW1_Implosion6.level</v>
      </c>
      <c r="D1112" s="4" t="s">
        <v>2162</v>
      </c>
      <c r="E1112" s="4" t="s">
        <v>2182</v>
      </c>
      <c r="F1112" s="4" t="s">
        <v>2294</v>
      </c>
      <c r="G1112" s="9">
        <v>6</v>
      </c>
      <c r="H1112" s="4" t="s">
        <v>89</v>
      </c>
      <c r="I1112" s="4">
        <v>14</v>
      </c>
      <c r="J1112" s="4" t="s">
        <v>11</v>
      </c>
      <c r="K1112" s="1" t="s">
        <v>4</v>
      </c>
      <c r="L1112" s="3" t="s">
        <v>2401</v>
      </c>
      <c r="M1112" s="4" t="s">
        <v>2043</v>
      </c>
      <c r="N1112" s="4" t="s">
        <v>2043</v>
      </c>
      <c r="O1112" s="4" t="s">
        <v>2043</v>
      </c>
      <c r="P1112" s="4" t="s">
        <v>2043</v>
      </c>
      <c r="Q1112" s="4" t="s">
        <v>2043</v>
      </c>
      <c r="R1112" s="4" t="s">
        <v>2043</v>
      </c>
      <c r="U1112" s="4" t="s">
        <v>2054</v>
      </c>
      <c r="Y1112" s="12" t="str">
        <f t="shared" si="52"/>
        <v>4800FF</v>
      </c>
      <c r="Z1112" s="9" t="str">
        <f>"cscript ""%ScrPath%"" ""%SrcPath%\"&amp;B1112&amp;"\"&amp;B1112&amp;".level"" ""%OutPath%\"&amp;C1112&amp;""" -rus "&amp;J1112&amp;" -peb "&amp;K1112&amp;" -game "&amp;E1112</f>
        <v>cscript "%ScrPath%" "%SrcPath%\Implosion6\Implosion6.level" "%OutPath%\HW1_Implosion6.level" -rus 1/2 -peb 3/4 -game HW1</v>
      </c>
      <c r="AA1112" s="12" t="str">
        <f>"&lt;tr&gt;&lt;td&gt;"&amp;G1112&amp;"&lt;/td&gt;&lt;td&gt;"&amp;A1112&amp;"&lt;/td&gt;&lt;td&gt;"&amp;C1112&amp;"&lt;/td&gt;&lt;td&gt;"&amp;D1112&amp;"&lt;/td&gt;&lt;td&gt;"&amp;M1112&amp;"&lt;/td&gt;&lt;td&gt;"&amp;N1112&amp;"&lt;/td&gt;&lt;td&gt;"&amp;O1112&amp;"&lt;/td&gt;&lt;td&gt;"&amp;P1112&amp;"&lt;/td&gt;&lt;td&gt;"&amp;Q1112&amp;"&lt;/td&gt;&lt;td&gt;"&amp;R1112&amp;"&lt;/td&gt;&lt;td&gt;"&amp;S1112&amp;"&lt;/td&gt;&lt;td&gt;"&amp;T1112&amp;"&lt;/td&gt;&lt;td&gt;"&amp;U1112&amp;"&lt;/td&gt;&lt;td&gt;"&amp;X1112&amp;"&lt;/td&gt;&lt;/tr&gt;"</f>
        <v>&lt;tr&gt;&lt;td&gt;6&lt;/td&gt;&lt;td&gt;Implosion (2-8)&lt;/td&gt;&lt;td&gt;HW1_Implosion6.level&lt;/td&gt;&lt;td&gt;[7th]MadHatter&lt;/td&gt;&lt;td&gt;r1&lt;/td&gt;&lt;td&gt;r1&lt;/td&gt;&lt;td&gt;r1&lt;/td&gt;&lt;td&gt;r1&lt;/td&gt;&lt;td&gt;r1&lt;/td&gt;&lt;td&gt;r1&lt;/td&gt;&lt;td&gt;&lt;/td&gt;&lt;td&gt;&lt;/td&gt;&lt;td&gt;*&lt;/td&gt;&lt;td&gt;&lt;/td&gt;&lt;/tr&gt;</v>
      </c>
      <c r="AB1112" s="12" t="str">
        <f>"{"""&amp;C1112&amp;""", [["&amp;A1112&amp;"]],{"""&amp;M1112&amp;""","""&amp;N1112&amp;""","""&amp;O1112&amp;""","""&amp;P1112&amp;""","""&amp;Q1112&amp;""","""&amp;R1112&amp;""","""&amp;S1112&amp;""","""&amp;T1112&amp;""",},},"</f>
        <v>{"HW1_Implosion6.level", [[Implosion (2-8)]],{"r1","r1","r1","r1","r1","r1","","",},},</v>
      </c>
      <c r="AC1112" s="12" t="str">
        <f>""""&amp;B1112&amp;""","</f>
        <v>"Implosion6",</v>
      </c>
      <c r="AD1112" s="9" t="str">
        <f>"""C:\Program Files\Inkscape\inkscape.exe"" -f """&amp;B1112&amp;".svg"" -e """&amp;E1112&amp;"_"&amp;B1112&amp;".png"""</f>
        <v>"C:\Program Files\Inkscape\inkscape.exe" -f "Implosion6.svg" -e "HW1_Implosion6.png"</v>
      </c>
      <c r="AE1112" s="9" t="str">
        <f>"rename ss"&amp;TEXT(ROW(A1111)-1,"00000")&amp;".tga """&amp;E1112&amp;"_"&amp;B1112&amp;"_thumb.tga"""</f>
        <v>rename ss01110.tga "HW1_Implosion6_thumb.tga"</v>
      </c>
      <c r="AF1112" s="16" t="str">
        <f t="shared" si="53"/>
        <v>{Tags = "6p", Name = "HW1_Implosion6", Desc = [[&lt;c=4800FF&gt;Implosion (2-8)&lt;/c&gt;]], MaxPlayers = 6,},</v>
      </c>
    </row>
    <row r="1113" spans="1:32" x14ac:dyDescent="0.2">
      <c r="A1113" s="4" t="s">
        <v>459</v>
      </c>
      <c r="B1113" s="4" t="s">
        <v>979</v>
      </c>
      <c r="C1113" s="9" t="str">
        <f t="shared" si="51"/>
        <v>HW1_Infinity6.level</v>
      </c>
      <c r="D1113" s="4" t="s">
        <v>2050</v>
      </c>
      <c r="E1113" s="4" t="s">
        <v>2182</v>
      </c>
      <c r="F1113" s="4" t="s">
        <v>2294</v>
      </c>
      <c r="G1113" s="9">
        <v>6</v>
      </c>
      <c r="H1113" s="4" t="s">
        <v>59</v>
      </c>
      <c r="I1113" s="4">
        <v>22</v>
      </c>
      <c r="J1113" s="4" t="s">
        <v>6</v>
      </c>
      <c r="K1113" s="1" t="s">
        <v>533</v>
      </c>
      <c r="L1113" s="3" t="s">
        <v>2401</v>
      </c>
      <c r="M1113" s="4" t="s">
        <v>2043</v>
      </c>
      <c r="N1113" s="4" t="s">
        <v>2043</v>
      </c>
      <c r="O1113" s="4" t="s">
        <v>2043</v>
      </c>
      <c r="P1113" s="4" t="s">
        <v>2043</v>
      </c>
      <c r="Q1113" s="4" t="s">
        <v>2043</v>
      </c>
      <c r="R1113" s="4" t="s">
        <v>2043</v>
      </c>
      <c r="U1113" s="4" t="s">
        <v>2046</v>
      </c>
      <c r="Y1113" s="12" t="str">
        <f t="shared" si="52"/>
        <v>4800FF</v>
      </c>
      <c r="Z1113" s="9" t="str">
        <f>"cscript ""%ScrPath%"" ""%SrcPath%\"&amp;B1113&amp;"\"&amp;B1113&amp;".level"" ""%OutPath%\"&amp;C1113&amp;""" -rus "&amp;J1113&amp;" -peb "&amp;K1113&amp;" -game "&amp;E1113</f>
        <v>cscript "%ScrPath%" "%SrcPath%\Infinity6\Infinity6.level" "%OutPath%\HW1_Infinity6.level" -rus 1/16 -peb 4/5 -game HW1</v>
      </c>
      <c r="AA1113" s="12" t="str">
        <f>"&lt;tr&gt;&lt;td&gt;"&amp;G1113&amp;"&lt;/td&gt;&lt;td&gt;"&amp;A1113&amp;"&lt;/td&gt;&lt;td&gt;"&amp;C1113&amp;"&lt;/td&gt;&lt;td&gt;"&amp;D1113&amp;"&lt;/td&gt;&lt;td&gt;"&amp;M1113&amp;"&lt;/td&gt;&lt;td&gt;"&amp;N1113&amp;"&lt;/td&gt;&lt;td&gt;"&amp;O1113&amp;"&lt;/td&gt;&lt;td&gt;"&amp;P1113&amp;"&lt;/td&gt;&lt;td&gt;"&amp;Q1113&amp;"&lt;/td&gt;&lt;td&gt;"&amp;R1113&amp;"&lt;/td&gt;&lt;td&gt;"&amp;S1113&amp;"&lt;/td&gt;&lt;td&gt;"&amp;T1113&amp;"&lt;/td&gt;&lt;td&gt;"&amp;U1113&amp;"&lt;/td&gt;&lt;td&gt;"&amp;X1113&amp;"&lt;/td&gt;&lt;/tr&gt;"</f>
        <v>&lt;tr&gt;&lt;td&gt;6&lt;/td&gt;&lt;td&gt;Infinity (6or8)&lt;/td&gt;&lt;td&gt;HW1_Infinity6.level&lt;/td&gt;&lt;td&gt;Lagsy&lt;/td&gt;&lt;td&gt;r1&lt;/td&gt;&lt;td&gt;r1&lt;/td&gt;&lt;td&gt;r1&lt;/td&gt;&lt;td&gt;r1&lt;/td&gt;&lt;td&gt;r1&lt;/td&gt;&lt;td&gt;r1&lt;/td&gt;&lt;td&gt;&lt;/td&gt;&lt;td&gt;&lt;/td&gt;&lt;td&gt;**&lt;/td&gt;&lt;td&gt;&lt;/td&gt;&lt;/tr&gt;</v>
      </c>
      <c r="AB1113" s="12" t="str">
        <f>"{"""&amp;C1113&amp;""", [["&amp;A1113&amp;"]],{"""&amp;M1113&amp;""","""&amp;N1113&amp;""","""&amp;O1113&amp;""","""&amp;P1113&amp;""","""&amp;Q1113&amp;""","""&amp;R1113&amp;""","""&amp;S1113&amp;""","""&amp;T1113&amp;""",},},"</f>
        <v>{"HW1_Infinity6.level", [[Infinity (6or8)]],{"r1","r1","r1","r1","r1","r1","","",},},</v>
      </c>
      <c r="AC1113" s="12" t="str">
        <f>""""&amp;B1113&amp;""","</f>
        <v>"Infinity6",</v>
      </c>
      <c r="AD1113" s="9" t="str">
        <f>"""C:\Program Files\Inkscape\inkscape.exe"" -f """&amp;B1113&amp;".svg"" -e """&amp;E1113&amp;"_"&amp;B1113&amp;".png"""</f>
        <v>"C:\Program Files\Inkscape\inkscape.exe" -f "Infinity6.svg" -e "HW1_Infinity6.png"</v>
      </c>
      <c r="AE1113" s="9" t="str">
        <f>"rename ss"&amp;TEXT(ROW(A1112)-1,"00000")&amp;".tga """&amp;E1113&amp;"_"&amp;B1113&amp;"_thumb.tga"""</f>
        <v>rename ss01111.tga "HW1_Infinity6_thumb.tga"</v>
      </c>
      <c r="AF1113" s="16" t="str">
        <f t="shared" si="53"/>
        <v>{Tags = "6p", Name = "HW1_Infinity6", Desc = [[&lt;c=4800FF&gt;Infinity (6or8)&lt;/c&gt;]], MaxPlayers = 6,},</v>
      </c>
    </row>
    <row r="1114" spans="1:32" x14ac:dyDescent="0.2">
      <c r="A1114" s="4" t="s">
        <v>458</v>
      </c>
      <c r="B1114" s="4" t="s">
        <v>978</v>
      </c>
      <c r="C1114" s="9" t="str">
        <f t="shared" si="51"/>
        <v>HW1_Infinity II6.level</v>
      </c>
      <c r="D1114" s="4" t="s">
        <v>2050</v>
      </c>
      <c r="E1114" s="4" t="s">
        <v>2182</v>
      </c>
      <c r="F1114" s="4" t="s">
        <v>2294</v>
      </c>
      <c r="G1114" s="9">
        <v>6</v>
      </c>
      <c r="H1114" s="4" t="s">
        <v>59</v>
      </c>
      <c r="I1114" s="4">
        <v>22</v>
      </c>
      <c r="J1114" s="10" t="s">
        <v>803</v>
      </c>
      <c r="K1114" s="3" t="s">
        <v>9</v>
      </c>
      <c r="L1114" s="3" t="s">
        <v>2401</v>
      </c>
      <c r="M1114" s="4" t="s">
        <v>2043</v>
      </c>
      <c r="N1114" s="4" t="s">
        <v>2043</v>
      </c>
      <c r="O1114" s="4" t="s">
        <v>2043</v>
      </c>
      <c r="P1114" s="4" t="s">
        <v>2043</v>
      </c>
      <c r="Q1114" s="4" t="s">
        <v>2043</v>
      </c>
      <c r="R1114" s="4" t="s">
        <v>2043</v>
      </c>
      <c r="U1114" s="4" t="s">
        <v>2046</v>
      </c>
      <c r="Y1114" s="12" t="str">
        <f t="shared" si="52"/>
        <v>4800FF</v>
      </c>
      <c r="Z1114" s="9" t="str">
        <f>"cscript ""%ScrPath%"" ""%SrcPath%\"&amp;B1114&amp;"\"&amp;B1114&amp;".level"" ""%OutPath%\"&amp;C1114&amp;""" -rus "&amp;J1114&amp;" -peb "&amp;K1114&amp;" -game "&amp;E1114</f>
        <v>cscript "%ScrPath%" "%SrcPath%\Infinity II6\Infinity II6.level" "%OutPath%\HW1_Infinity II6.level" -rus 1 -peb 7/8 -game HW1</v>
      </c>
      <c r="AA1114" s="12" t="str">
        <f>"&lt;tr&gt;&lt;td&gt;"&amp;G1114&amp;"&lt;/td&gt;&lt;td&gt;"&amp;A1114&amp;"&lt;/td&gt;&lt;td&gt;"&amp;C1114&amp;"&lt;/td&gt;&lt;td&gt;"&amp;D1114&amp;"&lt;/td&gt;&lt;td&gt;"&amp;M1114&amp;"&lt;/td&gt;&lt;td&gt;"&amp;N1114&amp;"&lt;/td&gt;&lt;td&gt;"&amp;O1114&amp;"&lt;/td&gt;&lt;td&gt;"&amp;P1114&amp;"&lt;/td&gt;&lt;td&gt;"&amp;Q1114&amp;"&lt;/td&gt;&lt;td&gt;"&amp;R1114&amp;"&lt;/td&gt;&lt;td&gt;"&amp;S1114&amp;"&lt;/td&gt;&lt;td&gt;"&amp;T1114&amp;"&lt;/td&gt;&lt;td&gt;"&amp;U1114&amp;"&lt;/td&gt;&lt;td&gt;"&amp;X1114&amp;"&lt;/td&gt;&lt;/tr&gt;"</f>
        <v>&lt;tr&gt;&lt;td&gt;6&lt;/td&gt;&lt;td&gt;Infinity II (6or8)&lt;/td&gt;&lt;td&gt;HW1_Infinity II6.level&lt;/td&gt;&lt;td&gt;Lagsy&lt;/td&gt;&lt;td&gt;r1&lt;/td&gt;&lt;td&gt;r1&lt;/td&gt;&lt;td&gt;r1&lt;/td&gt;&lt;td&gt;r1&lt;/td&gt;&lt;td&gt;r1&lt;/td&gt;&lt;td&gt;r1&lt;/td&gt;&lt;td&gt;&lt;/td&gt;&lt;td&gt;&lt;/td&gt;&lt;td&gt;**&lt;/td&gt;&lt;td&gt;&lt;/td&gt;&lt;/tr&gt;</v>
      </c>
      <c r="AB1114" s="12" t="str">
        <f>"{"""&amp;C1114&amp;""", [["&amp;A1114&amp;"]],{"""&amp;M1114&amp;""","""&amp;N1114&amp;""","""&amp;O1114&amp;""","""&amp;P1114&amp;""","""&amp;Q1114&amp;""","""&amp;R1114&amp;""","""&amp;S1114&amp;""","""&amp;T1114&amp;""",},},"</f>
        <v>{"HW1_Infinity II6.level", [[Infinity II (6or8)]],{"r1","r1","r1","r1","r1","r1","","",},},</v>
      </c>
      <c r="AC1114" s="12" t="str">
        <f>""""&amp;B1114&amp;""","</f>
        <v>"Infinity II6",</v>
      </c>
      <c r="AD1114" s="9" t="str">
        <f>"""C:\Program Files\Inkscape\inkscape.exe"" -f """&amp;B1114&amp;".svg"" -e """&amp;E1114&amp;"_"&amp;B1114&amp;".png"""</f>
        <v>"C:\Program Files\Inkscape\inkscape.exe" -f "Infinity II6.svg" -e "HW1_Infinity II6.png"</v>
      </c>
      <c r="AE1114" s="9" t="str">
        <f>"rename ss"&amp;TEXT(ROW(A1113)-1,"00000")&amp;".tga """&amp;E1114&amp;"_"&amp;B1114&amp;"_thumb.tga"""</f>
        <v>rename ss01112.tga "HW1_Infinity II6_thumb.tga"</v>
      </c>
      <c r="AF1114" s="16" t="str">
        <f t="shared" si="53"/>
        <v>{Tags = "6p", Name = "HW1_Infinity II6", Desc = [[&lt;c=4800FF&gt;Infinity II (6or8)&lt;/c&gt;]], MaxPlayers = 6,},</v>
      </c>
    </row>
    <row r="1115" spans="1:32" x14ac:dyDescent="0.2">
      <c r="A1115" s="4" t="s">
        <v>460</v>
      </c>
      <c r="B1115" s="4" t="s">
        <v>980</v>
      </c>
      <c r="C1115" s="9" t="str">
        <f t="shared" si="51"/>
        <v>HW1_Inverse Square6.level</v>
      </c>
      <c r="D1115" s="4" t="s">
        <v>2050</v>
      </c>
      <c r="E1115" s="4" t="s">
        <v>2182</v>
      </c>
      <c r="F1115" s="4" t="s">
        <v>2294</v>
      </c>
      <c r="G1115" s="9">
        <v>6</v>
      </c>
      <c r="H1115" s="4" t="s">
        <v>89</v>
      </c>
      <c r="I1115" s="4">
        <v>25</v>
      </c>
      <c r="J1115" s="10" t="s">
        <v>803</v>
      </c>
      <c r="K1115" s="3" t="s">
        <v>9</v>
      </c>
      <c r="L1115" s="3" t="s">
        <v>2401</v>
      </c>
      <c r="M1115" s="4" t="s">
        <v>2043</v>
      </c>
      <c r="N1115" s="4" t="s">
        <v>2043</v>
      </c>
      <c r="O1115" s="4" t="s">
        <v>2043</v>
      </c>
      <c r="P1115" s="4" t="s">
        <v>2043</v>
      </c>
      <c r="Q1115" s="4" t="s">
        <v>2043</v>
      </c>
      <c r="R1115" s="4" t="s">
        <v>2043</v>
      </c>
      <c r="U1115" s="4" t="s">
        <v>2048</v>
      </c>
      <c r="Y1115" s="12" t="str">
        <f t="shared" si="52"/>
        <v>4800FF</v>
      </c>
      <c r="Z1115" s="9" t="str">
        <f>"cscript ""%ScrPath%"" ""%SrcPath%\"&amp;B1115&amp;"\"&amp;B1115&amp;".level"" ""%OutPath%\"&amp;C1115&amp;""" -rus "&amp;J1115&amp;" -peb "&amp;K1115&amp;" -game "&amp;E1115</f>
        <v>cscript "%ScrPath%" "%SrcPath%\Inverse Square6\Inverse Square6.level" "%OutPath%\HW1_Inverse Square6.level" -rus 1 -peb 7/8 -game HW1</v>
      </c>
      <c r="AA1115" s="12" t="str">
        <f>"&lt;tr&gt;&lt;td&gt;"&amp;G1115&amp;"&lt;/td&gt;&lt;td&gt;"&amp;A1115&amp;"&lt;/td&gt;&lt;td&gt;"&amp;C1115&amp;"&lt;/td&gt;&lt;td&gt;"&amp;D1115&amp;"&lt;/td&gt;&lt;td&gt;"&amp;M1115&amp;"&lt;/td&gt;&lt;td&gt;"&amp;N1115&amp;"&lt;/td&gt;&lt;td&gt;"&amp;O1115&amp;"&lt;/td&gt;&lt;td&gt;"&amp;P1115&amp;"&lt;/td&gt;&lt;td&gt;"&amp;Q1115&amp;"&lt;/td&gt;&lt;td&gt;"&amp;R1115&amp;"&lt;/td&gt;&lt;td&gt;"&amp;S1115&amp;"&lt;/td&gt;&lt;td&gt;"&amp;T1115&amp;"&lt;/td&gt;&lt;td&gt;"&amp;U1115&amp;"&lt;/td&gt;&lt;td&gt;"&amp;X1115&amp;"&lt;/td&gt;&lt;/tr&gt;"</f>
        <v>&lt;tr&gt;&lt;td&gt;6&lt;/td&gt;&lt;td&gt;Inverse Square (2/4/6/8)&lt;/td&gt;&lt;td&gt;HW1_Inverse Square6.level&lt;/td&gt;&lt;td&gt;Lagsy&lt;/td&gt;&lt;td&gt;r1&lt;/td&gt;&lt;td&gt;r1&lt;/td&gt;&lt;td&gt;r1&lt;/td&gt;&lt;td&gt;r1&lt;/td&gt;&lt;td&gt;r1&lt;/td&gt;&lt;td&gt;r1&lt;/td&gt;&lt;td&gt;&lt;/td&gt;&lt;td&gt;&lt;/td&gt;&lt;td&gt;***&lt;/td&gt;&lt;td&gt;&lt;/td&gt;&lt;/tr&gt;</v>
      </c>
      <c r="AB1115" s="12" t="str">
        <f>"{"""&amp;C1115&amp;""", [["&amp;A1115&amp;"]],{"""&amp;M1115&amp;""","""&amp;N1115&amp;""","""&amp;O1115&amp;""","""&amp;P1115&amp;""","""&amp;Q1115&amp;""","""&amp;R1115&amp;""","""&amp;S1115&amp;""","""&amp;T1115&amp;""",},},"</f>
        <v>{"HW1_Inverse Square6.level", [[Inverse Square (2/4/6/8)]],{"r1","r1","r1","r1","r1","r1","","",},},</v>
      </c>
      <c r="AC1115" s="12" t="str">
        <f>""""&amp;B1115&amp;""","</f>
        <v>"Inverse Square6",</v>
      </c>
      <c r="AD1115" s="9" t="str">
        <f>"""C:\Program Files\Inkscape\inkscape.exe"" -f """&amp;B1115&amp;".svg"" -e """&amp;E1115&amp;"_"&amp;B1115&amp;".png"""</f>
        <v>"C:\Program Files\Inkscape\inkscape.exe" -f "Inverse Square6.svg" -e "HW1_Inverse Square6.png"</v>
      </c>
      <c r="AE1115" s="9" t="str">
        <f>"rename ss"&amp;TEXT(ROW(A1114)-1,"00000")&amp;".tga """&amp;E1115&amp;"_"&amp;B1115&amp;"_thumb.tga"""</f>
        <v>rename ss01113.tga "HW1_Inverse Square6_thumb.tga"</v>
      </c>
      <c r="AF1115" s="16" t="str">
        <f t="shared" si="53"/>
        <v>{Tags = "6p", Name = "HW1_Inverse Square6", Desc = [[&lt;c=4800FF&gt;Inverse Square (2/4/6/8)&lt;/c&gt;]], MaxPlayers = 6,},</v>
      </c>
    </row>
    <row r="1116" spans="1:32" x14ac:dyDescent="0.2">
      <c r="A1116" s="4" t="s">
        <v>173</v>
      </c>
      <c r="B1116" s="4" t="s">
        <v>727</v>
      </c>
      <c r="C1116" s="9" t="str">
        <f t="shared" si="51"/>
        <v>HW1_IXFieldDispute6.level</v>
      </c>
      <c r="D1116" s="4" t="s">
        <v>2163</v>
      </c>
      <c r="E1116" s="4" t="s">
        <v>2182</v>
      </c>
      <c r="F1116" s="4" t="s">
        <v>2294</v>
      </c>
      <c r="G1116" s="9">
        <v>6</v>
      </c>
      <c r="H1116" s="4" t="s">
        <v>85</v>
      </c>
      <c r="I1116" s="4">
        <v>15</v>
      </c>
      <c r="J1116" s="10" t="s">
        <v>803</v>
      </c>
      <c r="K1116" s="3" t="s">
        <v>9</v>
      </c>
      <c r="L1116" s="3" t="s">
        <v>2401</v>
      </c>
      <c r="M1116" s="4" t="s">
        <v>2044</v>
      </c>
      <c r="N1116" s="4" t="s">
        <v>2043</v>
      </c>
      <c r="O1116" s="4" t="s">
        <v>2044</v>
      </c>
      <c r="P1116" s="4" t="s">
        <v>2043</v>
      </c>
      <c r="Q1116" s="4" t="s">
        <v>2044</v>
      </c>
      <c r="R1116" s="4" t="s">
        <v>2043</v>
      </c>
      <c r="U1116" s="4" t="s">
        <v>2046</v>
      </c>
      <c r="Y1116" s="12" t="str">
        <f t="shared" si="52"/>
        <v>4800FF</v>
      </c>
      <c r="Z1116" s="9" t="str">
        <f>"cscript ""%ScrPath%"" ""%SrcPath%\"&amp;B1116&amp;"\"&amp;B1116&amp;".level"" ""%OutPath%\"&amp;C1116&amp;""" -rus "&amp;J1116&amp;" -peb "&amp;K1116&amp;" -game "&amp;E1116</f>
        <v>cscript "%ScrPath%" "%SrcPath%\IXFieldDispute6\IXFieldDispute6.level" "%OutPath%\HW1_IXFieldDispute6.level" -rus 1 -peb 7/8 -game HW1</v>
      </c>
      <c r="AA1116" s="12" t="str">
        <f>"&lt;tr&gt;&lt;td&gt;"&amp;G1116&amp;"&lt;/td&gt;&lt;td&gt;"&amp;A1116&amp;"&lt;/td&gt;&lt;td&gt;"&amp;C1116&amp;"&lt;/td&gt;&lt;td&gt;"&amp;D1116&amp;"&lt;/td&gt;&lt;td&gt;"&amp;M1116&amp;"&lt;/td&gt;&lt;td&gt;"&amp;N1116&amp;"&lt;/td&gt;&lt;td&gt;"&amp;O1116&amp;"&lt;/td&gt;&lt;td&gt;"&amp;P1116&amp;"&lt;/td&gt;&lt;td&gt;"&amp;Q1116&amp;"&lt;/td&gt;&lt;td&gt;"&amp;R1116&amp;"&lt;/td&gt;&lt;td&gt;"&amp;S1116&amp;"&lt;/td&gt;&lt;td&gt;"&amp;T1116&amp;"&lt;/td&gt;&lt;td&gt;"&amp;U1116&amp;"&lt;/td&gt;&lt;td&gt;"&amp;X1116&amp;"&lt;/td&gt;&lt;/tr&gt;"</f>
        <v>&lt;tr&gt;&lt;td&gt;6&lt;/td&gt;&lt;td&gt;IX Field Dispute (2-6)&lt;/td&gt;&lt;td&gt;HW1_IXFieldDispute6.level&lt;/td&gt;&lt;td&gt;Led Mirage&lt;/td&gt;&lt;td&gt;r2&lt;/td&gt;&lt;td&gt;r1&lt;/td&gt;&lt;td&gt;r2&lt;/td&gt;&lt;td&gt;r1&lt;/td&gt;&lt;td&gt;r2&lt;/td&gt;&lt;td&gt;r1&lt;/td&gt;&lt;td&gt;&lt;/td&gt;&lt;td&gt;&lt;/td&gt;&lt;td&gt;**&lt;/td&gt;&lt;td&gt;&lt;/td&gt;&lt;/tr&gt;</v>
      </c>
      <c r="AB1116" s="12" t="str">
        <f>"{"""&amp;C1116&amp;""", [["&amp;A1116&amp;"]],{"""&amp;M1116&amp;""","""&amp;N1116&amp;""","""&amp;O1116&amp;""","""&amp;P1116&amp;""","""&amp;Q1116&amp;""","""&amp;R1116&amp;""","""&amp;S1116&amp;""","""&amp;T1116&amp;""",},},"</f>
        <v>{"HW1_IXFieldDispute6.level", [[IX Field Dispute (2-6)]],{"r2","r1","r2","r1","r2","r1","","",},},</v>
      </c>
      <c r="AC1116" s="12" t="str">
        <f>""""&amp;B1116&amp;""","</f>
        <v>"IXFieldDispute6",</v>
      </c>
      <c r="AD1116" s="9" t="str">
        <f>"""C:\Program Files\Inkscape\inkscape.exe"" -f """&amp;B1116&amp;".svg"" -e """&amp;E1116&amp;"_"&amp;B1116&amp;".png"""</f>
        <v>"C:\Program Files\Inkscape\inkscape.exe" -f "IXFieldDispute6.svg" -e "HW1_IXFieldDispute6.png"</v>
      </c>
      <c r="AE1116" s="9" t="str">
        <f>"rename ss"&amp;TEXT(ROW(A1115)-1,"00000")&amp;".tga """&amp;E1116&amp;"_"&amp;B1116&amp;"_thumb.tga"""</f>
        <v>rename ss01114.tga "HW1_IXFieldDispute6_thumb.tga"</v>
      </c>
      <c r="AF1116" s="16" t="str">
        <f t="shared" si="53"/>
        <v>{Tags = "6p", Name = "HW1_IXFieldDispute6", Desc = [[&lt;c=4800FF&gt;IX Field Dispute (2-6)&lt;/c&gt;]], MaxPlayers = 6,},</v>
      </c>
    </row>
    <row r="1117" spans="1:32" x14ac:dyDescent="0.2">
      <c r="A1117" s="4" t="s">
        <v>174</v>
      </c>
      <c r="B1117" s="4" t="s">
        <v>728</v>
      </c>
      <c r="C1117" s="9" t="str">
        <f t="shared" si="51"/>
        <v>HW1_IXStelarAnomaly6.level</v>
      </c>
      <c r="D1117" s="4" t="s">
        <v>2163</v>
      </c>
      <c r="E1117" s="4" t="s">
        <v>2182</v>
      </c>
      <c r="F1117" s="4" t="s">
        <v>2294</v>
      </c>
      <c r="G1117" s="9">
        <v>6</v>
      </c>
      <c r="H1117" s="4" t="s">
        <v>32</v>
      </c>
      <c r="I1117" s="4">
        <v>14</v>
      </c>
      <c r="J1117" s="4" t="s">
        <v>11</v>
      </c>
      <c r="K1117" s="1" t="s">
        <v>4</v>
      </c>
      <c r="L1117" s="3" t="s">
        <v>2401</v>
      </c>
      <c r="M1117" s="4" t="s">
        <v>2043</v>
      </c>
      <c r="N1117" s="4" t="s">
        <v>2044</v>
      </c>
      <c r="O1117" s="4" t="s">
        <v>2043</v>
      </c>
      <c r="P1117" s="4" t="s">
        <v>2044</v>
      </c>
      <c r="Q1117" s="4" t="s">
        <v>2043</v>
      </c>
      <c r="R1117" s="4" t="s">
        <v>2044</v>
      </c>
      <c r="U1117" s="4" t="s">
        <v>2054</v>
      </c>
      <c r="Y1117" s="12" t="str">
        <f t="shared" si="52"/>
        <v>4800FF</v>
      </c>
      <c r="Z1117" s="9" t="str">
        <f>"cscript ""%ScrPath%"" ""%SrcPath%\"&amp;B1117&amp;"\"&amp;B1117&amp;".level"" ""%OutPath%\"&amp;C1117&amp;""" -rus "&amp;J1117&amp;" -peb "&amp;K1117&amp;" -game "&amp;E1117</f>
        <v>cscript "%ScrPath%" "%SrcPath%\IXStelarAnomaly6\IXStelarAnomaly6.level" "%OutPath%\HW1_IXStelarAnomaly6.level" -rus 1/2 -peb 3/4 -game HW1</v>
      </c>
      <c r="AA1117" s="12" t="str">
        <f>"&lt;tr&gt;&lt;td&gt;"&amp;G1117&amp;"&lt;/td&gt;&lt;td&gt;"&amp;A1117&amp;"&lt;/td&gt;&lt;td&gt;"&amp;C1117&amp;"&lt;/td&gt;&lt;td&gt;"&amp;D1117&amp;"&lt;/td&gt;&lt;td&gt;"&amp;M1117&amp;"&lt;/td&gt;&lt;td&gt;"&amp;N1117&amp;"&lt;/td&gt;&lt;td&gt;"&amp;O1117&amp;"&lt;/td&gt;&lt;td&gt;"&amp;P1117&amp;"&lt;/td&gt;&lt;td&gt;"&amp;Q1117&amp;"&lt;/td&gt;&lt;td&gt;"&amp;R1117&amp;"&lt;/td&gt;&lt;td&gt;"&amp;S1117&amp;"&lt;/td&gt;&lt;td&gt;"&amp;T1117&amp;"&lt;/td&gt;&lt;td&gt;"&amp;U1117&amp;"&lt;/td&gt;&lt;td&gt;"&amp;X1117&amp;"&lt;/td&gt;&lt;/tr&gt;"</f>
        <v>&lt;tr&gt;&lt;td&gt;6&lt;/td&gt;&lt;td&gt;IX Stelar Anomaly (2-8)&lt;/td&gt;&lt;td&gt;HW1_IXStelarAnomaly6.level&lt;/td&gt;&lt;td&gt;Led Mirage&lt;/td&gt;&lt;td&gt;r1&lt;/td&gt;&lt;td&gt;r2&lt;/td&gt;&lt;td&gt;r1&lt;/td&gt;&lt;td&gt;r2&lt;/td&gt;&lt;td&gt;r1&lt;/td&gt;&lt;td&gt;r2&lt;/td&gt;&lt;td&gt;&lt;/td&gt;&lt;td&gt;&lt;/td&gt;&lt;td&gt;*&lt;/td&gt;&lt;td&gt;&lt;/td&gt;&lt;/tr&gt;</v>
      </c>
      <c r="AB1117" s="12" t="str">
        <f>"{"""&amp;C1117&amp;""", [["&amp;A1117&amp;"]],{"""&amp;M1117&amp;""","""&amp;N1117&amp;""","""&amp;O1117&amp;""","""&amp;P1117&amp;""","""&amp;Q1117&amp;""","""&amp;R1117&amp;""","""&amp;S1117&amp;""","""&amp;T1117&amp;""",},},"</f>
        <v>{"HW1_IXStelarAnomaly6.level", [[IX Stelar Anomaly (2-8)]],{"r1","r2","r1","r2","r1","r2","","",},},</v>
      </c>
      <c r="AC1117" s="12" t="str">
        <f>""""&amp;B1117&amp;""","</f>
        <v>"IXStelarAnomaly6",</v>
      </c>
      <c r="AD1117" s="9" t="str">
        <f>"""C:\Program Files\Inkscape\inkscape.exe"" -f """&amp;B1117&amp;".svg"" -e """&amp;E1117&amp;"_"&amp;B1117&amp;".png"""</f>
        <v>"C:\Program Files\Inkscape\inkscape.exe" -f "IXStelarAnomaly6.svg" -e "HW1_IXStelarAnomaly6.png"</v>
      </c>
      <c r="AE1117" s="9" t="str">
        <f>"rename ss"&amp;TEXT(ROW(A1116)-1,"00000")&amp;".tga """&amp;E1117&amp;"_"&amp;B1117&amp;"_thumb.tga"""</f>
        <v>rename ss01115.tga "HW1_IXStelarAnomaly6_thumb.tga"</v>
      </c>
      <c r="AF1117" s="16" t="str">
        <f t="shared" si="53"/>
        <v>{Tags = "6p", Name = "HW1_IXStelarAnomaly6", Desc = [[&lt;c=4800FF&gt;IX Stelar Anomaly (2-8)&lt;/c&gt;]], MaxPlayers = 6,},</v>
      </c>
    </row>
    <row r="1118" spans="1:32" x14ac:dyDescent="0.2">
      <c r="A1118" s="4" t="s">
        <v>177</v>
      </c>
      <c r="B1118" s="4" t="s">
        <v>729</v>
      </c>
      <c r="C1118" s="9" t="str">
        <f t="shared" si="51"/>
        <v>HW1_JovianRings6.level</v>
      </c>
      <c r="D1118" s="4" t="s">
        <v>2158</v>
      </c>
      <c r="E1118" s="4" t="s">
        <v>2182</v>
      </c>
      <c r="F1118" s="4" t="s">
        <v>2294</v>
      </c>
      <c r="G1118" s="9">
        <v>6</v>
      </c>
      <c r="H1118" s="4" t="s">
        <v>85</v>
      </c>
      <c r="I1118" s="4">
        <v>11</v>
      </c>
      <c r="J1118" s="10" t="s">
        <v>803</v>
      </c>
      <c r="K1118" s="3" t="s">
        <v>9</v>
      </c>
      <c r="L1118" s="3" t="s">
        <v>2401</v>
      </c>
      <c r="M1118" s="4" t="s">
        <v>2043</v>
      </c>
      <c r="N1118" s="4" t="s">
        <v>2044</v>
      </c>
      <c r="O1118" s="4" t="s">
        <v>2043</v>
      </c>
      <c r="P1118" s="4" t="s">
        <v>2044</v>
      </c>
      <c r="Q1118" s="4" t="s">
        <v>2043</v>
      </c>
      <c r="R1118" s="4" t="s">
        <v>2044</v>
      </c>
      <c r="U1118" s="4" t="s">
        <v>2054</v>
      </c>
      <c r="Y1118" s="12" t="str">
        <f t="shared" si="52"/>
        <v>4800FF</v>
      </c>
      <c r="Z1118" s="9" t="str">
        <f>"cscript ""%ScrPath%"" ""%SrcPath%\"&amp;B1118&amp;"\"&amp;B1118&amp;".level"" ""%OutPath%\"&amp;C1118&amp;""" -rus "&amp;J1118&amp;" -peb "&amp;K1118&amp;" -game "&amp;E1118</f>
        <v>cscript "%ScrPath%" "%SrcPath%\JovianRings6\JovianRings6.level" "%OutPath%\HW1_JovianRings6.level" -rus 1 -peb 7/8 -game HW1</v>
      </c>
      <c r="AA1118" s="12" t="str">
        <f>"&lt;tr&gt;&lt;td&gt;"&amp;G1118&amp;"&lt;/td&gt;&lt;td&gt;"&amp;A1118&amp;"&lt;/td&gt;&lt;td&gt;"&amp;C1118&amp;"&lt;/td&gt;&lt;td&gt;"&amp;D1118&amp;"&lt;/td&gt;&lt;td&gt;"&amp;M1118&amp;"&lt;/td&gt;&lt;td&gt;"&amp;N1118&amp;"&lt;/td&gt;&lt;td&gt;"&amp;O1118&amp;"&lt;/td&gt;&lt;td&gt;"&amp;P1118&amp;"&lt;/td&gt;&lt;td&gt;"&amp;Q1118&amp;"&lt;/td&gt;&lt;td&gt;"&amp;R1118&amp;"&lt;/td&gt;&lt;td&gt;"&amp;S1118&amp;"&lt;/td&gt;&lt;td&gt;"&amp;T1118&amp;"&lt;/td&gt;&lt;td&gt;"&amp;U1118&amp;"&lt;/td&gt;&lt;td&gt;"&amp;X1118&amp;"&lt;/td&gt;&lt;/tr&gt;"</f>
        <v>&lt;tr&gt;&lt;td&gt;6&lt;/td&gt;&lt;td&gt;Jovian Rings (2-6)&lt;/td&gt;&lt;td&gt;HW1_JovianRings6.level&lt;/td&gt;&lt;td&gt;James Tooman&lt;/td&gt;&lt;td&gt;r1&lt;/td&gt;&lt;td&gt;r2&lt;/td&gt;&lt;td&gt;r1&lt;/td&gt;&lt;td&gt;r2&lt;/td&gt;&lt;td&gt;r1&lt;/td&gt;&lt;td&gt;r2&lt;/td&gt;&lt;td&gt;&lt;/td&gt;&lt;td&gt;&lt;/td&gt;&lt;td&gt;*&lt;/td&gt;&lt;td&gt;&lt;/td&gt;&lt;/tr&gt;</v>
      </c>
      <c r="AB1118" s="12" t="str">
        <f>"{"""&amp;C1118&amp;""", [["&amp;A1118&amp;"]],{"""&amp;M1118&amp;""","""&amp;N1118&amp;""","""&amp;O1118&amp;""","""&amp;P1118&amp;""","""&amp;Q1118&amp;""","""&amp;R1118&amp;""","""&amp;S1118&amp;""","""&amp;T1118&amp;""",},},"</f>
        <v>{"HW1_JovianRings6.level", [[Jovian Rings (2-6)]],{"r1","r2","r1","r2","r1","r2","","",},},</v>
      </c>
      <c r="AC1118" s="12" t="str">
        <f>""""&amp;B1118&amp;""","</f>
        <v>"JovianRings6",</v>
      </c>
      <c r="AD1118" s="9" t="str">
        <f>"""C:\Program Files\Inkscape\inkscape.exe"" -f """&amp;B1118&amp;".svg"" -e """&amp;E1118&amp;"_"&amp;B1118&amp;".png"""</f>
        <v>"C:\Program Files\Inkscape\inkscape.exe" -f "JovianRings6.svg" -e "HW1_JovianRings6.png"</v>
      </c>
      <c r="AE1118" s="9" t="str">
        <f>"rename ss"&amp;TEXT(ROW(A1117)-1,"00000")&amp;".tga """&amp;E1118&amp;"_"&amp;B1118&amp;"_thumb.tga"""</f>
        <v>rename ss01116.tga "HW1_JovianRings6_thumb.tga"</v>
      </c>
      <c r="AF1118" s="16" t="str">
        <f t="shared" si="53"/>
        <v>{Tags = "6p", Name = "HW1_JovianRings6", Desc = [[&lt;c=4800FF&gt;Jovian Rings (2-6)&lt;/c&gt;]], MaxPlayers = 6,},</v>
      </c>
    </row>
    <row r="1119" spans="1:32" x14ac:dyDescent="0.2">
      <c r="A1119" s="4" t="s">
        <v>185</v>
      </c>
      <c r="B1119" s="4" t="s">
        <v>730</v>
      </c>
      <c r="C1119" s="9" t="str">
        <f t="shared" si="51"/>
        <v>HW1_Kim takh 6.level</v>
      </c>
      <c r="D1119" s="7" t="s">
        <v>2087</v>
      </c>
      <c r="E1119" s="4" t="s">
        <v>2182</v>
      </c>
      <c r="F1119" s="4" t="s">
        <v>2294</v>
      </c>
      <c r="G1119" s="9">
        <v>6</v>
      </c>
      <c r="H1119" s="4" t="s">
        <v>143</v>
      </c>
      <c r="I1119" s="4">
        <v>10</v>
      </c>
      <c r="J1119" s="4" t="s">
        <v>8</v>
      </c>
      <c r="K1119" s="1" t="s">
        <v>4</v>
      </c>
      <c r="L1119" s="3" t="s">
        <v>2401</v>
      </c>
      <c r="M1119" s="4" t="s">
        <v>2043</v>
      </c>
      <c r="N1119" s="4" t="s">
        <v>2044</v>
      </c>
      <c r="O1119" s="4" t="s">
        <v>2043</v>
      </c>
      <c r="P1119" s="4" t="s">
        <v>2044</v>
      </c>
      <c r="Q1119" s="4" t="s">
        <v>2043</v>
      </c>
      <c r="R1119" s="4" t="s">
        <v>2044</v>
      </c>
      <c r="U1119" s="4" t="s">
        <v>2048</v>
      </c>
      <c r="Y1119" s="12" t="str">
        <f t="shared" si="52"/>
        <v>4800FF</v>
      </c>
      <c r="Z1119" s="9" t="str">
        <f>"cscript ""%ScrPath%"" ""%SrcPath%\"&amp;B1119&amp;"\"&amp;B1119&amp;".level"" ""%OutPath%\"&amp;C1119&amp;""" -rus "&amp;J1119&amp;" -peb "&amp;K1119&amp;" -game "&amp;E1119</f>
        <v>cscript "%ScrPath%" "%SrcPath%\Kim takh 6\Kim takh 6.level" "%OutPath%\HW1_Kim takh 6.level" -rus 1/4 -peb 3/4 -game HW1</v>
      </c>
      <c r="AA1119" s="12" t="str">
        <f>"&lt;tr&gt;&lt;td&gt;"&amp;G1119&amp;"&lt;/td&gt;&lt;td&gt;"&amp;A1119&amp;"&lt;/td&gt;&lt;td&gt;"&amp;C1119&amp;"&lt;/td&gt;&lt;td&gt;"&amp;D1119&amp;"&lt;/td&gt;&lt;td&gt;"&amp;M1119&amp;"&lt;/td&gt;&lt;td&gt;"&amp;N1119&amp;"&lt;/td&gt;&lt;td&gt;"&amp;O1119&amp;"&lt;/td&gt;&lt;td&gt;"&amp;P1119&amp;"&lt;/td&gt;&lt;td&gt;"&amp;Q1119&amp;"&lt;/td&gt;&lt;td&gt;"&amp;R1119&amp;"&lt;/td&gt;&lt;td&gt;"&amp;S1119&amp;"&lt;/td&gt;&lt;td&gt;"&amp;T1119&amp;"&lt;/td&gt;&lt;td&gt;"&amp;U1119&amp;"&lt;/td&gt;&lt;td&gt;"&amp;X1119&amp;"&lt;/td&gt;&lt;/tr&gt;"</f>
        <v>&lt;tr&gt;&lt;td&gt;6&lt;/td&gt;&lt;td&gt;Kim takh (2-6)&lt;/td&gt;&lt;td&gt;HW1_Kim takh 6.level&lt;/td&gt;&lt;td&gt;CroftDAB&lt;/td&gt;&lt;td&gt;r1&lt;/td&gt;&lt;td&gt;r2&lt;/td&gt;&lt;td&gt;r1&lt;/td&gt;&lt;td&gt;r2&lt;/td&gt;&lt;td&gt;r1&lt;/td&gt;&lt;td&gt;r2&lt;/td&gt;&lt;td&gt;&lt;/td&gt;&lt;td&gt;&lt;/td&gt;&lt;td&gt;***&lt;/td&gt;&lt;td&gt;&lt;/td&gt;&lt;/tr&gt;</v>
      </c>
      <c r="AB1119" s="12" t="str">
        <f>"{"""&amp;C1119&amp;""", [["&amp;A1119&amp;"]],{"""&amp;M1119&amp;""","""&amp;N1119&amp;""","""&amp;O1119&amp;""","""&amp;P1119&amp;""","""&amp;Q1119&amp;""","""&amp;R1119&amp;""","""&amp;S1119&amp;""","""&amp;T1119&amp;""",},},"</f>
        <v>{"HW1_Kim takh 6.level", [[Kim takh (2-6)]],{"r1","r2","r1","r2","r1","r2","","",},},</v>
      </c>
      <c r="AC1119" s="12" t="str">
        <f>""""&amp;B1119&amp;""","</f>
        <v>"Kim takh 6",</v>
      </c>
      <c r="AD1119" s="9" t="str">
        <f>"""C:\Program Files\Inkscape\inkscape.exe"" -f """&amp;B1119&amp;".svg"" -e """&amp;E1119&amp;"_"&amp;B1119&amp;".png"""</f>
        <v>"C:\Program Files\Inkscape\inkscape.exe" -f "Kim takh 6.svg" -e "HW1_Kim takh 6.png"</v>
      </c>
      <c r="AE1119" s="9" t="str">
        <f>"rename ss"&amp;TEXT(ROW(A1118)-1,"00000")&amp;".tga """&amp;E1119&amp;"_"&amp;B1119&amp;"_thumb.tga"""</f>
        <v>rename ss01117.tga "HW1_Kim takh 6_thumb.tga"</v>
      </c>
      <c r="AF1119" s="16" t="str">
        <f t="shared" si="53"/>
        <v>{Tags = "6p", Name = "HW1_Kim takh 6", Desc = [[&lt;c=4800FF&gt;Kim takh (2-6)&lt;/c&gt;]], MaxPlayers = 6,},</v>
      </c>
    </row>
    <row r="1120" spans="1:32" x14ac:dyDescent="0.2">
      <c r="A1120" s="4" t="s">
        <v>188</v>
      </c>
      <c r="B1120" s="4" t="s">
        <v>731</v>
      </c>
      <c r="C1120" s="9" t="str">
        <f t="shared" si="51"/>
        <v>HW1_Koosh6.level</v>
      </c>
      <c r="D1120" s="4" t="s">
        <v>2118</v>
      </c>
      <c r="E1120" s="4" t="s">
        <v>2182</v>
      </c>
      <c r="F1120" s="4" t="s">
        <v>2294</v>
      </c>
      <c r="G1120" s="9">
        <v>6</v>
      </c>
      <c r="H1120" s="4" t="s">
        <v>179</v>
      </c>
      <c r="I1120" s="4">
        <v>11</v>
      </c>
      <c r="J1120" s="10" t="s">
        <v>803</v>
      </c>
      <c r="K1120" s="3" t="s">
        <v>9</v>
      </c>
      <c r="L1120" s="3" t="s">
        <v>2401</v>
      </c>
      <c r="M1120" s="4" t="s">
        <v>2043</v>
      </c>
      <c r="N1120" s="4" t="s">
        <v>2043</v>
      </c>
      <c r="O1120" s="4" t="s">
        <v>2043</v>
      </c>
      <c r="P1120" s="4" t="s">
        <v>2043</v>
      </c>
      <c r="Q1120" s="4" t="s">
        <v>2043</v>
      </c>
      <c r="R1120" s="4" t="s">
        <v>2043</v>
      </c>
      <c r="U1120" s="4" t="s">
        <v>2054</v>
      </c>
      <c r="Y1120" s="12" t="str">
        <f t="shared" si="52"/>
        <v>4800FF</v>
      </c>
      <c r="Z1120" s="9" t="str">
        <f>"cscript ""%ScrPath%"" ""%SrcPath%\"&amp;B1120&amp;"\"&amp;B1120&amp;".level"" ""%OutPath%\"&amp;C1120&amp;""" -rus "&amp;J1120&amp;" -peb "&amp;K1120&amp;" -game "&amp;E1120</f>
        <v>cscript "%ScrPath%" "%SrcPath%\Koosh6\Koosh6.level" "%OutPath%\HW1_Koosh6.level" -rus 1 -peb 7/8 -game HW1</v>
      </c>
      <c r="AA1120" s="12" t="str">
        <f>"&lt;tr&gt;&lt;td&gt;"&amp;G1120&amp;"&lt;/td&gt;&lt;td&gt;"&amp;A1120&amp;"&lt;/td&gt;&lt;td&gt;"&amp;C1120&amp;"&lt;/td&gt;&lt;td&gt;"&amp;D1120&amp;"&lt;/td&gt;&lt;td&gt;"&amp;M1120&amp;"&lt;/td&gt;&lt;td&gt;"&amp;N1120&amp;"&lt;/td&gt;&lt;td&gt;"&amp;O1120&amp;"&lt;/td&gt;&lt;td&gt;"&amp;P1120&amp;"&lt;/td&gt;&lt;td&gt;"&amp;Q1120&amp;"&lt;/td&gt;&lt;td&gt;"&amp;R1120&amp;"&lt;/td&gt;&lt;td&gt;"&amp;S1120&amp;"&lt;/td&gt;&lt;td&gt;"&amp;T1120&amp;"&lt;/td&gt;&lt;td&gt;"&amp;U1120&amp;"&lt;/td&gt;&lt;td&gt;"&amp;X1120&amp;"&lt;/td&gt;&lt;/tr&gt;"</f>
        <v>&lt;tr&gt;&lt;td&gt;6&lt;/td&gt;&lt;td&gt;Koosh (2-6)&lt;/td&gt;&lt;td&gt;HW1_Koosh6.level&lt;/td&gt;&lt;td&gt;Aged&lt;/td&gt;&lt;td&gt;r1&lt;/td&gt;&lt;td&gt;r1&lt;/td&gt;&lt;td&gt;r1&lt;/td&gt;&lt;td&gt;r1&lt;/td&gt;&lt;td&gt;r1&lt;/td&gt;&lt;td&gt;r1&lt;/td&gt;&lt;td&gt;&lt;/td&gt;&lt;td&gt;&lt;/td&gt;&lt;td&gt;*&lt;/td&gt;&lt;td&gt;&lt;/td&gt;&lt;/tr&gt;</v>
      </c>
      <c r="AB1120" s="12" t="str">
        <f>"{"""&amp;C1120&amp;""", [["&amp;A1120&amp;"]],{"""&amp;M1120&amp;""","""&amp;N1120&amp;""","""&amp;O1120&amp;""","""&amp;P1120&amp;""","""&amp;Q1120&amp;""","""&amp;R1120&amp;""","""&amp;S1120&amp;""","""&amp;T1120&amp;""",},},"</f>
        <v>{"HW1_Koosh6.level", [[Koosh (2-6)]],{"r1","r1","r1","r1","r1","r1","","",},},</v>
      </c>
      <c r="AC1120" s="12" t="str">
        <f>""""&amp;B1120&amp;""","</f>
        <v>"Koosh6",</v>
      </c>
      <c r="AD1120" s="9" t="str">
        <f>"""C:\Program Files\Inkscape\inkscape.exe"" -f """&amp;B1120&amp;".svg"" -e """&amp;E1120&amp;"_"&amp;B1120&amp;".png"""</f>
        <v>"C:\Program Files\Inkscape\inkscape.exe" -f "Koosh6.svg" -e "HW1_Koosh6.png"</v>
      </c>
      <c r="AE1120" s="9" t="str">
        <f>"rename ss"&amp;TEXT(ROW(A1119)-1,"00000")&amp;".tga """&amp;E1120&amp;"_"&amp;B1120&amp;"_thumb.tga"""</f>
        <v>rename ss01118.tga "HW1_Koosh6_thumb.tga"</v>
      </c>
      <c r="AF1120" s="16" t="str">
        <f t="shared" si="53"/>
        <v>{Tags = "6p", Name = "HW1_Koosh6", Desc = [[&lt;c=4800FF&gt;Koosh (2-6)&lt;/c&gt;]], MaxPlayers = 6,},</v>
      </c>
    </row>
    <row r="1121" spans="1:32" x14ac:dyDescent="0.2">
      <c r="A1121" s="4" t="s">
        <v>464</v>
      </c>
      <c r="B1121" s="4" t="s">
        <v>983</v>
      </c>
      <c r="C1121" s="9" t="str">
        <f t="shared" si="51"/>
        <v>HW1_Lag Ring6.level</v>
      </c>
      <c r="D1121" s="4" t="s">
        <v>2050</v>
      </c>
      <c r="E1121" s="4" t="s">
        <v>2182</v>
      </c>
      <c r="F1121" s="4" t="s">
        <v>2294</v>
      </c>
      <c r="G1121" s="9">
        <v>6</v>
      </c>
      <c r="H1121" s="4" t="s">
        <v>59</v>
      </c>
      <c r="I1121" s="4">
        <v>21</v>
      </c>
      <c r="J1121" s="4">
        <v>1</v>
      </c>
      <c r="K1121" s="1" t="s">
        <v>11</v>
      </c>
      <c r="L1121" s="3" t="s">
        <v>2401</v>
      </c>
      <c r="M1121" s="4" t="s">
        <v>2043</v>
      </c>
      <c r="N1121" s="4" t="s">
        <v>2043</v>
      </c>
      <c r="O1121" s="4" t="s">
        <v>2043</v>
      </c>
      <c r="P1121" s="4" t="s">
        <v>2043</v>
      </c>
      <c r="Q1121" s="4" t="s">
        <v>2043</v>
      </c>
      <c r="R1121" s="4" t="s">
        <v>2043</v>
      </c>
      <c r="U1121" s="4" t="s">
        <v>2054</v>
      </c>
      <c r="Y1121" s="12" t="str">
        <f t="shared" si="52"/>
        <v>4800FF</v>
      </c>
      <c r="Z1121" s="9" t="str">
        <f>"cscript ""%ScrPath%"" ""%SrcPath%\"&amp;B1121&amp;"\"&amp;B1121&amp;".level"" ""%OutPath%\"&amp;C1121&amp;""" -rus "&amp;J1121&amp;" -peb "&amp;K1121&amp;" -game "&amp;E1121</f>
        <v>cscript "%ScrPath%" "%SrcPath%\Lag Ring6\Lag Ring6.level" "%OutPath%\HW1_Lag Ring6.level" -rus 1 -peb 1/2 -game HW1</v>
      </c>
      <c r="AA1121" s="12" t="str">
        <f>"&lt;tr&gt;&lt;td&gt;"&amp;G1121&amp;"&lt;/td&gt;&lt;td&gt;"&amp;A1121&amp;"&lt;/td&gt;&lt;td&gt;"&amp;C1121&amp;"&lt;/td&gt;&lt;td&gt;"&amp;D1121&amp;"&lt;/td&gt;&lt;td&gt;"&amp;M1121&amp;"&lt;/td&gt;&lt;td&gt;"&amp;N1121&amp;"&lt;/td&gt;&lt;td&gt;"&amp;O1121&amp;"&lt;/td&gt;&lt;td&gt;"&amp;P1121&amp;"&lt;/td&gt;&lt;td&gt;"&amp;Q1121&amp;"&lt;/td&gt;&lt;td&gt;"&amp;R1121&amp;"&lt;/td&gt;&lt;td&gt;"&amp;S1121&amp;"&lt;/td&gt;&lt;td&gt;"&amp;T1121&amp;"&lt;/td&gt;&lt;td&gt;"&amp;U1121&amp;"&lt;/td&gt;&lt;td&gt;"&amp;X1121&amp;"&lt;/td&gt;&lt;/tr&gt;"</f>
        <v>&lt;tr&gt;&lt;td&gt;6&lt;/td&gt;&lt;td&gt;Lag Ring (2,4,6,or8)&lt;/td&gt;&lt;td&gt;HW1_Lag Ring6.level&lt;/td&gt;&lt;td&gt;Lagsy&lt;/td&gt;&lt;td&gt;r1&lt;/td&gt;&lt;td&gt;r1&lt;/td&gt;&lt;td&gt;r1&lt;/td&gt;&lt;td&gt;r1&lt;/td&gt;&lt;td&gt;r1&lt;/td&gt;&lt;td&gt;r1&lt;/td&gt;&lt;td&gt;&lt;/td&gt;&lt;td&gt;&lt;/td&gt;&lt;td&gt;*&lt;/td&gt;&lt;td&gt;&lt;/td&gt;&lt;/tr&gt;</v>
      </c>
      <c r="AB1121" s="12" t="str">
        <f>"{"""&amp;C1121&amp;""", [["&amp;A1121&amp;"]],{"""&amp;M1121&amp;""","""&amp;N1121&amp;""","""&amp;O1121&amp;""","""&amp;P1121&amp;""","""&amp;Q1121&amp;""","""&amp;R1121&amp;""","""&amp;S1121&amp;""","""&amp;T1121&amp;""",},},"</f>
        <v>{"HW1_Lag Ring6.level", [[Lag Ring (2,4,6,or8)]],{"r1","r1","r1","r1","r1","r1","","",},},</v>
      </c>
      <c r="AC1121" s="12" t="str">
        <f>""""&amp;B1121&amp;""","</f>
        <v>"Lag Ring6",</v>
      </c>
      <c r="AD1121" s="9" t="str">
        <f>"""C:\Program Files\Inkscape\inkscape.exe"" -f """&amp;B1121&amp;".svg"" -e """&amp;E1121&amp;"_"&amp;B1121&amp;".png"""</f>
        <v>"C:\Program Files\Inkscape\inkscape.exe" -f "Lag Ring6.svg" -e "HW1_Lag Ring6.png"</v>
      </c>
      <c r="AE1121" s="9" t="str">
        <f>"rename ss"&amp;TEXT(ROW(A1120)-1,"00000")&amp;".tga """&amp;E1121&amp;"_"&amp;B1121&amp;"_thumb.tga"""</f>
        <v>rename ss01119.tga "HW1_Lag Ring6_thumb.tga"</v>
      </c>
      <c r="AF1121" s="16" t="str">
        <f t="shared" si="53"/>
        <v>{Tags = "6p", Name = "HW1_Lag Ring6", Desc = [[&lt;c=4800FF&gt;Lag Ring (2,4,6,or8)&lt;/c&gt;]], MaxPlayers = 6,},</v>
      </c>
    </row>
    <row r="1122" spans="1:32" x14ac:dyDescent="0.2">
      <c r="A1122" s="4" t="s">
        <v>466</v>
      </c>
      <c r="B1122" s="4" t="s">
        <v>985</v>
      </c>
      <c r="C1122" s="9" t="str">
        <f t="shared" si="51"/>
        <v>HW1_Lagged Curtain6.level</v>
      </c>
      <c r="D1122" s="4" t="s">
        <v>2050</v>
      </c>
      <c r="E1122" s="4" t="s">
        <v>2182</v>
      </c>
      <c r="F1122" s="4" t="s">
        <v>2294</v>
      </c>
      <c r="G1122" s="9">
        <v>6</v>
      </c>
      <c r="I1122" s="4">
        <v>12</v>
      </c>
      <c r="J1122" s="4" t="s">
        <v>11</v>
      </c>
      <c r="K1122" s="1" t="s">
        <v>12</v>
      </c>
      <c r="L1122" s="3" t="s">
        <v>2401</v>
      </c>
      <c r="M1122" s="4" t="s">
        <v>2043</v>
      </c>
      <c r="N1122" s="4" t="s">
        <v>2043</v>
      </c>
      <c r="O1122" s="4" t="s">
        <v>2043</v>
      </c>
      <c r="P1122" s="4" t="s">
        <v>2043</v>
      </c>
      <c r="Q1122" s="4" t="s">
        <v>2043</v>
      </c>
      <c r="R1122" s="4" t="s">
        <v>2043</v>
      </c>
      <c r="U1122" s="4" t="s">
        <v>2048</v>
      </c>
      <c r="Y1122" s="12" t="str">
        <f t="shared" si="52"/>
        <v>4800FF</v>
      </c>
      <c r="Z1122" s="9" t="str">
        <f>"cscript ""%ScrPath%"" ""%SrcPath%\"&amp;B1122&amp;"\"&amp;B1122&amp;".level"" ""%OutPath%\"&amp;C1122&amp;""" -rus "&amp;J1122&amp;" -peb "&amp;K1122&amp;" -game "&amp;E1122</f>
        <v>cscript "%ScrPath%" "%SrcPath%\Lagged Curtain6\Lagged Curtain6.level" "%OutPath%\HW1_Lagged Curtain6.level" -rus 1/2 -peb 2/5 -game HW1</v>
      </c>
      <c r="AA1122" s="12" t="str">
        <f>"&lt;tr&gt;&lt;td&gt;"&amp;G1122&amp;"&lt;/td&gt;&lt;td&gt;"&amp;A1122&amp;"&lt;/td&gt;&lt;td&gt;"&amp;C1122&amp;"&lt;/td&gt;&lt;td&gt;"&amp;D1122&amp;"&lt;/td&gt;&lt;td&gt;"&amp;M1122&amp;"&lt;/td&gt;&lt;td&gt;"&amp;N1122&amp;"&lt;/td&gt;&lt;td&gt;"&amp;O1122&amp;"&lt;/td&gt;&lt;td&gt;"&amp;P1122&amp;"&lt;/td&gt;&lt;td&gt;"&amp;Q1122&amp;"&lt;/td&gt;&lt;td&gt;"&amp;R1122&amp;"&lt;/td&gt;&lt;td&gt;"&amp;S1122&amp;"&lt;/td&gt;&lt;td&gt;"&amp;T1122&amp;"&lt;/td&gt;&lt;td&gt;"&amp;U1122&amp;"&lt;/td&gt;&lt;td&gt;"&amp;X1122&amp;"&lt;/td&gt;&lt;/tr&gt;"</f>
        <v>&lt;tr&gt;&lt;td&gt;6&lt;/td&gt;&lt;td&gt;Lagged Curtain (4or6)&lt;/td&gt;&lt;td&gt;HW1_Lagged Curtain6.level&lt;/td&gt;&lt;td&gt;Lagsy&lt;/td&gt;&lt;td&gt;r1&lt;/td&gt;&lt;td&gt;r1&lt;/td&gt;&lt;td&gt;r1&lt;/td&gt;&lt;td&gt;r1&lt;/td&gt;&lt;td&gt;r1&lt;/td&gt;&lt;td&gt;r1&lt;/td&gt;&lt;td&gt;&lt;/td&gt;&lt;td&gt;&lt;/td&gt;&lt;td&gt;***&lt;/td&gt;&lt;td&gt;&lt;/td&gt;&lt;/tr&gt;</v>
      </c>
      <c r="AB1122" s="12" t="str">
        <f>"{"""&amp;C1122&amp;""", [["&amp;A1122&amp;"]],{"""&amp;M1122&amp;""","""&amp;N1122&amp;""","""&amp;O1122&amp;""","""&amp;P1122&amp;""","""&amp;Q1122&amp;""","""&amp;R1122&amp;""","""&amp;S1122&amp;""","""&amp;T1122&amp;""",},},"</f>
        <v>{"HW1_Lagged Curtain6.level", [[Lagged Curtain (4or6)]],{"r1","r1","r1","r1","r1","r1","","",},},</v>
      </c>
      <c r="AC1122" s="12" t="str">
        <f>""""&amp;B1122&amp;""","</f>
        <v>"Lagged Curtain6",</v>
      </c>
      <c r="AD1122" s="9" t="str">
        <f>"""C:\Program Files\Inkscape\inkscape.exe"" -f """&amp;B1122&amp;".svg"" -e """&amp;E1122&amp;"_"&amp;B1122&amp;".png"""</f>
        <v>"C:\Program Files\Inkscape\inkscape.exe" -f "Lagged Curtain6.svg" -e "HW1_Lagged Curtain6.png"</v>
      </c>
      <c r="AE1122" s="9" t="str">
        <f>"rename ss"&amp;TEXT(ROW(A1121)-1,"00000")&amp;".tga """&amp;E1122&amp;"_"&amp;B1122&amp;"_thumb.tga"""</f>
        <v>rename ss01120.tga "HW1_Lagged Curtain6_thumb.tga"</v>
      </c>
      <c r="AF1122" s="16" t="str">
        <f t="shared" si="53"/>
        <v>{Tags = "6p", Name = "HW1_Lagged Curtain6", Desc = [[&lt;c=4800FF&gt;Lagged Curtain (4or6)&lt;/c&gt;]], MaxPlayers = 6,},</v>
      </c>
    </row>
    <row r="1123" spans="1:32" x14ac:dyDescent="0.2">
      <c r="A1123" s="4" t="s">
        <v>472</v>
      </c>
      <c r="B1123" s="4" t="s">
        <v>991</v>
      </c>
      <c r="C1123" s="9" t="str">
        <f t="shared" si="51"/>
        <v>HW1_Lagsy's Farewell map6.level</v>
      </c>
      <c r="D1123" s="4" t="s">
        <v>2050</v>
      </c>
      <c r="E1123" s="4" t="s">
        <v>2182</v>
      </c>
      <c r="F1123" s="4" t="s">
        <v>2294</v>
      </c>
      <c r="G1123" s="9">
        <v>6</v>
      </c>
      <c r="H1123" s="4" t="s">
        <v>59</v>
      </c>
      <c r="I1123" s="4">
        <v>33</v>
      </c>
      <c r="J1123" s="4" t="s">
        <v>11</v>
      </c>
      <c r="K1123" s="1" t="s">
        <v>4</v>
      </c>
      <c r="L1123" s="3" t="s">
        <v>2401</v>
      </c>
      <c r="M1123" s="4" t="s">
        <v>2043</v>
      </c>
      <c r="N1123" s="4" t="s">
        <v>2043</v>
      </c>
      <c r="O1123" s="4" t="s">
        <v>2043</v>
      </c>
      <c r="P1123" s="4" t="s">
        <v>2043</v>
      </c>
      <c r="Q1123" s="4" t="s">
        <v>2043</v>
      </c>
      <c r="R1123" s="4" t="s">
        <v>2043</v>
      </c>
      <c r="U1123" s="4" t="s">
        <v>2046</v>
      </c>
      <c r="Y1123" s="12" t="str">
        <f t="shared" si="52"/>
        <v>4800FF</v>
      </c>
      <c r="Z1123" s="9" t="str">
        <f>"cscript ""%ScrPath%"" ""%SrcPath%\"&amp;B1123&amp;"\"&amp;B1123&amp;".level"" ""%OutPath%\"&amp;C1123&amp;""" -rus "&amp;J1123&amp;" -peb "&amp;K1123&amp;" -game "&amp;E1123</f>
        <v>cscript "%ScrPath%" "%SrcPath%\Lagsy's Farewell map6\Lagsy's Farewell map6.level" "%OutPath%\HW1_Lagsy's Farewell map6.level" -rus 1/2 -peb 3/4 -game HW1</v>
      </c>
      <c r="AA1123" s="12" t="str">
        <f>"&lt;tr&gt;&lt;td&gt;"&amp;G1123&amp;"&lt;/td&gt;&lt;td&gt;"&amp;A1123&amp;"&lt;/td&gt;&lt;td&gt;"&amp;C1123&amp;"&lt;/td&gt;&lt;td&gt;"&amp;D1123&amp;"&lt;/td&gt;&lt;td&gt;"&amp;M1123&amp;"&lt;/td&gt;&lt;td&gt;"&amp;N1123&amp;"&lt;/td&gt;&lt;td&gt;"&amp;O1123&amp;"&lt;/td&gt;&lt;td&gt;"&amp;P1123&amp;"&lt;/td&gt;&lt;td&gt;"&amp;Q1123&amp;"&lt;/td&gt;&lt;td&gt;"&amp;R1123&amp;"&lt;/td&gt;&lt;td&gt;"&amp;S1123&amp;"&lt;/td&gt;&lt;td&gt;"&amp;T1123&amp;"&lt;/td&gt;&lt;td&gt;"&amp;U1123&amp;"&lt;/td&gt;&lt;td&gt;"&amp;X1123&amp;"&lt;/td&gt;&lt;/tr&gt;"</f>
        <v>&lt;tr&gt;&lt;td&gt;6&lt;/td&gt;&lt;td&gt;Lagsy's Farewell map (2-8)&lt;/td&gt;&lt;td&gt;HW1_Lagsy's Farewell map6.level&lt;/td&gt;&lt;td&gt;Lagsy&lt;/td&gt;&lt;td&gt;r1&lt;/td&gt;&lt;td&gt;r1&lt;/td&gt;&lt;td&gt;r1&lt;/td&gt;&lt;td&gt;r1&lt;/td&gt;&lt;td&gt;r1&lt;/td&gt;&lt;td&gt;r1&lt;/td&gt;&lt;td&gt;&lt;/td&gt;&lt;td&gt;&lt;/td&gt;&lt;td&gt;**&lt;/td&gt;&lt;td&gt;&lt;/td&gt;&lt;/tr&gt;</v>
      </c>
      <c r="AB1123" s="12" t="str">
        <f>"{"""&amp;C1123&amp;""", [["&amp;A1123&amp;"]],{"""&amp;M1123&amp;""","""&amp;N1123&amp;""","""&amp;O1123&amp;""","""&amp;P1123&amp;""","""&amp;Q1123&amp;""","""&amp;R1123&amp;""","""&amp;S1123&amp;""","""&amp;T1123&amp;""",},},"</f>
        <v>{"HW1_Lagsy's Farewell map6.level", [[Lagsy's Farewell map (2-8)]],{"r1","r1","r1","r1","r1","r1","","",},},</v>
      </c>
      <c r="AC1123" s="12" t="str">
        <f>""""&amp;B1123&amp;""","</f>
        <v>"Lagsy's Farewell map6",</v>
      </c>
      <c r="AD1123" s="9" t="str">
        <f>"""C:\Program Files\Inkscape\inkscape.exe"" -f """&amp;B1123&amp;".svg"" -e """&amp;E1123&amp;"_"&amp;B1123&amp;".png"""</f>
        <v>"C:\Program Files\Inkscape\inkscape.exe" -f "Lagsy's Farewell map6.svg" -e "HW1_Lagsy's Farewell map6.png"</v>
      </c>
      <c r="AE1123" s="9" t="str">
        <f>"rename ss"&amp;TEXT(ROW(A1122)-1,"00000")&amp;".tga """&amp;E1123&amp;"_"&amp;B1123&amp;"_thumb.tga"""</f>
        <v>rename ss01121.tga "HW1_Lagsy's Farewell map6_thumb.tga"</v>
      </c>
      <c r="AF1123" s="16" t="str">
        <f t="shared" si="53"/>
        <v>{Tags = "6p", Name = "HW1_Lagsy's Farewell map6", Desc = [[&lt;c=4800FF&gt;Lagsy's Farewell map (2-8)&lt;/c&gt;]], MaxPlayers = 6,},</v>
      </c>
    </row>
    <row r="1124" spans="1:32" x14ac:dyDescent="0.2">
      <c r="A1124" s="4" t="s">
        <v>475</v>
      </c>
      <c r="B1124" s="4" t="s">
        <v>994</v>
      </c>
      <c r="C1124" s="9" t="str">
        <f t="shared" si="51"/>
        <v>HW1_LCM Arena6.level</v>
      </c>
      <c r="D1124" s="4" t="s">
        <v>2050</v>
      </c>
      <c r="E1124" s="4" t="s">
        <v>2182</v>
      </c>
      <c r="F1124" s="4" t="s">
        <v>2294</v>
      </c>
      <c r="G1124" s="9">
        <v>6</v>
      </c>
      <c r="H1124" s="4" t="s">
        <v>59</v>
      </c>
      <c r="I1124" s="4">
        <v>17</v>
      </c>
      <c r="J1124" s="4">
        <v>1</v>
      </c>
      <c r="K1124" s="1" t="s">
        <v>533</v>
      </c>
      <c r="L1124" s="3" t="s">
        <v>2401</v>
      </c>
      <c r="M1124" s="4" t="s">
        <v>2043</v>
      </c>
      <c r="N1124" s="4" t="s">
        <v>2043</v>
      </c>
      <c r="O1124" s="4" t="s">
        <v>2043</v>
      </c>
      <c r="P1124" s="4" t="s">
        <v>2043</v>
      </c>
      <c r="Q1124" s="4" t="s">
        <v>2043</v>
      </c>
      <c r="R1124" s="4" t="s">
        <v>2043</v>
      </c>
      <c r="U1124" s="4" t="s">
        <v>2046</v>
      </c>
      <c r="Y1124" s="12" t="str">
        <f t="shared" si="52"/>
        <v>4800FF</v>
      </c>
      <c r="Z1124" s="9" t="str">
        <f>"cscript ""%ScrPath%"" ""%SrcPath%\"&amp;B1124&amp;"\"&amp;B1124&amp;".level"" ""%OutPath%\"&amp;C1124&amp;""" -rus "&amp;J1124&amp;" -peb "&amp;K1124&amp;" -game "&amp;E1124</f>
        <v>cscript "%ScrPath%" "%SrcPath%\LCM Arena6\LCM Arena6.level" "%OutPath%\HW1_LCM Arena6.level" -rus 1 -peb 4/5 -game HW1</v>
      </c>
      <c r="AA1124" s="12" t="str">
        <f>"&lt;tr&gt;&lt;td&gt;"&amp;G1124&amp;"&lt;/td&gt;&lt;td&gt;"&amp;A1124&amp;"&lt;/td&gt;&lt;td&gt;"&amp;C1124&amp;"&lt;/td&gt;&lt;td&gt;"&amp;D1124&amp;"&lt;/td&gt;&lt;td&gt;"&amp;M1124&amp;"&lt;/td&gt;&lt;td&gt;"&amp;N1124&amp;"&lt;/td&gt;&lt;td&gt;"&amp;O1124&amp;"&lt;/td&gt;&lt;td&gt;"&amp;P1124&amp;"&lt;/td&gt;&lt;td&gt;"&amp;Q1124&amp;"&lt;/td&gt;&lt;td&gt;"&amp;R1124&amp;"&lt;/td&gt;&lt;td&gt;"&amp;S1124&amp;"&lt;/td&gt;&lt;td&gt;"&amp;T1124&amp;"&lt;/td&gt;&lt;td&gt;"&amp;U1124&amp;"&lt;/td&gt;&lt;td&gt;"&amp;X1124&amp;"&lt;/td&gt;&lt;/tr&gt;"</f>
        <v>&lt;tr&gt;&lt;td&gt;6&lt;/td&gt;&lt;td&gt;LCM Arena (2,4,6)&lt;/td&gt;&lt;td&gt;HW1_LCM Arena6.level&lt;/td&gt;&lt;td&gt;Lagsy&lt;/td&gt;&lt;td&gt;r1&lt;/td&gt;&lt;td&gt;r1&lt;/td&gt;&lt;td&gt;r1&lt;/td&gt;&lt;td&gt;r1&lt;/td&gt;&lt;td&gt;r1&lt;/td&gt;&lt;td&gt;r1&lt;/td&gt;&lt;td&gt;&lt;/td&gt;&lt;td&gt;&lt;/td&gt;&lt;td&gt;**&lt;/td&gt;&lt;td&gt;&lt;/td&gt;&lt;/tr&gt;</v>
      </c>
      <c r="AB1124" s="12" t="str">
        <f>"{"""&amp;C1124&amp;""", [["&amp;A1124&amp;"]],{"""&amp;M1124&amp;""","""&amp;N1124&amp;""","""&amp;O1124&amp;""","""&amp;P1124&amp;""","""&amp;Q1124&amp;""","""&amp;R1124&amp;""","""&amp;S1124&amp;""","""&amp;T1124&amp;""",},},"</f>
        <v>{"HW1_LCM Arena6.level", [[LCM Arena (2,4,6)]],{"r1","r1","r1","r1","r1","r1","","",},},</v>
      </c>
      <c r="AC1124" s="12" t="str">
        <f>""""&amp;B1124&amp;""","</f>
        <v>"LCM Arena6",</v>
      </c>
      <c r="AD1124" s="9" t="str">
        <f>"""C:\Program Files\Inkscape\inkscape.exe"" -f """&amp;B1124&amp;".svg"" -e """&amp;E1124&amp;"_"&amp;B1124&amp;".png"""</f>
        <v>"C:\Program Files\Inkscape\inkscape.exe" -f "LCM Arena6.svg" -e "HW1_LCM Arena6.png"</v>
      </c>
      <c r="AE1124" s="9" t="str">
        <f>"rename ss"&amp;TEXT(ROW(A1123)-1,"00000")&amp;".tga """&amp;E1124&amp;"_"&amp;B1124&amp;"_thumb.tga"""</f>
        <v>rename ss01122.tga "HW1_LCM Arena6_thumb.tga"</v>
      </c>
      <c r="AF1124" s="16" t="str">
        <f t="shared" si="53"/>
        <v>{Tags = "6p", Name = "HW1_LCM Arena6", Desc = [[&lt;c=4800FF&gt;LCM Arena (2,4,6)&lt;/c&gt;]], MaxPlayers = 6,},</v>
      </c>
    </row>
    <row r="1125" spans="1:32" x14ac:dyDescent="0.2">
      <c r="A1125" s="4" t="s">
        <v>477</v>
      </c>
      <c r="B1125" s="4" t="s">
        <v>797</v>
      </c>
      <c r="C1125" s="9" t="str">
        <f t="shared" si="51"/>
        <v>HW1_Leet Corral6.level</v>
      </c>
      <c r="D1125" s="4" t="s">
        <v>2050</v>
      </c>
      <c r="E1125" s="4" t="s">
        <v>2182</v>
      </c>
      <c r="F1125" s="4" t="s">
        <v>2294</v>
      </c>
      <c r="G1125" s="9">
        <v>6</v>
      </c>
      <c r="H1125" s="4" t="s">
        <v>59</v>
      </c>
      <c r="I1125" s="4">
        <v>37</v>
      </c>
      <c r="J1125" s="10" t="s">
        <v>803</v>
      </c>
      <c r="K1125" s="3" t="s">
        <v>9</v>
      </c>
      <c r="L1125" s="3" t="s">
        <v>2401</v>
      </c>
      <c r="M1125" s="4" t="s">
        <v>2043</v>
      </c>
      <c r="N1125" s="4" t="s">
        <v>2043</v>
      </c>
      <c r="O1125" s="4" t="s">
        <v>2043</v>
      </c>
      <c r="P1125" s="4" t="s">
        <v>2043</v>
      </c>
      <c r="Q1125" s="4" t="s">
        <v>2043</v>
      </c>
      <c r="R1125" s="4" t="s">
        <v>2043</v>
      </c>
      <c r="U1125" s="4" t="s">
        <v>2048</v>
      </c>
      <c r="Y1125" s="12" t="str">
        <f t="shared" si="52"/>
        <v>4800FF</v>
      </c>
      <c r="Z1125" s="9" t="str">
        <f>"cscript ""%ScrPath%"" ""%SrcPath%\"&amp;B1125&amp;"\"&amp;B1125&amp;".level"" ""%OutPath%\"&amp;C1125&amp;""" -rus "&amp;J1125&amp;" -peb "&amp;K1125&amp;" -game "&amp;E1125</f>
        <v>cscript "%ScrPath%" "%SrcPath%\Leet Corral6\Leet Corral6.level" "%OutPath%\HW1_Leet Corral6.level" -rus 1 -peb 7/8 -game HW1</v>
      </c>
      <c r="AA1125" s="12" t="str">
        <f>"&lt;tr&gt;&lt;td&gt;"&amp;G1125&amp;"&lt;/td&gt;&lt;td&gt;"&amp;A1125&amp;"&lt;/td&gt;&lt;td&gt;"&amp;C1125&amp;"&lt;/td&gt;&lt;td&gt;"&amp;D1125&amp;"&lt;/td&gt;&lt;td&gt;"&amp;M1125&amp;"&lt;/td&gt;&lt;td&gt;"&amp;N1125&amp;"&lt;/td&gt;&lt;td&gt;"&amp;O1125&amp;"&lt;/td&gt;&lt;td&gt;"&amp;P1125&amp;"&lt;/td&gt;&lt;td&gt;"&amp;Q1125&amp;"&lt;/td&gt;&lt;td&gt;"&amp;R1125&amp;"&lt;/td&gt;&lt;td&gt;"&amp;S1125&amp;"&lt;/td&gt;&lt;td&gt;"&amp;T1125&amp;"&lt;/td&gt;&lt;td&gt;"&amp;U1125&amp;"&lt;/td&gt;&lt;td&gt;"&amp;X1125&amp;"&lt;/td&gt;&lt;/tr&gt;"</f>
        <v>&lt;tr&gt;&lt;td&gt;6&lt;/td&gt;&lt;td&gt;Leet Corral (2,4,6,or8)&lt;/td&gt;&lt;td&gt;HW1_Leet Corral6.level&lt;/td&gt;&lt;td&gt;Lagsy&lt;/td&gt;&lt;td&gt;r1&lt;/td&gt;&lt;td&gt;r1&lt;/td&gt;&lt;td&gt;r1&lt;/td&gt;&lt;td&gt;r1&lt;/td&gt;&lt;td&gt;r1&lt;/td&gt;&lt;td&gt;r1&lt;/td&gt;&lt;td&gt;&lt;/td&gt;&lt;td&gt;&lt;/td&gt;&lt;td&gt;***&lt;/td&gt;&lt;td&gt;&lt;/td&gt;&lt;/tr&gt;</v>
      </c>
      <c r="AB1125" s="12" t="str">
        <f>"{"""&amp;C1125&amp;""", [["&amp;A1125&amp;"]],{"""&amp;M1125&amp;""","""&amp;N1125&amp;""","""&amp;O1125&amp;""","""&amp;P1125&amp;""","""&amp;Q1125&amp;""","""&amp;R1125&amp;""","""&amp;S1125&amp;""","""&amp;T1125&amp;""",},},"</f>
        <v>{"HW1_Leet Corral6.level", [[Leet Corral (2,4,6,or8)]],{"r1","r1","r1","r1","r1","r1","","",},},</v>
      </c>
      <c r="AC1125" s="12" t="str">
        <f>""""&amp;B1125&amp;""","</f>
        <v>"Leet Corral6",</v>
      </c>
      <c r="AD1125" s="9" t="str">
        <f>"""C:\Program Files\Inkscape\inkscape.exe"" -f """&amp;B1125&amp;".svg"" -e """&amp;E1125&amp;"_"&amp;B1125&amp;".png"""</f>
        <v>"C:\Program Files\Inkscape\inkscape.exe" -f "Leet Corral6.svg" -e "HW1_Leet Corral6.png"</v>
      </c>
      <c r="AE1125" s="9" t="str">
        <f>"rename ss"&amp;TEXT(ROW(A1124)-1,"00000")&amp;".tga """&amp;E1125&amp;"_"&amp;B1125&amp;"_thumb.tga"""</f>
        <v>rename ss01123.tga "HW1_Leet Corral6_thumb.tga"</v>
      </c>
      <c r="AF1125" s="16" t="str">
        <f t="shared" si="53"/>
        <v>{Tags = "6p", Name = "HW1_Leet Corral6", Desc = [[&lt;c=4800FF&gt;Leet Corral (2,4,6,or8)&lt;/c&gt;]], MaxPlayers = 6,},</v>
      </c>
    </row>
    <row r="1126" spans="1:32" x14ac:dyDescent="0.2">
      <c r="A1126" s="4" t="s">
        <v>190</v>
      </c>
      <c r="B1126" s="4" t="s">
        <v>732</v>
      </c>
      <c r="C1126" s="9" t="str">
        <f t="shared" si="51"/>
        <v>HW1_Legacy6.level</v>
      </c>
      <c r="D1126" s="4" t="s">
        <v>2118</v>
      </c>
      <c r="E1126" s="4" t="s">
        <v>2182</v>
      </c>
      <c r="F1126" s="4" t="s">
        <v>2294</v>
      </c>
      <c r="G1126" s="9">
        <v>6</v>
      </c>
      <c r="H1126" s="4" t="s">
        <v>67</v>
      </c>
      <c r="I1126" s="4">
        <v>1</v>
      </c>
      <c r="J1126" s="4" t="s">
        <v>803</v>
      </c>
      <c r="K1126" s="1" t="s">
        <v>9</v>
      </c>
      <c r="L1126" s="3" t="s">
        <v>2401</v>
      </c>
      <c r="M1126" s="4" t="s">
        <v>2043</v>
      </c>
      <c r="N1126" s="4" t="s">
        <v>2043</v>
      </c>
      <c r="O1126" s="4" t="s">
        <v>2043</v>
      </c>
      <c r="P1126" s="4" t="s">
        <v>2043</v>
      </c>
      <c r="Q1126" s="4" t="s">
        <v>2043</v>
      </c>
      <c r="R1126" s="4" t="s">
        <v>2043</v>
      </c>
      <c r="U1126" s="4" t="s">
        <v>2054</v>
      </c>
      <c r="Y1126" s="12" t="str">
        <f t="shared" si="52"/>
        <v>4800FF</v>
      </c>
      <c r="Z1126" s="9" t="str">
        <f>"cscript ""%ScrPath%"" ""%SrcPath%\"&amp;B1126&amp;"\"&amp;B1126&amp;".level"" ""%OutPath%\"&amp;C1126&amp;""" -rus "&amp;J1126&amp;" -peb "&amp;K1126&amp;" -game "&amp;E1126</f>
        <v>cscript "%ScrPath%" "%SrcPath%\Legacy6\Legacy6.level" "%OutPath%\HW1_Legacy6.level" -rus 1 -peb 7/8 -game HW1</v>
      </c>
      <c r="AA1126" s="12" t="str">
        <f>"&lt;tr&gt;&lt;td&gt;"&amp;G1126&amp;"&lt;/td&gt;&lt;td&gt;"&amp;A1126&amp;"&lt;/td&gt;&lt;td&gt;"&amp;C1126&amp;"&lt;/td&gt;&lt;td&gt;"&amp;D1126&amp;"&lt;/td&gt;&lt;td&gt;"&amp;M1126&amp;"&lt;/td&gt;&lt;td&gt;"&amp;N1126&amp;"&lt;/td&gt;&lt;td&gt;"&amp;O1126&amp;"&lt;/td&gt;&lt;td&gt;"&amp;P1126&amp;"&lt;/td&gt;&lt;td&gt;"&amp;Q1126&amp;"&lt;/td&gt;&lt;td&gt;"&amp;R1126&amp;"&lt;/td&gt;&lt;td&gt;"&amp;S1126&amp;"&lt;/td&gt;&lt;td&gt;"&amp;T1126&amp;"&lt;/td&gt;&lt;td&gt;"&amp;U1126&amp;"&lt;/td&gt;&lt;td&gt;"&amp;X1126&amp;"&lt;/td&gt;&lt;/tr&gt;"</f>
        <v>&lt;tr&gt;&lt;td&gt;6&lt;/td&gt;&lt;td&gt;Legacy (2-6)&lt;/td&gt;&lt;td&gt;HW1_Legacy6.level&lt;/td&gt;&lt;td&gt;Aged&lt;/td&gt;&lt;td&gt;r1&lt;/td&gt;&lt;td&gt;r1&lt;/td&gt;&lt;td&gt;r1&lt;/td&gt;&lt;td&gt;r1&lt;/td&gt;&lt;td&gt;r1&lt;/td&gt;&lt;td&gt;r1&lt;/td&gt;&lt;td&gt;&lt;/td&gt;&lt;td&gt;&lt;/td&gt;&lt;td&gt;*&lt;/td&gt;&lt;td&gt;&lt;/td&gt;&lt;/tr&gt;</v>
      </c>
      <c r="AB1126" s="12" t="str">
        <f>"{"""&amp;C1126&amp;""", [["&amp;A1126&amp;"]],{"""&amp;M1126&amp;""","""&amp;N1126&amp;""","""&amp;O1126&amp;""","""&amp;P1126&amp;""","""&amp;Q1126&amp;""","""&amp;R1126&amp;""","""&amp;S1126&amp;""","""&amp;T1126&amp;""",},},"</f>
        <v>{"HW1_Legacy6.level", [[Legacy (2-6)]],{"r1","r1","r1","r1","r1","r1","","",},},</v>
      </c>
      <c r="AC1126" s="12" t="str">
        <f>""""&amp;B1126&amp;""","</f>
        <v>"Legacy6",</v>
      </c>
      <c r="AD1126" s="9" t="str">
        <f>"""C:\Program Files\Inkscape\inkscape.exe"" -f """&amp;B1126&amp;".svg"" -e """&amp;E1126&amp;"_"&amp;B1126&amp;".png"""</f>
        <v>"C:\Program Files\Inkscape\inkscape.exe" -f "Legacy6.svg" -e "HW1_Legacy6.png"</v>
      </c>
      <c r="AE1126" s="9" t="str">
        <f>"rename ss"&amp;TEXT(ROW(A1125)-1,"00000")&amp;".tga """&amp;E1126&amp;"_"&amp;B1126&amp;"_thumb.tga"""</f>
        <v>rename ss01124.tga "HW1_Legacy6_thumb.tga"</v>
      </c>
      <c r="AF1126" s="16" t="str">
        <f t="shared" si="53"/>
        <v>{Tags = "6p", Name = "HW1_Legacy6", Desc = [[&lt;c=4800FF&gt;Legacy (2-6)&lt;/c&gt;]], MaxPlayers = 6,},</v>
      </c>
    </row>
    <row r="1127" spans="1:32" x14ac:dyDescent="0.2">
      <c r="A1127" s="4" t="s">
        <v>478</v>
      </c>
      <c r="B1127" s="4" t="s">
        <v>997</v>
      </c>
      <c r="C1127" s="9" t="str">
        <f t="shared" si="51"/>
        <v>HW1_Like A Krakenn6.level</v>
      </c>
      <c r="D1127" s="4" t="s">
        <v>2050</v>
      </c>
      <c r="E1127" s="4" t="s">
        <v>2182</v>
      </c>
      <c r="F1127" s="4" t="s">
        <v>2294</v>
      </c>
      <c r="G1127" s="9">
        <v>6</v>
      </c>
      <c r="H1127" s="4" t="s">
        <v>59</v>
      </c>
      <c r="I1127" s="4">
        <v>26</v>
      </c>
      <c r="J1127" s="10" t="s">
        <v>803</v>
      </c>
      <c r="K1127" s="3" t="s">
        <v>9</v>
      </c>
      <c r="L1127" s="3" t="s">
        <v>2401</v>
      </c>
      <c r="M1127" s="4" t="s">
        <v>2043</v>
      </c>
      <c r="N1127" s="4" t="s">
        <v>2043</v>
      </c>
      <c r="O1127" s="4" t="s">
        <v>2043</v>
      </c>
      <c r="P1127" s="4" t="s">
        <v>2043</v>
      </c>
      <c r="Q1127" s="4" t="s">
        <v>2043</v>
      </c>
      <c r="R1127" s="4" t="s">
        <v>2043</v>
      </c>
      <c r="U1127" s="4" t="s">
        <v>2057</v>
      </c>
      <c r="Y1127" s="12" t="str">
        <f t="shared" si="52"/>
        <v>4800FF</v>
      </c>
      <c r="Z1127" s="9" t="str">
        <f>"cscript ""%ScrPath%"" ""%SrcPath%\"&amp;B1127&amp;"\"&amp;B1127&amp;".level"" ""%OutPath%\"&amp;C1127&amp;""" -rus "&amp;J1127&amp;" -peb "&amp;K1127&amp;" -game "&amp;E1127</f>
        <v>cscript "%ScrPath%" "%SrcPath%\Like A Krakenn6\Like A Krakenn6.level" "%OutPath%\HW1_Like A Krakenn6.level" -rus 1 -peb 7/8 -game HW1</v>
      </c>
      <c r="AA1127" s="12" t="str">
        <f>"&lt;tr&gt;&lt;td&gt;"&amp;G1127&amp;"&lt;/td&gt;&lt;td&gt;"&amp;A1127&amp;"&lt;/td&gt;&lt;td&gt;"&amp;C1127&amp;"&lt;/td&gt;&lt;td&gt;"&amp;D1127&amp;"&lt;/td&gt;&lt;td&gt;"&amp;M1127&amp;"&lt;/td&gt;&lt;td&gt;"&amp;N1127&amp;"&lt;/td&gt;&lt;td&gt;"&amp;O1127&amp;"&lt;/td&gt;&lt;td&gt;"&amp;P1127&amp;"&lt;/td&gt;&lt;td&gt;"&amp;Q1127&amp;"&lt;/td&gt;&lt;td&gt;"&amp;R1127&amp;"&lt;/td&gt;&lt;td&gt;"&amp;S1127&amp;"&lt;/td&gt;&lt;td&gt;"&amp;T1127&amp;"&lt;/td&gt;&lt;td&gt;"&amp;U1127&amp;"&lt;/td&gt;&lt;td&gt;"&amp;X1127&amp;"&lt;/td&gt;&lt;/tr&gt;"</f>
        <v>&lt;tr&gt;&lt;td&gt;6&lt;/td&gt;&lt;td&gt;Like A Krakenn You Die (2-8)&lt;/td&gt;&lt;td&gt;HW1_Like A Krakenn6.level&lt;/td&gt;&lt;td&gt;Lagsy&lt;/td&gt;&lt;td&gt;r1&lt;/td&gt;&lt;td&gt;r1&lt;/td&gt;&lt;td&gt;r1&lt;/td&gt;&lt;td&gt;r1&lt;/td&gt;&lt;td&gt;r1&lt;/td&gt;&lt;td&gt;r1&lt;/td&gt;&lt;td&gt;&lt;/td&gt;&lt;td&gt;&lt;/td&gt;&lt;td&gt;****&lt;/td&gt;&lt;td&gt;&lt;/td&gt;&lt;/tr&gt;</v>
      </c>
      <c r="AB1127" s="12" t="str">
        <f>"{"""&amp;C1127&amp;""", [["&amp;A1127&amp;"]],{"""&amp;M1127&amp;""","""&amp;N1127&amp;""","""&amp;O1127&amp;""","""&amp;P1127&amp;""","""&amp;Q1127&amp;""","""&amp;R1127&amp;""","""&amp;S1127&amp;""","""&amp;T1127&amp;""",},},"</f>
        <v>{"HW1_Like A Krakenn6.level", [[Like A Krakenn You Die (2-8)]],{"r1","r1","r1","r1","r1","r1","","",},},</v>
      </c>
      <c r="AC1127" s="12" t="str">
        <f>""""&amp;B1127&amp;""","</f>
        <v>"Like A Krakenn6",</v>
      </c>
      <c r="AD1127" s="9" t="str">
        <f>"""C:\Program Files\Inkscape\inkscape.exe"" -f """&amp;B1127&amp;".svg"" -e """&amp;E1127&amp;"_"&amp;B1127&amp;".png"""</f>
        <v>"C:\Program Files\Inkscape\inkscape.exe" -f "Like A Krakenn6.svg" -e "HW1_Like A Krakenn6.png"</v>
      </c>
      <c r="AE1127" s="9" t="str">
        <f>"rename ss"&amp;TEXT(ROW(A1126)-1,"00000")&amp;".tga """&amp;E1127&amp;"_"&amp;B1127&amp;"_thumb.tga"""</f>
        <v>rename ss01125.tga "HW1_Like A Krakenn6_thumb.tga"</v>
      </c>
      <c r="AF1127" s="16" t="str">
        <f t="shared" si="53"/>
        <v>{Tags = "6p", Name = "HW1_Like A Krakenn6", Desc = [[&lt;c=4800FF&gt;Like A Krakenn You Die (2-8)&lt;/c&gt;]], MaxPlayers = 6,},</v>
      </c>
    </row>
    <row r="1128" spans="1:32" x14ac:dyDescent="0.2">
      <c r="A1128" s="4" t="s">
        <v>152</v>
      </c>
      <c r="B1128" s="4" t="s">
        <v>733</v>
      </c>
      <c r="C1128" s="9" t="str">
        <f t="shared" si="51"/>
        <v>HW1_Grillworks3v36.level</v>
      </c>
      <c r="D1128" s="4" t="s">
        <v>2096</v>
      </c>
      <c r="E1128" s="4" t="s">
        <v>2182</v>
      </c>
      <c r="F1128" s="4" t="s">
        <v>2294</v>
      </c>
      <c r="G1128" s="9">
        <v>6</v>
      </c>
      <c r="H1128" s="4" t="s">
        <v>81</v>
      </c>
      <c r="I1128" s="4">
        <v>15</v>
      </c>
      <c r="J1128" s="4" t="s">
        <v>8</v>
      </c>
      <c r="K1128" s="1" t="s">
        <v>4</v>
      </c>
      <c r="L1128" s="3" t="s">
        <v>2401</v>
      </c>
      <c r="M1128" s="4" t="s">
        <v>2044</v>
      </c>
      <c r="N1128" s="4" t="s">
        <v>2043</v>
      </c>
      <c r="O1128" s="4" t="s">
        <v>2044</v>
      </c>
      <c r="P1128" s="4" t="s">
        <v>2043</v>
      </c>
      <c r="Q1128" s="4" t="s">
        <v>2044</v>
      </c>
      <c r="R1128" s="4" t="s">
        <v>2043</v>
      </c>
      <c r="U1128" s="4" t="s">
        <v>2054</v>
      </c>
      <c r="Y1128" s="12" t="str">
        <f t="shared" si="52"/>
        <v>4800FF</v>
      </c>
      <c r="Z1128" s="9" t="str">
        <f>"cscript ""%ScrPath%"" ""%SrcPath%\"&amp;B1128&amp;"\"&amp;B1128&amp;".level"" ""%OutPath%\"&amp;C1128&amp;""" -rus "&amp;J1128&amp;" -peb "&amp;K1128&amp;" -game "&amp;E1128</f>
        <v>cscript "%ScrPath%" "%SrcPath%\Grillworks3v36\Grillworks3v36.level" "%OutPath%\HW1_Grillworks3v36.level" -rus 1/4 -peb 3/4 -game HW1</v>
      </c>
      <c r="AA1128" s="12" t="str">
        <f>"&lt;tr&gt;&lt;td&gt;"&amp;G1128&amp;"&lt;/td&gt;&lt;td&gt;"&amp;A1128&amp;"&lt;/td&gt;&lt;td&gt;"&amp;C1128&amp;"&lt;/td&gt;&lt;td&gt;"&amp;D1128&amp;"&lt;/td&gt;&lt;td&gt;"&amp;M1128&amp;"&lt;/td&gt;&lt;td&gt;"&amp;N1128&amp;"&lt;/td&gt;&lt;td&gt;"&amp;O1128&amp;"&lt;/td&gt;&lt;td&gt;"&amp;P1128&amp;"&lt;/td&gt;&lt;td&gt;"&amp;Q1128&amp;"&lt;/td&gt;&lt;td&gt;"&amp;R1128&amp;"&lt;/td&gt;&lt;td&gt;"&amp;S1128&amp;"&lt;/td&gt;&lt;td&gt;"&amp;T1128&amp;"&lt;/td&gt;&lt;td&gt;"&amp;U1128&amp;"&lt;/td&gt;&lt;td&gt;"&amp;X1128&amp;"&lt;/td&gt;&lt;/tr&gt;"</f>
        <v>&lt;tr&gt;&lt;td&gt;6&lt;/td&gt;&lt;td&gt;Little Grillworks (3v3)&lt;/td&gt;&lt;td&gt;HW1_Grillworks3v36.level&lt;/td&gt;&lt;td&gt;Dylov&lt;/td&gt;&lt;td&gt;r2&lt;/td&gt;&lt;td&gt;r1&lt;/td&gt;&lt;td&gt;r2&lt;/td&gt;&lt;td&gt;r1&lt;/td&gt;&lt;td&gt;r2&lt;/td&gt;&lt;td&gt;r1&lt;/td&gt;&lt;td&gt;&lt;/td&gt;&lt;td&gt;&lt;/td&gt;&lt;td&gt;*&lt;/td&gt;&lt;td&gt;&lt;/td&gt;&lt;/tr&gt;</v>
      </c>
      <c r="AB1128" s="12" t="str">
        <f>"{"""&amp;C1128&amp;""", [["&amp;A1128&amp;"]],{"""&amp;M1128&amp;""","""&amp;N1128&amp;""","""&amp;O1128&amp;""","""&amp;P1128&amp;""","""&amp;Q1128&amp;""","""&amp;R1128&amp;""","""&amp;S1128&amp;""","""&amp;T1128&amp;""",},},"</f>
        <v>{"HW1_Grillworks3v36.level", [[Little Grillworks (3v3)]],{"r2","r1","r2","r1","r2","r1","","",},},</v>
      </c>
      <c r="AC1128" s="12" t="str">
        <f>""""&amp;B1128&amp;""","</f>
        <v>"Grillworks3v36",</v>
      </c>
      <c r="AD1128" s="9" t="str">
        <f>"""C:\Program Files\Inkscape\inkscape.exe"" -f """&amp;B1128&amp;".svg"" -e """&amp;E1128&amp;"_"&amp;B1128&amp;".png"""</f>
        <v>"C:\Program Files\Inkscape\inkscape.exe" -f "Grillworks3v36.svg" -e "HW1_Grillworks3v36.png"</v>
      </c>
      <c r="AE1128" s="9" t="str">
        <f>"rename ss"&amp;TEXT(ROW(A1127)-1,"00000")&amp;".tga """&amp;E1128&amp;"_"&amp;B1128&amp;"_thumb.tga"""</f>
        <v>rename ss01126.tga "HW1_Grillworks3v36_thumb.tga"</v>
      </c>
      <c r="AF1128" s="16" t="str">
        <f t="shared" si="53"/>
        <v>{Tags = "6p", Name = "HW1_Grillworks3v36", Desc = [[&lt;c=4800FF&gt;Little Grillworks (3v3)&lt;/c&gt;]], MaxPlayers = 6,},</v>
      </c>
    </row>
    <row r="1129" spans="1:32" x14ac:dyDescent="0.2">
      <c r="A1129" s="4" t="s">
        <v>480</v>
      </c>
      <c r="B1129" s="4" t="s">
        <v>1000</v>
      </c>
      <c r="C1129" s="9" t="str">
        <f t="shared" si="51"/>
        <v>HW1_Lost Fate6.level</v>
      </c>
      <c r="D1129" s="4" t="s">
        <v>2122</v>
      </c>
      <c r="E1129" s="4" t="s">
        <v>2182</v>
      </c>
      <c r="F1129" s="4" t="s">
        <v>2294</v>
      </c>
      <c r="G1129" s="9">
        <v>6</v>
      </c>
      <c r="H1129" s="4" t="s">
        <v>30</v>
      </c>
      <c r="I1129" s="4">
        <v>15</v>
      </c>
      <c r="J1129" s="10" t="s">
        <v>803</v>
      </c>
      <c r="K1129" s="3" t="s">
        <v>9</v>
      </c>
      <c r="L1129" s="3" t="s">
        <v>2401</v>
      </c>
      <c r="M1129" s="4" t="s">
        <v>2043</v>
      </c>
      <c r="N1129" s="4" t="s">
        <v>2043</v>
      </c>
      <c r="O1129" s="4" t="s">
        <v>2043</v>
      </c>
      <c r="P1129" s="4" t="s">
        <v>2043</v>
      </c>
      <c r="Q1129" s="4" t="s">
        <v>2043</v>
      </c>
      <c r="R1129" s="4" t="s">
        <v>2043</v>
      </c>
      <c r="U1129" s="4" t="s">
        <v>2057</v>
      </c>
      <c r="Y1129" s="12" t="str">
        <f t="shared" si="52"/>
        <v>4800FF</v>
      </c>
      <c r="Z1129" s="9" t="str">
        <f>"cscript ""%ScrPath%"" ""%SrcPath%\"&amp;B1129&amp;"\"&amp;B1129&amp;".level"" ""%OutPath%\"&amp;C1129&amp;""" -rus "&amp;J1129&amp;" -peb "&amp;K1129&amp;" -game "&amp;E1129</f>
        <v>cscript "%ScrPath%" "%SrcPath%\Lost Fate6\Lost Fate6.level" "%OutPath%\HW1_Lost Fate6.level" -rus 1 -peb 7/8 -game HW1</v>
      </c>
      <c r="AA1129" s="12" t="str">
        <f>"&lt;tr&gt;&lt;td&gt;"&amp;G1129&amp;"&lt;/td&gt;&lt;td&gt;"&amp;A1129&amp;"&lt;/td&gt;&lt;td&gt;"&amp;C1129&amp;"&lt;/td&gt;&lt;td&gt;"&amp;D1129&amp;"&lt;/td&gt;&lt;td&gt;"&amp;M1129&amp;"&lt;/td&gt;&lt;td&gt;"&amp;N1129&amp;"&lt;/td&gt;&lt;td&gt;"&amp;O1129&amp;"&lt;/td&gt;&lt;td&gt;"&amp;P1129&amp;"&lt;/td&gt;&lt;td&gt;"&amp;Q1129&amp;"&lt;/td&gt;&lt;td&gt;"&amp;R1129&amp;"&lt;/td&gt;&lt;td&gt;"&amp;S1129&amp;"&lt;/td&gt;&lt;td&gt;"&amp;T1129&amp;"&lt;/td&gt;&lt;td&gt;"&amp;U1129&amp;"&lt;/td&gt;&lt;td&gt;"&amp;X1129&amp;"&lt;/td&gt;&lt;/tr&gt;"</f>
        <v>&lt;tr&gt;&lt;td&gt;6&lt;/td&gt;&lt;td&gt;Lost Fate (6)&lt;/td&gt;&lt;td&gt;HW1_Lost Fate6.level&lt;/td&gt;&lt;td&gt;Kahless LS&lt;/td&gt;&lt;td&gt;r1&lt;/td&gt;&lt;td&gt;r1&lt;/td&gt;&lt;td&gt;r1&lt;/td&gt;&lt;td&gt;r1&lt;/td&gt;&lt;td&gt;r1&lt;/td&gt;&lt;td&gt;r1&lt;/td&gt;&lt;td&gt;&lt;/td&gt;&lt;td&gt;&lt;/td&gt;&lt;td&gt;****&lt;/td&gt;&lt;td&gt;&lt;/td&gt;&lt;/tr&gt;</v>
      </c>
      <c r="AB1129" s="12" t="str">
        <f>"{"""&amp;C1129&amp;""", [["&amp;A1129&amp;"]],{"""&amp;M1129&amp;""","""&amp;N1129&amp;""","""&amp;O1129&amp;""","""&amp;P1129&amp;""","""&amp;Q1129&amp;""","""&amp;R1129&amp;""","""&amp;S1129&amp;""","""&amp;T1129&amp;""",},},"</f>
        <v>{"HW1_Lost Fate6.level", [[Lost Fate (6)]],{"r1","r1","r1","r1","r1","r1","","",},},</v>
      </c>
      <c r="AC1129" s="12" t="str">
        <f>""""&amp;B1129&amp;""","</f>
        <v>"Lost Fate6",</v>
      </c>
      <c r="AD1129" s="9" t="str">
        <f>"""C:\Program Files\Inkscape\inkscape.exe"" -f """&amp;B1129&amp;".svg"" -e """&amp;E1129&amp;"_"&amp;B1129&amp;".png"""</f>
        <v>"C:\Program Files\Inkscape\inkscape.exe" -f "Lost Fate6.svg" -e "HW1_Lost Fate6.png"</v>
      </c>
      <c r="AE1129" s="9" t="str">
        <f>"rename ss"&amp;TEXT(ROW(A1128)-1,"00000")&amp;".tga """&amp;E1129&amp;"_"&amp;B1129&amp;"_thumb.tga"""</f>
        <v>rename ss01127.tga "HW1_Lost Fate6_thumb.tga"</v>
      </c>
      <c r="AF1129" s="16" t="str">
        <f t="shared" si="53"/>
        <v>{Tags = "6p", Name = "HW1_Lost Fate6", Desc = [[&lt;c=4800FF&gt;Lost Fate (6)&lt;/c&gt;]], MaxPlayers = 6,},</v>
      </c>
    </row>
    <row r="1130" spans="1:32" x14ac:dyDescent="0.2">
      <c r="A1130" s="4" t="s">
        <v>481</v>
      </c>
      <c r="B1130" s="4" t="s">
        <v>1001</v>
      </c>
      <c r="C1130" s="9" t="str">
        <f t="shared" si="51"/>
        <v>HW1_Lost Souls Corral I6.level</v>
      </c>
      <c r="D1130" s="4" t="s">
        <v>2082</v>
      </c>
      <c r="E1130" s="4" t="s">
        <v>2182</v>
      </c>
      <c r="F1130" s="4" t="s">
        <v>2294</v>
      </c>
      <c r="G1130" s="9">
        <v>6</v>
      </c>
      <c r="I1130" s="4">
        <v>17</v>
      </c>
      <c r="J1130" s="10" t="s">
        <v>803</v>
      </c>
      <c r="K1130" s="3" t="s">
        <v>9</v>
      </c>
      <c r="L1130" s="3" t="s">
        <v>2401</v>
      </c>
      <c r="M1130" s="4" t="s">
        <v>2043</v>
      </c>
      <c r="N1130" s="4" t="s">
        <v>2043</v>
      </c>
      <c r="O1130" s="4" t="s">
        <v>2043</v>
      </c>
      <c r="P1130" s="4" t="s">
        <v>2043</v>
      </c>
      <c r="Q1130" s="4" t="s">
        <v>2043</v>
      </c>
      <c r="R1130" s="4" t="s">
        <v>2043</v>
      </c>
      <c r="U1130" s="4" t="s">
        <v>2057</v>
      </c>
      <c r="Y1130" s="12" t="str">
        <f t="shared" si="52"/>
        <v>4800FF</v>
      </c>
      <c r="Z1130" s="9" t="str">
        <f>"cscript ""%ScrPath%"" ""%SrcPath%\"&amp;B1130&amp;"\"&amp;B1130&amp;".level"" ""%OutPath%\"&amp;C1130&amp;""" -rus "&amp;J1130&amp;" -peb "&amp;K1130&amp;" -game "&amp;E1130</f>
        <v>cscript "%ScrPath%" "%SrcPath%\Lost Souls Corral I6\Lost Souls Corral I6.level" "%OutPath%\HW1_Lost Souls Corral I6.level" -rus 1 -peb 7/8 -game HW1</v>
      </c>
      <c r="AA1130" s="12" t="str">
        <f>"&lt;tr&gt;&lt;td&gt;"&amp;G1130&amp;"&lt;/td&gt;&lt;td&gt;"&amp;A1130&amp;"&lt;/td&gt;&lt;td&gt;"&amp;C1130&amp;"&lt;/td&gt;&lt;td&gt;"&amp;D1130&amp;"&lt;/td&gt;&lt;td&gt;"&amp;M1130&amp;"&lt;/td&gt;&lt;td&gt;"&amp;N1130&amp;"&lt;/td&gt;&lt;td&gt;"&amp;O1130&amp;"&lt;/td&gt;&lt;td&gt;"&amp;P1130&amp;"&lt;/td&gt;&lt;td&gt;"&amp;Q1130&amp;"&lt;/td&gt;&lt;td&gt;"&amp;R1130&amp;"&lt;/td&gt;&lt;td&gt;"&amp;S1130&amp;"&lt;/td&gt;&lt;td&gt;"&amp;T1130&amp;"&lt;/td&gt;&lt;td&gt;"&amp;U1130&amp;"&lt;/td&gt;&lt;td&gt;"&amp;X1130&amp;"&lt;/td&gt;&lt;/tr&gt;"</f>
        <v>&lt;tr&gt;&lt;td&gt;6&lt;/td&gt;&lt;td&gt;Lost Souls Corral I (4,6,8)&lt;/td&gt;&lt;td&gt;HW1_Lost Souls Corral I6.level&lt;/td&gt;&lt;td&gt;Lags†LS&lt;/td&gt;&lt;td&gt;r1&lt;/td&gt;&lt;td&gt;r1&lt;/td&gt;&lt;td&gt;r1&lt;/td&gt;&lt;td&gt;r1&lt;/td&gt;&lt;td&gt;r1&lt;/td&gt;&lt;td&gt;r1&lt;/td&gt;&lt;td&gt;&lt;/td&gt;&lt;td&gt;&lt;/td&gt;&lt;td&gt;****&lt;/td&gt;&lt;td&gt;&lt;/td&gt;&lt;/tr&gt;</v>
      </c>
      <c r="AB1130" s="12" t="str">
        <f>"{"""&amp;C1130&amp;""", [["&amp;A1130&amp;"]],{"""&amp;M1130&amp;""","""&amp;N1130&amp;""","""&amp;O1130&amp;""","""&amp;P1130&amp;""","""&amp;Q1130&amp;""","""&amp;R1130&amp;""","""&amp;S1130&amp;""","""&amp;T1130&amp;""",},},"</f>
        <v>{"HW1_Lost Souls Corral I6.level", [[Lost Souls Corral I (4,6,8)]],{"r1","r1","r1","r1","r1","r1","","",},},</v>
      </c>
      <c r="AC1130" s="12" t="str">
        <f>""""&amp;B1130&amp;""","</f>
        <v>"Lost Souls Corral I6",</v>
      </c>
      <c r="AD1130" s="9" t="str">
        <f>"""C:\Program Files\Inkscape\inkscape.exe"" -f """&amp;B1130&amp;".svg"" -e """&amp;E1130&amp;"_"&amp;B1130&amp;".png"""</f>
        <v>"C:\Program Files\Inkscape\inkscape.exe" -f "Lost Souls Corral I6.svg" -e "HW1_Lost Souls Corral I6.png"</v>
      </c>
      <c r="AE1130" s="9" t="str">
        <f>"rename ss"&amp;TEXT(ROW(A1129)-1,"00000")&amp;".tga """&amp;E1130&amp;"_"&amp;B1130&amp;"_thumb.tga"""</f>
        <v>rename ss01128.tga "HW1_Lost Souls Corral I6_thumb.tga"</v>
      </c>
      <c r="AF1130" s="16" t="str">
        <f t="shared" si="53"/>
        <v>{Tags = "6p", Name = "HW1_Lost Souls Corral I6", Desc = [[&lt;c=4800FF&gt;Lost Souls Corral I (4,6,8)&lt;/c&gt;]], MaxPlayers = 6,},</v>
      </c>
    </row>
    <row r="1131" spans="1:32" x14ac:dyDescent="0.2">
      <c r="A1131" s="4" t="s">
        <v>482</v>
      </c>
      <c r="B1131" s="4" t="s">
        <v>1002</v>
      </c>
      <c r="C1131" s="9" t="str">
        <f t="shared" si="51"/>
        <v>HW1_Lost Souls Corral II6.level</v>
      </c>
      <c r="D1131" s="4" t="s">
        <v>2082</v>
      </c>
      <c r="E1131" s="4" t="s">
        <v>2182</v>
      </c>
      <c r="F1131" s="4" t="s">
        <v>2294</v>
      </c>
      <c r="G1131" s="9">
        <v>6</v>
      </c>
      <c r="I1131" s="4">
        <v>17</v>
      </c>
      <c r="J1131" s="10" t="s">
        <v>803</v>
      </c>
      <c r="K1131" s="3" t="s">
        <v>9</v>
      </c>
      <c r="L1131" s="3" t="s">
        <v>2401</v>
      </c>
      <c r="M1131" s="4" t="s">
        <v>2043</v>
      </c>
      <c r="N1131" s="4" t="s">
        <v>2043</v>
      </c>
      <c r="O1131" s="4" t="s">
        <v>2043</v>
      </c>
      <c r="P1131" s="4" t="s">
        <v>2043</v>
      </c>
      <c r="Q1131" s="4" t="s">
        <v>2043</v>
      </c>
      <c r="R1131" s="4" t="s">
        <v>2043</v>
      </c>
      <c r="U1131" s="4" t="s">
        <v>2057</v>
      </c>
      <c r="Y1131" s="12" t="str">
        <f t="shared" si="52"/>
        <v>4800FF</v>
      </c>
      <c r="Z1131" s="9" t="str">
        <f>"cscript ""%ScrPath%"" ""%SrcPath%\"&amp;B1131&amp;"\"&amp;B1131&amp;".level"" ""%OutPath%\"&amp;C1131&amp;""" -rus "&amp;J1131&amp;" -peb "&amp;K1131&amp;" -game "&amp;E1131</f>
        <v>cscript "%ScrPath%" "%SrcPath%\Lost Souls Corral II6\Lost Souls Corral II6.level" "%OutPath%\HW1_Lost Souls Corral II6.level" -rus 1 -peb 7/8 -game HW1</v>
      </c>
      <c r="AA1131" s="12" t="str">
        <f>"&lt;tr&gt;&lt;td&gt;"&amp;G1131&amp;"&lt;/td&gt;&lt;td&gt;"&amp;A1131&amp;"&lt;/td&gt;&lt;td&gt;"&amp;C1131&amp;"&lt;/td&gt;&lt;td&gt;"&amp;D1131&amp;"&lt;/td&gt;&lt;td&gt;"&amp;M1131&amp;"&lt;/td&gt;&lt;td&gt;"&amp;N1131&amp;"&lt;/td&gt;&lt;td&gt;"&amp;O1131&amp;"&lt;/td&gt;&lt;td&gt;"&amp;P1131&amp;"&lt;/td&gt;&lt;td&gt;"&amp;Q1131&amp;"&lt;/td&gt;&lt;td&gt;"&amp;R1131&amp;"&lt;/td&gt;&lt;td&gt;"&amp;S1131&amp;"&lt;/td&gt;&lt;td&gt;"&amp;T1131&amp;"&lt;/td&gt;&lt;td&gt;"&amp;U1131&amp;"&lt;/td&gt;&lt;td&gt;"&amp;X1131&amp;"&lt;/td&gt;&lt;/tr&gt;"</f>
        <v>&lt;tr&gt;&lt;td&gt;6&lt;/td&gt;&lt;td&gt;Lost Souls Corral II (4,6,8)&lt;/td&gt;&lt;td&gt;HW1_Lost Souls Corral II6.level&lt;/td&gt;&lt;td&gt;Lags†LS&lt;/td&gt;&lt;td&gt;r1&lt;/td&gt;&lt;td&gt;r1&lt;/td&gt;&lt;td&gt;r1&lt;/td&gt;&lt;td&gt;r1&lt;/td&gt;&lt;td&gt;r1&lt;/td&gt;&lt;td&gt;r1&lt;/td&gt;&lt;td&gt;&lt;/td&gt;&lt;td&gt;&lt;/td&gt;&lt;td&gt;****&lt;/td&gt;&lt;td&gt;&lt;/td&gt;&lt;/tr&gt;</v>
      </c>
      <c r="AB1131" s="12" t="str">
        <f>"{"""&amp;C1131&amp;""", [["&amp;A1131&amp;"]],{"""&amp;M1131&amp;""","""&amp;N1131&amp;""","""&amp;O1131&amp;""","""&amp;P1131&amp;""","""&amp;Q1131&amp;""","""&amp;R1131&amp;""","""&amp;S1131&amp;""","""&amp;T1131&amp;""",},},"</f>
        <v>{"HW1_Lost Souls Corral II6.level", [[Lost Souls Corral II (4,6,8)]],{"r1","r1","r1","r1","r1","r1","","",},},</v>
      </c>
      <c r="AC1131" s="12" t="str">
        <f>""""&amp;B1131&amp;""","</f>
        <v>"Lost Souls Corral II6",</v>
      </c>
      <c r="AD1131" s="9" t="str">
        <f>"""C:\Program Files\Inkscape\inkscape.exe"" -f """&amp;B1131&amp;".svg"" -e """&amp;E1131&amp;"_"&amp;B1131&amp;".png"""</f>
        <v>"C:\Program Files\Inkscape\inkscape.exe" -f "Lost Souls Corral II6.svg" -e "HW1_Lost Souls Corral II6.png"</v>
      </c>
      <c r="AE1131" s="9" t="str">
        <f>"rename ss"&amp;TEXT(ROW(A1130)-1,"00000")&amp;".tga """&amp;E1131&amp;"_"&amp;B1131&amp;"_thumb.tga"""</f>
        <v>rename ss01129.tga "HW1_Lost Souls Corral II6_thumb.tga"</v>
      </c>
      <c r="AF1131" s="16" t="str">
        <f t="shared" si="53"/>
        <v>{Tags = "6p", Name = "HW1_Lost Souls Corral II6", Desc = [[&lt;c=4800FF&gt;Lost Souls Corral II (4,6,8)&lt;/c&gt;]], MaxPlayers = 6,},</v>
      </c>
    </row>
    <row r="1132" spans="1:32" x14ac:dyDescent="0.2">
      <c r="A1132" s="4" t="s">
        <v>194</v>
      </c>
      <c r="B1132" s="4" t="s">
        <v>734</v>
      </c>
      <c r="C1132" s="9" t="str">
        <f t="shared" si="51"/>
        <v>HW1_Lughnassad6.level</v>
      </c>
      <c r="D1132" s="4" t="s">
        <v>2096</v>
      </c>
      <c r="E1132" s="4" t="s">
        <v>2182</v>
      </c>
      <c r="F1132" s="4" t="s">
        <v>2294</v>
      </c>
      <c r="G1132" s="9">
        <v>6</v>
      </c>
      <c r="H1132" s="4" t="s">
        <v>195</v>
      </c>
      <c r="I1132" s="4">
        <v>14</v>
      </c>
      <c r="J1132" s="4" t="s">
        <v>11</v>
      </c>
      <c r="K1132" s="1" t="s">
        <v>4</v>
      </c>
      <c r="L1132" s="3" t="s">
        <v>2401</v>
      </c>
      <c r="M1132" s="4" t="s">
        <v>2044</v>
      </c>
      <c r="N1132" s="4" t="s">
        <v>2043</v>
      </c>
      <c r="O1132" s="4" t="s">
        <v>2044</v>
      </c>
      <c r="P1132" s="4" t="s">
        <v>2043</v>
      </c>
      <c r="Q1132" s="4" t="s">
        <v>2044</v>
      </c>
      <c r="R1132" s="4" t="s">
        <v>2043</v>
      </c>
      <c r="U1132" s="4" t="s">
        <v>2048</v>
      </c>
      <c r="Y1132" s="12" t="str">
        <f t="shared" si="52"/>
        <v>4800FF</v>
      </c>
      <c r="Z1132" s="9" t="str">
        <f>"cscript ""%ScrPath%"" ""%SrcPath%\"&amp;B1132&amp;"\"&amp;B1132&amp;".level"" ""%OutPath%\"&amp;C1132&amp;""" -rus "&amp;J1132&amp;" -peb "&amp;K1132&amp;" -game "&amp;E1132</f>
        <v>cscript "%ScrPath%" "%SrcPath%\Lughnassad6\Lughnassad6.level" "%OutPath%\HW1_Lughnassad6.level" -rus 1/2 -peb 3/4 -game HW1</v>
      </c>
      <c r="AA1132" s="12" t="str">
        <f>"&lt;tr&gt;&lt;td&gt;"&amp;G1132&amp;"&lt;/td&gt;&lt;td&gt;"&amp;A1132&amp;"&lt;/td&gt;&lt;td&gt;"&amp;C1132&amp;"&lt;/td&gt;&lt;td&gt;"&amp;D1132&amp;"&lt;/td&gt;&lt;td&gt;"&amp;M1132&amp;"&lt;/td&gt;&lt;td&gt;"&amp;N1132&amp;"&lt;/td&gt;&lt;td&gt;"&amp;O1132&amp;"&lt;/td&gt;&lt;td&gt;"&amp;P1132&amp;"&lt;/td&gt;&lt;td&gt;"&amp;Q1132&amp;"&lt;/td&gt;&lt;td&gt;"&amp;R1132&amp;"&lt;/td&gt;&lt;td&gt;"&amp;S1132&amp;"&lt;/td&gt;&lt;td&gt;"&amp;T1132&amp;"&lt;/td&gt;&lt;td&gt;"&amp;U1132&amp;"&lt;/td&gt;&lt;td&gt;"&amp;X1132&amp;"&lt;/td&gt;&lt;/tr&gt;"</f>
        <v>&lt;tr&gt;&lt;td&gt;6&lt;/td&gt;&lt;td&gt;Lughnassad (2-8)&lt;/td&gt;&lt;td&gt;HW1_Lughnassad6.level&lt;/td&gt;&lt;td&gt;Dylov&lt;/td&gt;&lt;td&gt;r2&lt;/td&gt;&lt;td&gt;r1&lt;/td&gt;&lt;td&gt;r2&lt;/td&gt;&lt;td&gt;r1&lt;/td&gt;&lt;td&gt;r2&lt;/td&gt;&lt;td&gt;r1&lt;/td&gt;&lt;td&gt;&lt;/td&gt;&lt;td&gt;&lt;/td&gt;&lt;td&gt;***&lt;/td&gt;&lt;td&gt;&lt;/td&gt;&lt;/tr&gt;</v>
      </c>
      <c r="AB1132" s="12" t="str">
        <f>"{"""&amp;C1132&amp;""", [["&amp;A1132&amp;"]],{"""&amp;M1132&amp;""","""&amp;N1132&amp;""","""&amp;O1132&amp;""","""&amp;P1132&amp;""","""&amp;Q1132&amp;""","""&amp;R1132&amp;""","""&amp;S1132&amp;""","""&amp;T1132&amp;""",},},"</f>
        <v>{"HW1_Lughnassad6.level", [[Lughnassad (2-8)]],{"r2","r1","r2","r1","r2","r1","","",},},</v>
      </c>
      <c r="AC1132" s="12" t="str">
        <f>""""&amp;B1132&amp;""","</f>
        <v>"Lughnassad6",</v>
      </c>
      <c r="AD1132" s="9" t="str">
        <f>"""C:\Program Files\Inkscape\inkscape.exe"" -f """&amp;B1132&amp;".svg"" -e """&amp;E1132&amp;"_"&amp;B1132&amp;".png"""</f>
        <v>"C:\Program Files\Inkscape\inkscape.exe" -f "Lughnassad6.svg" -e "HW1_Lughnassad6.png"</v>
      </c>
      <c r="AE1132" s="9" t="str">
        <f>"rename ss"&amp;TEXT(ROW(A1131)-1,"00000")&amp;".tga """&amp;E1132&amp;"_"&amp;B1132&amp;"_thumb.tga"""</f>
        <v>rename ss01130.tga "HW1_Lughnassad6_thumb.tga"</v>
      </c>
      <c r="AF1132" s="16" t="str">
        <f t="shared" si="53"/>
        <v>{Tags = "6p", Name = "HW1_Lughnassad6", Desc = [[&lt;c=4800FF&gt;Lughnassad (2-8)&lt;/c&gt;]], MaxPlayers = 6,},</v>
      </c>
    </row>
    <row r="1133" spans="1:32" x14ac:dyDescent="0.2">
      <c r="A1133" s="4" t="s">
        <v>492</v>
      </c>
      <c r="B1133" s="4" t="s">
        <v>1012</v>
      </c>
      <c r="C1133" s="9" t="str">
        <f t="shared" si="51"/>
        <v>HW1_Malone's Race Track6.level</v>
      </c>
      <c r="D1133" s="4" t="s">
        <v>2164</v>
      </c>
      <c r="E1133" s="4" t="s">
        <v>2182</v>
      </c>
      <c r="F1133" s="4" t="s">
        <v>2294</v>
      </c>
      <c r="G1133" s="9">
        <v>6</v>
      </c>
      <c r="H1133" s="4" t="s">
        <v>59</v>
      </c>
      <c r="I1133" s="4">
        <v>33</v>
      </c>
      <c r="J1133" s="4" t="s">
        <v>8</v>
      </c>
      <c r="K1133" s="1" t="s">
        <v>533</v>
      </c>
      <c r="L1133" s="3" t="s">
        <v>2401</v>
      </c>
      <c r="M1133" s="4" t="s">
        <v>2043</v>
      </c>
      <c r="N1133" s="4" t="s">
        <v>2043</v>
      </c>
      <c r="O1133" s="4" t="s">
        <v>2043</v>
      </c>
      <c r="P1133" s="4" t="s">
        <v>2043</v>
      </c>
      <c r="Q1133" s="4" t="s">
        <v>2043</v>
      </c>
      <c r="R1133" s="4" t="s">
        <v>2043</v>
      </c>
      <c r="U1133" s="4" t="s">
        <v>2048</v>
      </c>
      <c r="Y1133" s="12" t="str">
        <f t="shared" si="52"/>
        <v>4800FF</v>
      </c>
      <c r="Z1133" s="9" t="str">
        <f>"cscript ""%ScrPath%"" ""%SrcPath%\"&amp;B1133&amp;"\"&amp;B1133&amp;".level"" ""%OutPath%\"&amp;C1133&amp;""" -rus "&amp;J1133&amp;" -peb "&amp;K1133&amp;" -game "&amp;E1133</f>
        <v>cscript "%ScrPath%" "%SrcPath%\Malone's Race Track6\Malone's Race Track6.level" "%OutPath%\HW1_Malone's Race Track6.level" -rus 1/4 -peb 4/5 -game HW1</v>
      </c>
      <c r="AA1133" s="12" t="str">
        <f>"&lt;tr&gt;&lt;td&gt;"&amp;G1133&amp;"&lt;/td&gt;&lt;td&gt;"&amp;A1133&amp;"&lt;/td&gt;&lt;td&gt;"&amp;C1133&amp;"&lt;/td&gt;&lt;td&gt;"&amp;D1133&amp;"&lt;/td&gt;&lt;td&gt;"&amp;M1133&amp;"&lt;/td&gt;&lt;td&gt;"&amp;N1133&amp;"&lt;/td&gt;&lt;td&gt;"&amp;O1133&amp;"&lt;/td&gt;&lt;td&gt;"&amp;P1133&amp;"&lt;/td&gt;&lt;td&gt;"&amp;Q1133&amp;"&lt;/td&gt;&lt;td&gt;"&amp;R1133&amp;"&lt;/td&gt;&lt;td&gt;"&amp;S1133&amp;"&lt;/td&gt;&lt;td&gt;"&amp;T1133&amp;"&lt;/td&gt;&lt;td&gt;"&amp;U1133&amp;"&lt;/td&gt;&lt;td&gt;"&amp;X1133&amp;"&lt;/td&gt;&lt;/tr&gt;"</f>
        <v>&lt;tr&gt;&lt;td&gt;6&lt;/td&gt;&lt;td&gt;Malone's Race Track (2,4,6,or8)&lt;/td&gt;&lt;td&gt;HW1_Malone's Race Track6.level&lt;/td&gt;&lt;td&gt;Kahless|SF&lt;/td&gt;&lt;td&gt;r1&lt;/td&gt;&lt;td&gt;r1&lt;/td&gt;&lt;td&gt;r1&lt;/td&gt;&lt;td&gt;r1&lt;/td&gt;&lt;td&gt;r1&lt;/td&gt;&lt;td&gt;r1&lt;/td&gt;&lt;td&gt;&lt;/td&gt;&lt;td&gt;&lt;/td&gt;&lt;td&gt;***&lt;/td&gt;&lt;td&gt;&lt;/td&gt;&lt;/tr&gt;</v>
      </c>
      <c r="AB1133" s="12" t="str">
        <f>"{"""&amp;C1133&amp;""", [["&amp;A1133&amp;"]],{"""&amp;M1133&amp;""","""&amp;N1133&amp;""","""&amp;O1133&amp;""","""&amp;P1133&amp;""","""&amp;Q1133&amp;""","""&amp;R1133&amp;""","""&amp;S1133&amp;""","""&amp;T1133&amp;""",},},"</f>
        <v>{"HW1_Malone's Race Track6.level", [[Malone's Race Track (2,4,6,or8)]],{"r1","r1","r1","r1","r1","r1","","",},},</v>
      </c>
      <c r="AC1133" s="12" t="str">
        <f>""""&amp;B1133&amp;""","</f>
        <v>"Malone's Race Track6",</v>
      </c>
      <c r="AD1133" s="9" t="str">
        <f>"""C:\Program Files\Inkscape\inkscape.exe"" -f """&amp;B1133&amp;".svg"" -e """&amp;E1133&amp;"_"&amp;B1133&amp;".png"""</f>
        <v>"C:\Program Files\Inkscape\inkscape.exe" -f "Malone's Race Track6.svg" -e "HW1_Malone's Race Track6.png"</v>
      </c>
      <c r="AE1133" s="9" t="str">
        <f>"rename ss"&amp;TEXT(ROW(A1132)-1,"00000")&amp;".tga """&amp;E1133&amp;"_"&amp;B1133&amp;"_thumb.tga"""</f>
        <v>rename ss01131.tga "HW1_Malone's Race Track6_thumb.tga"</v>
      </c>
      <c r="AF1133" s="16" t="str">
        <f t="shared" si="53"/>
        <v>{Tags = "6p", Name = "HW1_Malone's Race Track6", Desc = [[&lt;c=4800FF&gt;Malone's Race Track (2,4,6,or8)&lt;/c&gt;]], MaxPlayers = 6,},</v>
      </c>
    </row>
    <row r="1134" spans="1:32" x14ac:dyDescent="0.2">
      <c r="A1134" s="4" t="s">
        <v>196</v>
      </c>
      <c r="B1134" s="4" t="s">
        <v>735</v>
      </c>
      <c r="C1134" s="9" t="str">
        <f t="shared" si="51"/>
        <v>HW1_Map 1,3646.level</v>
      </c>
      <c r="D1134" s="4" t="s">
        <v>2094</v>
      </c>
      <c r="E1134" s="4" t="s">
        <v>2182</v>
      </c>
      <c r="F1134" s="4" t="s">
        <v>2294</v>
      </c>
      <c r="G1134" s="9">
        <v>6</v>
      </c>
      <c r="H1134" s="4" t="s">
        <v>35</v>
      </c>
      <c r="I1134" s="4">
        <v>0</v>
      </c>
      <c r="J1134" s="4" t="s">
        <v>803</v>
      </c>
      <c r="K1134" s="1" t="s">
        <v>9</v>
      </c>
      <c r="L1134" s="3" t="s">
        <v>2401</v>
      </c>
      <c r="M1134" s="4" t="s">
        <v>2043</v>
      </c>
      <c r="N1134" s="4" t="s">
        <v>2044</v>
      </c>
      <c r="O1134" s="4" t="s">
        <v>2043</v>
      </c>
      <c r="P1134" s="4" t="s">
        <v>2044</v>
      </c>
      <c r="Q1134" s="4" t="s">
        <v>2043</v>
      </c>
      <c r="R1134" s="4" t="s">
        <v>2044</v>
      </c>
      <c r="U1134" s="4" t="s">
        <v>2054</v>
      </c>
      <c r="V1134" s="4" t="s">
        <v>2361</v>
      </c>
      <c r="Y1134" s="12" t="str">
        <f t="shared" si="52"/>
        <v>4800FF</v>
      </c>
      <c r="Z1134" s="9" t="str">
        <f>"cscript ""%ScrPath%"" ""%SrcPath%\"&amp;B1134&amp;"\"&amp;B1134&amp;".level"" ""%OutPath%\"&amp;C1134&amp;""" -rus "&amp;J1134&amp;" -peb "&amp;K1134&amp;" -game "&amp;E1134</f>
        <v>cscript "%ScrPath%" "%SrcPath%\Map 1,3646\Map 1,3646.level" "%OutPath%\HW1_Map 1,3646.level" -rus 1 -peb 7/8 -game HW1</v>
      </c>
      <c r="AA1134" s="12" t="str">
        <f>"&lt;tr&gt;&lt;td&gt;"&amp;G1134&amp;"&lt;/td&gt;&lt;td&gt;"&amp;A1134&amp;"&lt;/td&gt;&lt;td&gt;"&amp;C1134&amp;"&lt;/td&gt;&lt;td&gt;"&amp;D1134&amp;"&lt;/td&gt;&lt;td&gt;"&amp;M1134&amp;"&lt;/td&gt;&lt;td&gt;"&amp;N1134&amp;"&lt;/td&gt;&lt;td&gt;"&amp;O1134&amp;"&lt;/td&gt;&lt;td&gt;"&amp;P1134&amp;"&lt;/td&gt;&lt;td&gt;"&amp;Q1134&amp;"&lt;/td&gt;&lt;td&gt;"&amp;R1134&amp;"&lt;/td&gt;&lt;td&gt;"&amp;S1134&amp;"&lt;/td&gt;&lt;td&gt;"&amp;T1134&amp;"&lt;/td&gt;&lt;td&gt;"&amp;U1134&amp;"&lt;/td&gt;&lt;td&gt;"&amp;X1134&amp;"&lt;/td&gt;&lt;/tr&gt;"</f>
        <v>&lt;tr&gt;&lt;td&gt;6&lt;/td&gt;&lt;td&gt;Map 1,364 (2-4)&lt;/td&gt;&lt;td&gt;HW1_Map 1,3646.level&lt;/td&gt;&lt;td&gt;Liquid&lt;/td&gt;&lt;td&gt;r1&lt;/td&gt;&lt;td&gt;r2&lt;/td&gt;&lt;td&gt;r1&lt;/td&gt;&lt;td&gt;r2&lt;/td&gt;&lt;td&gt;r1&lt;/td&gt;&lt;td&gt;r2&lt;/td&gt;&lt;td&gt;&lt;/td&gt;&lt;td&gt;&lt;/td&gt;&lt;td&gt;*&lt;/td&gt;&lt;td&gt;&lt;/td&gt;&lt;/tr&gt;</v>
      </c>
      <c r="AB1134" s="12" t="str">
        <f>"{"""&amp;C1134&amp;""", [["&amp;A1134&amp;"]],{"""&amp;M1134&amp;""","""&amp;N1134&amp;""","""&amp;O1134&amp;""","""&amp;P1134&amp;""","""&amp;Q1134&amp;""","""&amp;R1134&amp;""","""&amp;S1134&amp;""","""&amp;T1134&amp;""",},},"</f>
        <v>{"HW1_Map 1,3646.level", [[Map 1,364 (2-4)]],{"r1","r2","r1","r2","r1","r2","","",},},</v>
      </c>
      <c r="AC1134" s="12" t="str">
        <f>""""&amp;B1134&amp;""","</f>
        <v>"Map 1,3646",</v>
      </c>
      <c r="AD1134" s="9" t="str">
        <f>"""C:\Program Files\Inkscape\inkscape.exe"" -f """&amp;B1134&amp;".svg"" -e """&amp;E1134&amp;"_"&amp;B1134&amp;".png"""</f>
        <v>"C:\Program Files\Inkscape\inkscape.exe" -f "Map 1,3646.svg" -e "HW1_Map 1,3646.png"</v>
      </c>
      <c r="AE1134" s="9" t="str">
        <f>"rename ss"&amp;TEXT(ROW(A1133)-1,"00000")&amp;".tga """&amp;E1134&amp;"_"&amp;B1134&amp;"_thumb.tga"""</f>
        <v>rename ss01132.tga "HW1_Map 1,3646_thumb.tga"</v>
      </c>
      <c r="AF1134" s="16" t="str">
        <f t="shared" si="53"/>
        <v>{Tags = "6p", Name = "HW1_Map 1,3646", Desc = [[&lt;c=4800FF&gt;Map 1,364 (2-4)&lt;/c&gt;]], MaxPlayers = 6,},</v>
      </c>
    </row>
    <row r="1135" spans="1:32" x14ac:dyDescent="0.2">
      <c r="A1135" s="4" t="s">
        <v>202</v>
      </c>
      <c r="B1135" s="4" t="s">
        <v>598</v>
      </c>
      <c r="C1135" s="9" t="str">
        <f t="shared" si="51"/>
        <v>HW1_MistakedHyperjumpK3.level</v>
      </c>
      <c r="D1135" s="4" t="s">
        <v>2090</v>
      </c>
      <c r="E1135" s="4" t="s">
        <v>2182</v>
      </c>
      <c r="F1135" s="4" t="s">
        <v>2294</v>
      </c>
      <c r="G1135" s="9">
        <v>6</v>
      </c>
      <c r="H1135" s="4" t="s">
        <v>67</v>
      </c>
      <c r="I1135" s="4">
        <v>22</v>
      </c>
      <c r="J1135" s="4" t="s">
        <v>11</v>
      </c>
      <c r="K1135" s="1" t="s">
        <v>4</v>
      </c>
      <c r="L1135" s="3" t="s">
        <v>2401</v>
      </c>
      <c r="M1135" s="4" t="s">
        <v>2044</v>
      </c>
      <c r="N1135" s="4" t="s">
        <v>2043</v>
      </c>
      <c r="O1135" s="4" t="s">
        <v>2043</v>
      </c>
      <c r="P1135" s="4" t="s">
        <v>2043</v>
      </c>
      <c r="Q1135" s="4" t="s">
        <v>2043</v>
      </c>
      <c r="R1135" s="4" t="s">
        <v>2043</v>
      </c>
      <c r="U1135" s="4" t="s">
        <v>2054</v>
      </c>
      <c r="Y1135" s="12" t="str">
        <f t="shared" si="52"/>
        <v>4800FF</v>
      </c>
      <c r="Z1135" s="9" t="str">
        <f>"cscript ""%ScrPath%"" ""%SrcPath%\"&amp;B1135&amp;"\"&amp;B1135&amp;".level"" ""%OutPath%\"&amp;C1135&amp;""" -rus "&amp;J1135&amp;" -peb "&amp;K1135&amp;" -game "&amp;E1135</f>
        <v>cscript "%ScrPath%" "%SrcPath%\MistakedHyperjumpK3\MistakedHyperjumpK3.level" "%OutPath%\HW1_MistakedHyperjumpK3.level" -rus 1/2 -peb 3/4 -game HW1</v>
      </c>
      <c r="AA1135" s="12" t="str">
        <f>"&lt;tr&gt;&lt;td&gt;"&amp;G1135&amp;"&lt;/td&gt;&lt;td&gt;"&amp;A1135&amp;"&lt;/td&gt;&lt;td&gt;"&amp;C1135&amp;"&lt;/td&gt;&lt;td&gt;"&amp;D1135&amp;"&lt;/td&gt;&lt;td&gt;"&amp;M1135&amp;"&lt;/td&gt;&lt;td&gt;"&amp;N1135&amp;"&lt;/td&gt;&lt;td&gt;"&amp;O1135&amp;"&lt;/td&gt;&lt;td&gt;"&amp;P1135&amp;"&lt;/td&gt;&lt;td&gt;"&amp;Q1135&amp;"&lt;/td&gt;&lt;td&gt;"&amp;R1135&amp;"&lt;/td&gt;&lt;td&gt;"&amp;S1135&amp;"&lt;/td&gt;&lt;td&gt;"&amp;T1135&amp;"&lt;/td&gt;&lt;td&gt;"&amp;U1135&amp;"&lt;/td&gt;&lt;td&gt;"&amp;X1135&amp;"&lt;/td&gt;&lt;/tr&gt;"</f>
        <v>&lt;tr&gt;&lt;td&gt;6&lt;/td&gt;&lt;td&gt;Mistaked Hyperjump: Kadeshi&lt;/td&gt;&lt;td&gt;HW1_MistakedHyperjumpK3.level&lt;/td&gt;&lt;td&gt;Randix&lt;/td&gt;&lt;td&gt;r2&lt;/td&gt;&lt;td&gt;r1&lt;/td&gt;&lt;td&gt;r1&lt;/td&gt;&lt;td&gt;r1&lt;/td&gt;&lt;td&gt;r1&lt;/td&gt;&lt;td&gt;r1&lt;/td&gt;&lt;td&gt;&lt;/td&gt;&lt;td&gt;&lt;/td&gt;&lt;td&gt;*&lt;/td&gt;&lt;td&gt;&lt;/td&gt;&lt;/tr&gt;</v>
      </c>
      <c r="AB1135" s="12" t="str">
        <f>"{"""&amp;C1135&amp;""", [["&amp;A1135&amp;"]],{"""&amp;M1135&amp;""","""&amp;N1135&amp;""","""&amp;O1135&amp;""","""&amp;P1135&amp;""","""&amp;Q1135&amp;""","""&amp;R1135&amp;""","""&amp;S1135&amp;""","""&amp;T1135&amp;""",},},"</f>
        <v>{"HW1_MistakedHyperjumpK3.level", [[Mistaked Hyperjump: Kadeshi]],{"r2","r1","r1","r1","r1","r1","","",},},</v>
      </c>
      <c r="AC1135" s="12" t="str">
        <f>""""&amp;B1135&amp;""","</f>
        <v>"MistakedHyperjumpK3",</v>
      </c>
      <c r="AD1135" s="9" t="str">
        <f>"""C:\Program Files\Inkscape\inkscape.exe"" -f """&amp;B1135&amp;".svg"" -e """&amp;E1135&amp;"_"&amp;B1135&amp;".png"""</f>
        <v>"C:\Program Files\Inkscape\inkscape.exe" -f "MistakedHyperjumpK3.svg" -e "HW1_MistakedHyperjumpK3.png"</v>
      </c>
      <c r="AE1135" s="9" t="str">
        <f>"rename ss"&amp;TEXT(ROW(A1134)-1,"00000")&amp;".tga """&amp;E1135&amp;"_"&amp;B1135&amp;"_thumb.tga"""</f>
        <v>rename ss01133.tga "HW1_MistakedHyperjumpK3_thumb.tga"</v>
      </c>
      <c r="AF1135" s="16" t="str">
        <f t="shared" si="53"/>
        <v>{Tags = "6p", Name = "HW1_MistakedHyperjumpK3", Desc = [[&lt;c=4800FF&gt;Mistaked Hyperjump: Kadeshi&lt;/c&gt;]], MaxPlayers = 6,},</v>
      </c>
    </row>
    <row r="1136" spans="1:32" x14ac:dyDescent="0.2">
      <c r="A1136" s="4" t="s">
        <v>203</v>
      </c>
      <c r="B1136" s="4" t="s">
        <v>599</v>
      </c>
      <c r="C1136" s="9" t="str">
        <f t="shared" si="51"/>
        <v>HW1_MistakedHyperjumpT3.level</v>
      </c>
      <c r="D1136" s="4" t="s">
        <v>2090</v>
      </c>
      <c r="E1136" s="4" t="s">
        <v>2182</v>
      </c>
      <c r="F1136" s="4" t="s">
        <v>2294</v>
      </c>
      <c r="G1136" s="9">
        <v>6</v>
      </c>
      <c r="H1136" s="4" t="s">
        <v>67</v>
      </c>
      <c r="I1136" s="4">
        <v>22</v>
      </c>
      <c r="J1136" s="4" t="s">
        <v>11</v>
      </c>
      <c r="K1136" s="1" t="s">
        <v>4</v>
      </c>
      <c r="L1136" s="3" t="s">
        <v>2401</v>
      </c>
      <c r="M1136" s="4" t="s">
        <v>2044</v>
      </c>
      <c r="N1136" s="4" t="s">
        <v>2043</v>
      </c>
      <c r="O1136" s="4" t="s">
        <v>2043</v>
      </c>
      <c r="P1136" s="4" t="s">
        <v>2043</v>
      </c>
      <c r="Q1136" s="4" t="s">
        <v>2043</v>
      </c>
      <c r="R1136" s="4" t="s">
        <v>2043</v>
      </c>
      <c r="U1136" s="4" t="s">
        <v>2054</v>
      </c>
      <c r="Y1136" s="12" t="str">
        <f t="shared" si="52"/>
        <v>4800FF</v>
      </c>
      <c r="Z1136" s="9" t="str">
        <f>"cscript ""%ScrPath%"" ""%SrcPath%\"&amp;B1136&amp;"\"&amp;B1136&amp;".level"" ""%OutPath%\"&amp;C1136&amp;""" -rus "&amp;J1136&amp;" -peb "&amp;K1136&amp;" -game "&amp;E1136</f>
        <v>cscript "%ScrPath%" "%SrcPath%\MistakedHyperjumpT3\MistakedHyperjumpT3.level" "%OutPath%\HW1_MistakedHyperjumpT3.level" -rus 1/2 -peb 3/4 -game HW1</v>
      </c>
      <c r="AA1136" s="12" t="str">
        <f>"&lt;tr&gt;&lt;td&gt;"&amp;G1136&amp;"&lt;/td&gt;&lt;td&gt;"&amp;A1136&amp;"&lt;/td&gt;&lt;td&gt;"&amp;C1136&amp;"&lt;/td&gt;&lt;td&gt;"&amp;D1136&amp;"&lt;/td&gt;&lt;td&gt;"&amp;M1136&amp;"&lt;/td&gt;&lt;td&gt;"&amp;N1136&amp;"&lt;/td&gt;&lt;td&gt;"&amp;O1136&amp;"&lt;/td&gt;&lt;td&gt;"&amp;P1136&amp;"&lt;/td&gt;&lt;td&gt;"&amp;Q1136&amp;"&lt;/td&gt;&lt;td&gt;"&amp;R1136&amp;"&lt;/td&gt;&lt;td&gt;"&amp;S1136&amp;"&lt;/td&gt;&lt;td&gt;"&amp;T1136&amp;"&lt;/td&gt;&lt;td&gt;"&amp;U1136&amp;"&lt;/td&gt;&lt;td&gt;"&amp;X1136&amp;"&lt;/td&gt;&lt;/tr&gt;"</f>
        <v>&lt;tr&gt;&lt;td&gt;6&lt;/td&gt;&lt;td&gt;Mistaked Hyperjump: Turanics&lt;/td&gt;&lt;td&gt;HW1_MistakedHyperjumpT3.level&lt;/td&gt;&lt;td&gt;Randix&lt;/td&gt;&lt;td&gt;r2&lt;/td&gt;&lt;td&gt;r1&lt;/td&gt;&lt;td&gt;r1&lt;/td&gt;&lt;td&gt;r1&lt;/td&gt;&lt;td&gt;r1&lt;/td&gt;&lt;td&gt;r1&lt;/td&gt;&lt;td&gt;&lt;/td&gt;&lt;td&gt;&lt;/td&gt;&lt;td&gt;*&lt;/td&gt;&lt;td&gt;&lt;/td&gt;&lt;/tr&gt;</v>
      </c>
      <c r="AB1136" s="12" t="str">
        <f>"{"""&amp;C1136&amp;""", [["&amp;A1136&amp;"]],{"""&amp;M1136&amp;""","""&amp;N1136&amp;""","""&amp;O1136&amp;""","""&amp;P1136&amp;""","""&amp;Q1136&amp;""","""&amp;R1136&amp;""","""&amp;S1136&amp;""","""&amp;T1136&amp;""",},},"</f>
        <v>{"HW1_MistakedHyperjumpT3.level", [[Mistaked Hyperjump: Turanics]],{"r2","r1","r1","r1","r1","r1","","",},},</v>
      </c>
      <c r="AC1136" s="12" t="str">
        <f>""""&amp;B1136&amp;""","</f>
        <v>"MistakedHyperjumpT3",</v>
      </c>
      <c r="AD1136" s="9" t="str">
        <f>"""C:\Program Files\Inkscape\inkscape.exe"" -f """&amp;B1136&amp;".svg"" -e """&amp;E1136&amp;"_"&amp;B1136&amp;".png"""</f>
        <v>"C:\Program Files\Inkscape\inkscape.exe" -f "MistakedHyperjumpT3.svg" -e "HW1_MistakedHyperjumpT3.png"</v>
      </c>
      <c r="AE1136" s="9" t="str">
        <f>"rename ss"&amp;TEXT(ROW(A1135)-1,"00000")&amp;".tga """&amp;E1136&amp;"_"&amp;B1136&amp;"_thumb.tga"""</f>
        <v>rename ss01134.tga "HW1_MistakedHyperjumpT3_thumb.tga"</v>
      </c>
      <c r="AF1136" s="16" t="str">
        <f t="shared" si="53"/>
        <v>{Tags = "6p", Name = "HW1_MistakedHyperjumpT3", Desc = [[&lt;c=4800FF&gt;Mistaked Hyperjump: Turanics&lt;/c&gt;]], MaxPlayers = 6,},</v>
      </c>
    </row>
    <row r="1137" spans="1:32" x14ac:dyDescent="0.2">
      <c r="A1137" s="4" t="s">
        <v>204</v>
      </c>
      <c r="B1137" s="4" t="s">
        <v>1016</v>
      </c>
      <c r="C1137" s="9" t="str">
        <f t="shared" si="51"/>
        <v>HW1_Mobius6.level</v>
      </c>
      <c r="D1137" s="4" t="s">
        <v>2111</v>
      </c>
      <c r="E1137" s="4" t="s">
        <v>2182</v>
      </c>
      <c r="F1137" s="4" t="s">
        <v>2294</v>
      </c>
      <c r="G1137" s="9">
        <v>6</v>
      </c>
      <c r="H1137" s="4" t="s">
        <v>23</v>
      </c>
      <c r="I1137" s="4">
        <v>11</v>
      </c>
      <c r="J1137" s="10" t="s">
        <v>803</v>
      </c>
      <c r="K1137" s="3" t="s">
        <v>9</v>
      </c>
      <c r="L1137" s="3" t="s">
        <v>2401</v>
      </c>
      <c r="M1137" s="4" t="s">
        <v>2043</v>
      </c>
      <c r="N1137" s="4" t="s">
        <v>2044</v>
      </c>
      <c r="O1137" s="4" t="s">
        <v>2043</v>
      </c>
      <c r="P1137" s="4" t="s">
        <v>2044</v>
      </c>
      <c r="Q1137" s="4" t="s">
        <v>2043</v>
      </c>
      <c r="R1137" s="4" t="s">
        <v>2044</v>
      </c>
      <c r="U1137" s="4" t="s">
        <v>2048</v>
      </c>
      <c r="Y1137" s="12" t="str">
        <f t="shared" si="52"/>
        <v>4800FF</v>
      </c>
      <c r="Z1137" s="9" t="str">
        <f>"cscript ""%ScrPath%"" ""%SrcPath%\"&amp;B1137&amp;"\"&amp;B1137&amp;".level"" ""%OutPath%\"&amp;C1137&amp;""" -rus "&amp;J1137&amp;" -peb "&amp;K1137&amp;" -game "&amp;E1137</f>
        <v>cscript "%ScrPath%" "%SrcPath%\Mobius6\Mobius6.level" "%OutPath%\HW1_Mobius6.level" -rus 1 -peb 7/8 -game HW1</v>
      </c>
      <c r="AA1137" s="12" t="str">
        <f>"&lt;tr&gt;&lt;td&gt;"&amp;G1137&amp;"&lt;/td&gt;&lt;td&gt;"&amp;A1137&amp;"&lt;/td&gt;&lt;td&gt;"&amp;C1137&amp;"&lt;/td&gt;&lt;td&gt;"&amp;D1137&amp;"&lt;/td&gt;&lt;td&gt;"&amp;M1137&amp;"&lt;/td&gt;&lt;td&gt;"&amp;N1137&amp;"&lt;/td&gt;&lt;td&gt;"&amp;O1137&amp;"&lt;/td&gt;&lt;td&gt;"&amp;P1137&amp;"&lt;/td&gt;&lt;td&gt;"&amp;Q1137&amp;"&lt;/td&gt;&lt;td&gt;"&amp;R1137&amp;"&lt;/td&gt;&lt;td&gt;"&amp;S1137&amp;"&lt;/td&gt;&lt;td&gt;"&amp;T1137&amp;"&lt;/td&gt;&lt;td&gt;"&amp;U1137&amp;"&lt;/td&gt;&lt;td&gt;"&amp;X1137&amp;"&lt;/td&gt;&lt;/tr&gt;"</f>
        <v>&lt;tr&gt;&lt;td&gt;6&lt;/td&gt;&lt;td&gt;Mobius Ring (2-6)&lt;/td&gt;&lt;td&gt;HW1_Mobius6.level&lt;/td&gt;&lt;td&gt;Aknott&lt;/td&gt;&lt;td&gt;r1&lt;/td&gt;&lt;td&gt;r2&lt;/td&gt;&lt;td&gt;r1&lt;/td&gt;&lt;td&gt;r2&lt;/td&gt;&lt;td&gt;r1&lt;/td&gt;&lt;td&gt;r2&lt;/td&gt;&lt;td&gt;&lt;/td&gt;&lt;td&gt;&lt;/td&gt;&lt;td&gt;***&lt;/td&gt;&lt;td&gt;&lt;/td&gt;&lt;/tr&gt;</v>
      </c>
      <c r="AB1137" s="12" t="str">
        <f>"{"""&amp;C1137&amp;""", [["&amp;A1137&amp;"]],{"""&amp;M1137&amp;""","""&amp;N1137&amp;""","""&amp;O1137&amp;""","""&amp;P1137&amp;""","""&amp;Q1137&amp;""","""&amp;R1137&amp;""","""&amp;S1137&amp;""","""&amp;T1137&amp;""",},},"</f>
        <v>{"HW1_Mobius6.level", [[Mobius Ring (2-6)]],{"r1","r2","r1","r2","r1","r2","","",},},</v>
      </c>
      <c r="AC1137" s="12" t="str">
        <f>""""&amp;B1137&amp;""","</f>
        <v>"Mobius6",</v>
      </c>
      <c r="AD1137" s="9" t="str">
        <f>"""C:\Program Files\Inkscape\inkscape.exe"" -f """&amp;B1137&amp;".svg"" -e """&amp;E1137&amp;"_"&amp;B1137&amp;".png"""</f>
        <v>"C:\Program Files\Inkscape\inkscape.exe" -f "Mobius6.svg" -e "HW1_Mobius6.png"</v>
      </c>
      <c r="AE1137" s="9" t="str">
        <f>"rename ss"&amp;TEXT(ROW(A1136)-1,"00000")&amp;".tga """&amp;E1137&amp;"_"&amp;B1137&amp;"_thumb.tga"""</f>
        <v>rename ss01135.tga "HW1_Mobius6_thumb.tga"</v>
      </c>
      <c r="AF1137" s="16" t="str">
        <f t="shared" si="53"/>
        <v>{Tags = "6p", Name = "HW1_Mobius6", Desc = [[&lt;c=4800FF&gt;Mobius Ring (2-6)&lt;/c&gt;]], MaxPlayers = 6,},</v>
      </c>
    </row>
    <row r="1138" spans="1:32" x14ac:dyDescent="0.2">
      <c r="A1138" s="4" t="s">
        <v>206</v>
      </c>
      <c r="B1138" s="4" t="s">
        <v>736</v>
      </c>
      <c r="C1138" s="9" t="str">
        <f t="shared" si="51"/>
        <v>HW1_moonbase6.level</v>
      </c>
      <c r="D1138" s="4" t="s">
        <v>2047</v>
      </c>
      <c r="E1138" s="4" t="s">
        <v>2182</v>
      </c>
      <c r="F1138" s="4" t="s">
        <v>2294</v>
      </c>
      <c r="G1138" s="9">
        <v>6</v>
      </c>
      <c r="H1138" s="4" t="s">
        <v>23</v>
      </c>
      <c r="I1138" s="4">
        <v>-1</v>
      </c>
      <c r="J1138" s="4" t="s">
        <v>803</v>
      </c>
      <c r="K1138" s="1" t="s">
        <v>9</v>
      </c>
      <c r="L1138" s="3" t="s">
        <v>2401</v>
      </c>
      <c r="M1138" s="4" t="s">
        <v>2043</v>
      </c>
      <c r="N1138" s="4" t="s">
        <v>2043</v>
      </c>
      <c r="O1138" s="4" t="s">
        <v>2043</v>
      </c>
      <c r="P1138" s="4" t="s">
        <v>2043</v>
      </c>
      <c r="Q1138" s="4" t="s">
        <v>2043</v>
      </c>
      <c r="R1138" s="4" t="s">
        <v>2043</v>
      </c>
      <c r="U1138" s="4" t="s">
        <v>2054</v>
      </c>
      <c r="V1138" s="4" t="s">
        <v>2361</v>
      </c>
      <c r="Y1138" s="12" t="str">
        <f t="shared" si="52"/>
        <v>4800FF</v>
      </c>
      <c r="Z1138" s="9" t="str">
        <f>"cscript ""%ScrPath%"" ""%SrcPath%\"&amp;B1138&amp;"\"&amp;B1138&amp;".level"" ""%OutPath%\"&amp;C1138&amp;""" -rus "&amp;J1138&amp;" -peb "&amp;K1138&amp;" -game "&amp;E1138</f>
        <v>cscript "%ScrPath%" "%SrcPath%\moonbase6\moonbase6.level" "%OutPath%\HW1_moonbase6.level" -rus 1 -peb 7/8 -game HW1</v>
      </c>
      <c r="AA1138" s="12" t="str">
        <f>"&lt;tr&gt;&lt;td&gt;"&amp;G1138&amp;"&lt;/td&gt;&lt;td&gt;"&amp;A1138&amp;"&lt;/td&gt;&lt;td&gt;"&amp;C1138&amp;"&lt;/td&gt;&lt;td&gt;"&amp;D1138&amp;"&lt;/td&gt;&lt;td&gt;"&amp;M1138&amp;"&lt;/td&gt;&lt;td&gt;"&amp;N1138&amp;"&lt;/td&gt;&lt;td&gt;"&amp;O1138&amp;"&lt;/td&gt;&lt;td&gt;"&amp;P1138&amp;"&lt;/td&gt;&lt;td&gt;"&amp;Q1138&amp;"&lt;/td&gt;&lt;td&gt;"&amp;R1138&amp;"&lt;/td&gt;&lt;td&gt;"&amp;S1138&amp;"&lt;/td&gt;&lt;td&gt;"&amp;T1138&amp;"&lt;/td&gt;&lt;td&gt;"&amp;U1138&amp;"&lt;/td&gt;&lt;td&gt;"&amp;X1138&amp;"&lt;/td&gt;&lt;/tr&gt;"</f>
        <v>&lt;tr&gt;&lt;td&gt;6&lt;/td&gt;&lt;td&gt;MoonBase (2-6)&lt;/td&gt;&lt;td&gt;HW1_moonbase6.level&lt;/td&gt;&lt;td&gt;Jacelor&lt;/td&gt;&lt;td&gt;r1&lt;/td&gt;&lt;td&gt;r1&lt;/td&gt;&lt;td&gt;r1&lt;/td&gt;&lt;td&gt;r1&lt;/td&gt;&lt;td&gt;r1&lt;/td&gt;&lt;td&gt;r1&lt;/td&gt;&lt;td&gt;&lt;/td&gt;&lt;td&gt;&lt;/td&gt;&lt;td&gt;*&lt;/td&gt;&lt;td&gt;&lt;/td&gt;&lt;/tr&gt;</v>
      </c>
      <c r="AB1138" s="12" t="str">
        <f>"{"""&amp;C1138&amp;""", [["&amp;A1138&amp;"]],{"""&amp;M1138&amp;""","""&amp;N1138&amp;""","""&amp;O1138&amp;""","""&amp;P1138&amp;""","""&amp;Q1138&amp;""","""&amp;R1138&amp;""","""&amp;S1138&amp;""","""&amp;T1138&amp;""",},},"</f>
        <v>{"HW1_moonbase6.level", [[MoonBase (2-6)]],{"r1","r1","r1","r1","r1","r1","","",},},</v>
      </c>
      <c r="AC1138" s="12" t="str">
        <f>""""&amp;B1138&amp;""","</f>
        <v>"moonbase6",</v>
      </c>
      <c r="AD1138" s="9" t="str">
        <f>"""C:\Program Files\Inkscape\inkscape.exe"" -f """&amp;B1138&amp;".svg"" -e """&amp;E1138&amp;"_"&amp;B1138&amp;".png"""</f>
        <v>"C:\Program Files\Inkscape\inkscape.exe" -f "moonbase6.svg" -e "HW1_moonbase6.png"</v>
      </c>
      <c r="AE1138" s="9" t="str">
        <f>"rename ss"&amp;TEXT(ROW(A1137)-1,"00000")&amp;".tga """&amp;E1138&amp;"_"&amp;B1138&amp;"_thumb.tga"""</f>
        <v>rename ss01136.tga "HW1_moonbase6_thumb.tga"</v>
      </c>
      <c r="AF1138" s="16" t="str">
        <f t="shared" si="53"/>
        <v>{Tags = "6p", Name = "HW1_moonbase6", Desc = [[&lt;c=4800FF&gt;MoonBase (2-6)&lt;/c&gt;]], MaxPlayers = 6,},</v>
      </c>
    </row>
    <row r="1139" spans="1:32" x14ac:dyDescent="0.2">
      <c r="A1139" s="4" t="s">
        <v>211</v>
      </c>
      <c r="B1139" s="4" t="s">
        <v>737</v>
      </c>
      <c r="C1139" s="9" t="str">
        <f t="shared" si="51"/>
        <v>HW1_Mystic6.level</v>
      </c>
      <c r="D1139" s="4" t="s">
        <v>2120</v>
      </c>
      <c r="E1139" s="4" t="s">
        <v>2182</v>
      </c>
      <c r="F1139" s="4" t="s">
        <v>2294</v>
      </c>
      <c r="G1139" s="9">
        <v>6</v>
      </c>
      <c r="H1139" s="4" t="s">
        <v>53</v>
      </c>
      <c r="I1139" s="4">
        <v>9</v>
      </c>
      <c r="J1139" s="4" t="s">
        <v>803</v>
      </c>
      <c r="K1139" s="1" t="s">
        <v>9</v>
      </c>
      <c r="L1139" s="3" t="s">
        <v>2401</v>
      </c>
      <c r="M1139" s="4" t="s">
        <v>2043</v>
      </c>
      <c r="N1139" s="4" t="s">
        <v>2043</v>
      </c>
      <c r="O1139" s="4" t="s">
        <v>2043</v>
      </c>
      <c r="P1139" s="4" t="s">
        <v>2043</v>
      </c>
      <c r="Q1139" s="4" t="s">
        <v>2043</v>
      </c>
      <c r="R1139" s="4" t="s">
        <v>2043</v>
      </c>
      <c r="U1139" s="4" t="s">
        <v>2054</v>
      </c>
      <c r="V1139" s="4" t="s">
        <v>2361</v>
      </c>
      <c r="Y1139" s="12" t="str">
        <f t="shared" si="52"/>
        <v>4800FF</v>
      </c>
      <c r="Z1139" s="9" t="str">
        <f>"cscript ""%ScrPath%"" ""%SrcPath%\"&amp;B1139&amp;"\"&amp;B1139&amp;".level"" ""%OutPath%\"&amp;C1139&amp;""" -rus "&amp;J1139&amp;" -peb "&amp;K1139&amp;" -game "&amp;E1139</f>
        <v>cscript "%ScrPath%" "%SrcPath%\Mystic6\Mystic6.level" "%OutPath%\HW1_Mystic6.level" -rus 1 -peb 7/8 -game HW1</v>
      </c>
      <c r="AA1139" s="12" t="str">
        <f>"&lt;tr&gt;&lt;td&gt;"&amp;G1139&amp;"&lt;/td&gt;&lt;td&gt;"&amp;A1139&amp;"&lt;/td&gt;&lt;td&gt;"&amp;C1139&amp;"&lt;/td&gt;&lt;td&gt;"&amp;D1139&amp;"&lt;/td&gt;&lt;td&gt;"&amp;M1139&amp;"&lt;/td&gt;&lt;td&gt;"&amp;N1139&amp;"&lt;/td&gt;&lt;td&gt;"&amp;O1139&amp;"&lt;/td&gt;&lt;td&gt;"&amp;P1139&amp;"&lt;/td&gt;&lt;td&gt;"&amp;Q1139&amp;"&lt;/td&gt;&lt;td&gt;"&amp;R1139&amp;"&lt;/td&gt;&lt;td&gt;"&amp;S1139&amp;"&lt;/td&gt;&lt;td&gt;"&amp;T1139&amp;"&lt;/td&gt;&lt;td&gt;"&amp;U1139&amp;"&lt;/td&gt;&lt;td&gt;"&amp;X1139&amp;"&lt;/td&gt;&lt;/tr&gt;"</f>
        <v>&lt;tr&gt;&lt;td&gt;6&lt;/td&gt;&lt;td&gt;Mystic(4or6)&lt;/td&gt;&lt;td&gt;HW1_Mystic6.level&lt;/td&gt;&lt;td&gt;Myst [Co]&lt;/td&gt;&lt;td&gt;r1&lt;/td&gt;&lt;td&gt;r1&lt;/td&gt;&lt;td&gt;r1&lt;/td&gt;&lt;td&gt;r1&lt;/td&gt;&lt;td&gt;r1&lt;/td&gt;&lt;td&gt;r1&lt;/td&gt;&lt;td&gt;&lt;/td&gt;&lt;td&gt;&lt;/td&gt;&lt;td&gt;*&lt;/td&gt;&lt;td&gt;&lt;/td&gt;&lt;/tr&gt;</v>
      </c>
      <c r="AB1139" s="12" t="str">
        <f>"{"""&amp;C1139&amp;""", [["&amp;A1139&amp;"]],{"""&amp;M1139&amp;""","""&amp;N1139&amp;""","""&amp;O1139&amp;""","""&amp;P1139&amp;""","""&amp;Q1139&amp;""","""&amp;R1139&amp;""","""&amp;S1139&amp;""","""&amp;T1139&amp;""",},},"</f>
        <v>{"HW1_Mystic6.level", [[Mystic(4or6)]],{"r1","r1","r1","r1","r1","r1","","",},},</v>
      </c>
      <c r="AC1139" s="12" t="str">
        <f>""""&amp;B1139&amp;""","</f>
        <v>"Mystic6",</v>
      </c>
      <c r="AD1139" s="9" t="str">
        <f>"""C:\Program Files\Inkscape\inkscape.exe"" -f """&amp;B1139&amp;".svg"" -e """&amp;E1139&amp;"_"&amp;B1139&amp;".png"""</f>
        <v>"C:\Program Files\Inkscape\inkscape.exe" -f "Mystic6.svg" -e "HW1_Mystic6.png"</v>
      </c>
      <c r="AE1139" s="9" t="str">
        <f>"rename ss"&amp;TEXT(ROW(A1138)-1,"00000")&amp;".tga """&amp;E1139&amp;"_"&amp;B1139&amp;"_thumb.tga"""</f>
        <v>rename ss01137.tga "HW1_Mystic6_thumb.tga"</v>
      </c>
      <c r="AF1139" s="16" t="str">
        <f t="shared" si="53"/>
        <v>{Tags = "6p", Name = "HW1_Mystic6", Desc = [[&lt;c=4800FF&gt;Mystic(4or6)&lt;/c&gt;]], MaxPlayers = 6,},</v>
      </c>
    </row>
    <row r="1140" spans="1:32" x14ac:dyDescent="0.2">
      <c r="A1140" s="7" t="s">
        <v>2378</v>
      </c>
      <c r="B1140" s="7" t="s">
        <v>2323</v>
      </c>
      <c r="C1140" s="9" t="str">
        <f t="shared" si="51"/>
        <v>HW1_NebulaCore6.level</v>
      </c>
      <c r="D1140" s="4" t="s">
        <v>2108</v>
      </c>
      <c r="E1140" s="4" t="s">
        <v>2182</v>
      </c>
      <c r="F1140" s="4" t="s">
        <v>2294</v>
      </c>
      <c r="G1140" s="7">
        <v>6</v>
      </c>
      <c r="H1140" s="7" t="s">
        <v>81</v>
      </c>
      <c r="I1140" s="4">
        <v>14</v>
      </c>
      <c r="J1140" s="10" t="s">
        <v>803</v>
      </c>
      <c r="K1140" s="3" t="s">
        <v>9</v>
      </c>
      <c r="L1140" s="3" t="s">
        <v>2401</v>
      </c>
      <c r="M1140" s="7" t="s">
        <v>2043</v>
      </c>
      <c r="N1140" s="7" t="s">
        <v>2044</v>
      </c>
      <c r="O1140" s="7" t="s">
        <v>2044</v>
      </c>
      <c r="P1140" s="7" t="s">
        <v>2043</v>
      </c>
      <c r="Q1140" s="7" t="s">
        <v>2044</v>
      </c>
      <c r="R1140" s="7" t="s">
        <v>2043</v>
      </c>
      <c r="S1140" s="7"/>
      <c r="T1140" s="7"/>
      <c r="V1140" s="4" t="s">
        <v>2361</v>
      </c>
      <c r="X1140" s="10" t="s">
        <v>2403</v>
      </c>
      <c r="Y1140" s="12" t="str">
        <f t="shared" si="52"/>
        <v>4800FF</v>
      </c>
      <c r="Z1140" s="9" t="str">
        <f>"cscript ""%ScrPath%"" ""%SrcPath%\"&amp;B1140&amp;"\"&amp;B1140&amp;".level"" ""%OutPath%\"&amp;C1140&amp;""" -rus "&amp;J1140&amp;" -peb "&amp;K1140&amp;" -game "&amp;E1140</f>
        <v>cscript "%ScrPath%" "%SrcPath%\NebulaCore6\NebulaCore6.level" "%OutPath%\HW1_NebulaCore6.level" -rus 1 -peb 7/8 -game HW1</v>
      </c>
      <c r="AA1140" s="12" t="str">
        <f>"&lt;tr&gt;&lt;td&gt;"&amp;G1140&amp;"&lt;/td&gt;&lt;td&gt;"&amp;A1140&amp;"&lt;/td&gt;&lt;td&gt;"&amp;C1140&amp;"&lt;/td&gt;&lt;td&gt;"&amp;D1140&amp;"&lt;/td&gt;&lt;td&gt;"&amp;M1140&amp;"&lt;/td&gt;&lt;td&gt;"&amp;N1140&amp;"&lt;/td&gt;&lt;td&gt;"&amp;O1140&amp;"&lt;/td&gt;&lt;td&gt;"&amp;P1140&amp;"&lt;/td&gt;&lt;td&gt;"&amp;Q1140&amp;"&lt;/td&gt;&lt;td&gt;"&amp;R1140&amp;"&lt;/td&gt;&lt;td&gt;"&amp;S1140&amp;"&lt;/td&gt;&lt;td&gt;"&amp;T1140&amp;"&lt;/td&gt;&lt;td&gt;"&amp;U1140&amp;"&lt;/td&gt;&lt;td&gt;"&amp;X1140&amp;"&lt;/td&gt;&lt;/tr&gt;"</f>
        <v>&lt;tr&gt;&lt;td&gt;6&lt;/td&gt;&lt;td&gt;Nebula Core (2-8)&lt;/td&gt;&lt;td&gt;HW1_NebulaCore6.level&lt;/td&gt;&lt;td&gt;Guido 'Ugruk' Conte&lt;/td&gt;&lt;td&gt;r1&lt;/td&gt;&lt;td&gt;r2&lt;/td&gt;&lt;td&gt;r2&lt;/td&gt;&lt;td&gt;r1&lt;/td&gt;&lt;td&gt;r2&lt;/td&gt;&lt;td&gt;r1&lt;/td&gt;&lt;td&gt;&lt;/td&gt;&lt;td&gt;&lt;/td&gt;&lt;td&gt;&lt;/td&gt;&lt;td&gt;Lots of nebulae.&lt;/td&gt;&lt;/tr&gt;</v>
      </c>
      <c r="AB1140" s="12" t="str">
        <f>"{"""&amp;C1140&amp;""", [["&amp;A1140&amp;"]],{"""&amp;M1140&amp;""","""&amp;N1140&amp;""","""&amp;O1140&amp;""","""&amp;P1140&amp;""","""&amp;Q1140&amp;""","""&amp;R1140&amp;""","""&amp;S1140&amp;""","""&amp;T1140&amp;""",},},"</f>
        <v>{"HW1_NebulaCore6.level", [[Nebula Core (2-8)]],{"r1","r2","r2","r1","r2","r1","","",},},</v>
      </c>
      <c r="AC1140" s="12" t="str">
        <f>""""&amp;B1140&amp;""","</f>
        <v>"NebulaCore6",</v>
      </c>
      <c r="AD1140" s="9" t="str">
        <f>"""C:\Program Files\Inkscape\inkscape.exe"" -f """&amp;B1140&amp;".svg"" -e """&amp;E1140&amp;"_"&amp;B1140&amp;".png"""</f>
        <v>"C:\Program Files\Inkscape\inkscape.exe" -f "NebulaCore6.svg" -e "HW1_NebulaCore6.png"</v>
      </c>
      <c r="AE1140" s="9" t="str">
        <f>"rename ss"&amp;TEXT(ROW(A1139)-1,"00000")&amp;".tga """&amp;E1140&amp;"_"&amp;B1140&amp;"_thumb.tga"""</f>
        <v>rename ss01138.tga "HW1_NebulaCore6_thumb.tga"</v>
      </c>
      <c r="AF1140" s="16" t="str">
        <f t="shared" si="53"/>
        <v>{Tags = "6p", Name = "HW1_NebulaCore6", Desc = [[&lt;c=4800FF&gt;Nebula Core (2-8)&lt;/c&gt;]], MaxPlayers = 6,},</v>
      </c>
    </row>
    <row r="1141" spans="1:32" x14ac:dyDescent="0.2">
      <c r="A1141" s="4" t="s">
        <v>216</v>
      </c>
      <c r="B1141" s="4" t="s">
        <v>738</v>
      </c>
      <c r="C1141" s="9" t="str">
        <f t="shared" si="51"/>
        <v>HW1_NGC-3184-6.level</v>
      </c>
      <c r="D1141" s="4" t="s">
        <v>2096</v>
      </c>
      <c r="E1141" s="4" t="s">
        <v>2182</v>
      </c>
      <c r="F1141" s="4" t="s">
        <v>2294</v>
      </c>
      <c r="G1141" s="9">
        <v>6</v>
      </c>
      <c r="H1141" s="4" t="s">
        <v>217</v>
      </c>
      <c r="I1141" s="4">
        <v>7</v>
      </c>
      <c r="J1141" s="10" t="s">
        <v>8</v>
      </c>
      <c r="K1141" s="3" t="s">
        <v>9</v>
      </c>
      <c r="L1141" s="3" t="s">
        <v>2401</v>
      </c>
      <c r="M1141" s="4" t="s">
        <v>2043</v>
      </c>
      <c r="N1141" s="4" t="s">
        <v>2044</v>
      </c>
      <c r="O1141" s="4" t="s">
        <v>2043</v>
      </c>
      <c r="P1141" s="4" t="s">
        <v>2044</v>
      </c>
      <c r="Q1141" s="4" t="s">
        <v>2043</v>
      </c>
      <c r="R1141" s="4" t="s">
        <v>2044</v>
      </c>
      <c r="U1141" s="4" t="s">
        <v>2054</v>
      </c>
      <c r="Y1141" s="12" t="str">
        <f t="shared" si="52"/>
        <v>4800FF</v>
      </c>
      <c r="Z1141" s="9" t="str">
        <f>"cscript ""%ScrPath%"" ""%SrcPath%\"&amp;B1141&amp;"\"&amp;B1141&amp;".level"" ""%OutPath%\"&amp;C1141&amp;""" -rus "&amp;J1141&amp;" -peb "&amp;K1141&amp;" -game "&amp;E1141</f>
        <v>cscript "%ScrPath%" "%SrcPath%\NGC-3184-6\NGC-3184-6.level" "%OutPath%\HW1_NGC-3184-6.level" -rus 1/4 -peb 7/8 -game HW1</v>
      </c>
      <c r="AA1141" s="12" t="str">
        <f>"&lt;tr&gt;&lt;td&gt;"&amp;G1141&amp;"&lt;/td&gt;&lt;td&gt;"&amp;A1141&amp;"&lt;/td&gt;&lt;td&gt;"&amp;C1141&amp;"&lt;/td&gt;&lt;td&gt;"&amp;D1141&amp;"&lt;/td&gt;&lt;td&gt;"&amp;M1141&amp;"&lt;/td&gt;&lt;td&gt;"&amp;N1141&amp;"&lt;/td&gt;&lt;td&gt;"&amp;O1141&amp;"&lt;/td&gt;&lt;td&gt;"&amp;P1141&amp;"&lt;/td&gt;&lt;td&gt;"&amp;Q1141&amp;"&lt;/td&gt;&lt;td&gt;"&amp;R1141&amp;"&lt;/td&gt;&lt;td&gt;"&amp;S1141&amp;"&lt;/td&gt;&lt;td&gt;"&amp;T1141&amp;"&lt;/td&gt;&lt;td&gt;"&amp;U1141&amp;"&lt;/td&gt;&lt;td&gt;"&amp;X1141&amp;"&lt;/td&gt;&lt;/tr&gt;"</f>
        <v>&lt;tr&gt;&lt;td&gt;6&lt;/td&gt;&lt;td&gt;NGC-3184 (2-8)&lt;/td&gt;&lt;td&gt;HW1_NGC-3184-6.level&lt;/td&gt;&lt;td&gt;Dylov&lt;/td&gt;&lt;td&gt;r1&lt;/td&gt;&lt;td&gt;r2&lt;/td&gt;&lt;td&gt;r1&lt;/td&gt;&lt;td&gt;r2&lt;/td&gt;&lt;td&gt;r1&lt;/td&gt;&lt;td&gt;r2&lt;/td&gt;&lt;td&gt;&lt;/td&gt;&lt;td&gt;&lt;/td&gt;&lt;td&gt;*&lt;/td&gt;&lt;td&gt;&lt;/td&gt;&lt;/tr&gt;</v>
      </c>
      <c r="AB1141" s="12" t="str">
        <f>"{"""&amp;C1141&amp;""", [["&amp;A1141&amp;"]],{"""&amp;M1141&amp;""","""&amp;N1141&amp;""","""&amp;O1141&amp;""","""&amp;P1141&amp;""","""&amp;Q1141&amp;""","""&amp;R1141&amp;""","""&amp;S1141&amp;""","""&amp;T1141&amp;""",},},"</f>
        <v>{"HW1_NGC-3184-6.level", [[NGC-3184 (2-8)]],{"r1","r2","r1","r2","r1","r2","","",},},</v>
      </c>
      <c r="AC1141" s="12" t="str">
        <f>""""&amp;B1141&amp;""","</f>
        <v>"NGC-3184-6",</v>
      </c>
      <c r="AD1141" s="9" t="str">
        <f>"""C:\Program Files\Inkscape\inkscape.exe"" -f """&amp;B1141&amp;".svg"" -e """&amp;E1141&amp;"_"&amp;B1141&amp;".png"""</f>
        <v>"C:\Program Files\Inkscape\inkscape.exe" -f "NGC-3184-6.svg" -e "HW1_NGC-3184-6.png"</v>
      </c>
      <c r="AE1141" s="9" t="str">
        <f>"rename ss"&amp;TEXT(ROW(A1140)-1,"00000")&amp;".tga """&amp;E1141&amp;"_"&amp;B1141&amp;"_thumb.tga"""</f>
        <v>rename ss01139.tga "HW1_NGC-3184-6_thumb.tga"</v>
      </c>
      <c r="AF1141" s="16" t="str">
        <f t="shared" si="53"/>
        <v>{Tags = "6p", Name = "HW1_NGC-3184-6", Desc = [[&lt;c=4800FF&gt;NGC-3184 (2-8)&lt;/c&gt;]], MaxPlayers = 6,},</v>
      </c>
    </row>
    <row r="1142" spans="1:32" x14ac:dyDescent="0.2">
      <c r="A1142" s="4" t="s">
        <v>221</v>
      </c>
      <c r="B1142" s="4" t="s">
        <v>739</v>
      </c>
      <c r="C1142" s="9" t="str">
        <f t="shared" si="51"/>
        <v>HW1_NovaApex6.level</v>
      </c>
      <c r="E1142" s="4" t="s">
        <v>2182</v>
      </c>
      <c r="F1142" s="4" t="s">
        <v>2294</v>
      </c>
      <c r="G1142" s="9">
        <v>6</v>
      </c>
      <c r="I1142" s="4">
        <v>11</v>
      </c>
      <c r="J1142" s="4" t="s">
        <v>11</v>
      </c>
      <c r="K1142" s="1" t="s">
        <v>11</v>
      </c>
      <c r="L1142" s="3" t="s">
        <v>2401</v>
      </c>
      <c r="M1142" s="4" t="s">
        <v>2043</v>
      </c>
      <c r="N1142" s="4" t="s">
        <v>2043</v>
      </c>
      <c r="O1142" s="4" t="s">
        <v>2043</v>
      </c>
      <c r="P1142" s="4" t="s">
        <v>2043</v>
      </c>
      <c r="Q1142" s="4" t="s">
        <v>2043</v>
      </c>
      <c r="R1142" s="4" t="s">
        <v>2043</v>
      </c>
      <c r="U1142" s="4" t="s">
        <v>2054</v>
      </c>
      <c r="Y1142" s="12" t="str">
        <f t="shared" si="52"/>
        <v>4800FF</v>
      </c>
      <c r="Z1142" s="9" t="str">
        <f>"cscript ""%ScrPath%"" ""%SrcPath%\"&amp;B1142&amp;"\"&amp;B1142&amp;".level"" ""%OutPath%\"&amp;C1142&amp;""" -rus "&amp;J1142&amp;" -peb "&amp;K1142&amp;" -game "&amp;E1142</f>
        <v>cscript "%ScrPath%" "%SrcPath%\NovaApex6\NovaApex6.level" "%OutPath%\HW1_NovaApex6.level" -rus 1/2 -peb 1/2 -game HW1</v>
      </c>
      <c r="AA1142" s="12" t="str">
        <f>"&lt;tr&gt;&lt;td&gt;"&amp;G1142&amp;"&lt;/td&gt;&lt;td&gt;"&amp;A1142&amp;"&lt;/td&gt;&lt;td&gt;"&amp;C1142&amp;"&lt;/td&gt;&lt;td&gt;"&amp;D1142&amp;"&lt;/td&gt;&lt;td&gt;"&amp;M1142&amp;"&lt;/td&gt;&lt;td&gt;"&amp;N1142&amp;"&lt;/td&gt;&lt;td&gt;"&amp;O1142&amp;"&lt;/td&gt;&lt;td&gt;"&amp;P1142&amp;"&lt;/td&gt;&lt;td&gt;"&amp;Q1142&amp;"&lt;/td&gt;&lt;td&gt;"&amp;R1142&amp;"&lt;/td&gt;&lt;td&gt;"&amp;S1142&amp;"&lt;/td&gt;&lt;td&gt;"&amp;T1142&amp;"&lt;/td&gt;&lt;td&gt;"&amp;U1142&amp;"&lt;/td&gt;&lt;td&gt;"&amp;X1142&amp;"&lt;/td&gt;&lt;/tr&gt;"</f>
        <v>&lt;tr&gt;&lt;td&gt;6&lt;/td&gt;&lt;td&gt;Nova Apex (2-8)&lt;/td&gt;&lt;td&gt;HW1_NovaApex6.level&lt;/td&gt;&lt;td&gt;&lt;/td&gt;&lt;td&gt;r1&lt;/td&gt;&lt;td&gt;r1&lt;/td&gt;&lt;td&gt;r1&lt;/td&gt;&lt;td&gt;r1&lt;/td&gt;&lt;td&gt;r1&lt;/td&gt;&lt;td&gt;r1&lt;/td&gt;&lt;td&gt;&lt;/td&gt;&lt;td&gt;&lt;/td&gt;&lt;td&gt;*&lt;/td&gt;&lt;td&gt;&lt;/td&gt;&lt;/tr&gt;</v>
      </c>
      <c r="AB1142" s="12" t="str">
        <f>"{"""&amp;C1142&amp;""", [["&amp;A1142&amp;"]],{"""&amp;M1142&amp;""","""&amp;N1142&amp;""","""&amp;O1142&amp;""","""&amp;P1142&amp;""","""&amp;Q1142&amp;""","""&amp;R1142&amp;""","""&amp;S1142&amp;""","""&amp;T1142&amp;""",},},"</f>
        <v>{"HW1_NovaApex6.level", [[Nova Apex (2-8)]],{"r1","r1","r1","r1","r1","r1","","",},},</v>
      </c>
      <c r="AC1142" s="12" t="str">
        <f>""""&amp;B1142&amp;""","</f>
        <v>"NovaApex6",</v>
      </c>
      <c r="AD1142" s="9" t="str">
        <f>"""C:\Program Files\Inkscape\inkscape.exe"" -f """&amp;B1142&amp;".svg"" -e """&amp;E1142&amp;"_"&amp;B1142&amp;".png"""</f>
        <v>"C:\Program Files\Inkscape\inkscape.exe" -f "NovaApex6.svg" -e "HW1_NovaApex6.png"</v>
      </c>
      <c r="AE1142" s="9" t="str">
        <f>"rename ss"&amp;TEXT(ROW(A1141)-1,"00000")&amp;".tga """&amp;E1142&amp;"_"&amp;B1142&amp;"_thumb.tga"""</f>
        <v>rename ss01140.tga "HW1_NovaApex6_thumb.tga"</v>
      </c>
      <c r="AF1142" s="16" t="str">
        <f t="shared" si="53"/>
        <v>{Tags = "6p", Name = "HW1_NovaApex6", Desc = [[&lt;c=4800FF&gt;Nova Apex (2-8)&lt;/c&gt;]], MaxPlayers = 6,},</v>
      </c>
    </row>
    <row r="1143" spans="1:32" x14ac:dyDescent="0.2">
      <c r="A1143" s="4" t="s">
        <v>226</v>
      </c>
      <c r="B1143" s="4" t="s">
        <v>1022</v>
      </c>
      <c r="C1143" s="9" t="str">
        <f t="shared" si="51"/>
        <v>HW1_OK Corral 6.level</v>
      </c>
      <c r="D1143" s="4" t="s">
        <v>2106</v>
      </c>
      <c r="E1143" s="4" t="s">
        <v>2182</v>
      </c>
      <c r="F1143" s="4" t="s">
        <v>2294</v>
      </c>
      <c r="G1143" s="9">
        <v>6</v>
      </c>
      <c r="H1143" s="4" t="s">
        <v>32</v>
      </c>
      <c r="I1143" s="4">
        <v>10</v>
      </c>
      <c r="J1143" s="10" t="s">
        <v>803</v>
      </c>
      <c r="K1143" s="3" t="s">
        <v>9</v>
      </c>
      <c r="L1143" s="3" t="s">
        <v>2401</v>
      </c>
      <c r="M1143" s="4" t="s">
        <v>2043</v>
      </c>
      <c r="N1143" s="4" t="s">
        <v>2043</v>
      </c>
      <c r="O1143" s="4" t="s">
        <v>2043</v>
      </c>
      <c r="P1143" s="4" t="s">
        <v>2043</v>
      </c>
      <c r="Q1143" s="4" t="s">
        <v>2043</v>
      </c>
      <c r="R1143" s="4" t="s">
        <v>2043</v>
      </c>
      <c r="U1143" s="4" t="s">
        <v>2057</v>
      </c>
      <c r="Y1143" s="12" t="str">
        <f t="shared" si="52"/>
        <v>4800FF</v>
      </c>
      <c r="Z1143" s="9" t="str">
        <f>"cscript ""%ScrPath%"" ""%SrcPath%\"&amp;B1143&amp;"\"&amp;B1143&amp;".level"" ""%OutPath%\"&amp;C1143&amp;""" -rus "&amp;J1143&amp;" -peb "&amp;K1143&amp;" -game "&amp;E1143</f>
        <v>cscript "%ScrPath%" "%SrcPath%\OK Corral 6\OK Corral 6.level" "%OutPath%\HW1_OK Corral 6.level" -rus 1 -peb 7/8 -game HW1</v>
      </c>
      <c r="AA1143" s="12" t="str">
        <f>"&lt;tr&gt;&lt;td&gt;"&amp;G1143&amp;"&lt;/td&gt;&lt;td&gt;"&amp;A1143&amp;"&lt;/td&gt;&lt;td&gt;"&amp;C1143&amp;"&lt;/td&gt;&lt;td&gt;"&amp;D1143&amp;"&lt;/td&gt;&lt;td&gt;"&amp;M1143&amp;"&lt;/td&gt;&lt;td&gt;"&amp;N1143&amp;"&lt;/td&gt;&lt;td&gt;"&amp;O1143&amp;"&lt;/td&gt;&lt;td&gt;"&amp;P1143&amp;"&lt;/td&gt;&lt;td&gt;"&amp;Q1143&amp;"&lt;/td&gt;&lt;td&gt;"&amp;R1143&amp;"&lt;/td&gt;&lt;td&gt;"&amp;S1143&amp;"&lt;/td&gt;&lt;td&gt;"&amp;T1143&amp;"&lt;/td&gt;&lt;td&gt;"&amp;U1143&amp;"&lt;/td&gt;&lt;td&gt;"&amp;X1143&amp;"&lt;/td&gt;&lt;/tr&gt;"</f>
        <v>&lt;tr&gt;&lt;td&gt;6&lt;/td&gt;&lt;td&gt;OK Corral 2, 4 or 6&lt;/td&gt;&lt;td&gt;HW1_OK Corral 6.level&lt;/td&gt;&lt;td&gt;Beltemall&lt;/td&gt;&lt;td&gt;r1&lt;/td&gt;&lt;td&gt;r1&lt;/td&gt;&lt;td&gt;r1&lt;/td&gt;&lt;td&gt;r1&lt;/td&gt;&lt;td&gt;r1&lt;/td&gt;&lt;td&gt;r1&lt;/td&gt;&lt;td&gt;&lt;/td&gt;&lt;td&gt;&lt;/td&gt;&lt;td&gt;****&lt;/td&gt;&lt;td&gt;&lt;/td&gt;&lt;/tr&gt;</v>
      </c>
      <c r="AB1143" s="12" t="str">
        <f>"{"""&amp;C1143&amp;""", [["&amp;A1143&amp;"]],{"""&amp;M1143&amp;""","""&amp;N1143&amp;""","""&amp;O1143&amp;""","""&amp;P1143&amp;""","""&amp;Q1143&amp;""","""&amp;R1143&amp;""","""&amp;S1143&amp;""","""&amp;T1143&amp;""",},},"</f>
        <v>{"HW1_OK Corral 6.level", [[OK Corral 2, 4 or 6]],{"r1","r1","r1","r1","r1","r1","","",},},</v>
      </c>
      <c r="AC1143" s="12" t="str">
        <f>""""&amp;B1143&amp;""","</f>
        <v>"OK Corral 6",</v>
      </c>
      <c r="AD1143" s="9" t="str">
        <f>"""C:\Program Files\Inkscape\inkscape.exe"" -f """&amp;B1143&amp;".svg"" -e """&amp;E1143&amp;"_"&amp;B1143&amp;".png"""</f>
        <v>"C:\Program Files\Inkscape\inkscape.exe" -f "OK Corral 6.svg" -e "HW1_OK Corral 6.png"</v>
      </c>
      <c r="AE1143" s="9" t="str">
        <f>"rename ss"&amp;TEXT(ROW(A1142)-1,"00000")&amp;".tga """&amp;E1143&amp;"_"&amp;B1143&amp;"_thumb.tga"""</f>
        <v>rename ss01141.tga "HW1_OK Corral 6_thumb.tga"</v>
      </c>
      <c r="AF1143" s="16" t="str">
        <f t="shared" si="53"/>
        <v>{Tags = "6p", Name = "HW1_OK Corral 6", Desc = [[&lt;c=4800FF&gt;OK Corral 2, 4 or 6&lt;/c&gt;]], MaxPlayers = 6,},</v>
      </c>
    </row>
    <row r="1144" spans="1:32" x14ac:dyDescent="0.2">
      <c r="A1144" s="4" t="s">
        <v>503</v>
      </c>
      <c r="B1144" s="4" t="s">
        <v>1023</v>
      </c>
      <c r="C1144" s="9" t="str">
        <f t="shared" si="51"/>
        <v>HW1_OK Corral II 6.level</v>
      </c>
      <c r="D1144" s="7" t="s">
        <v>2289</v>
      </c>
      <c r="E1144" s="4" t="s">
        <v>2182</v>
      </c>
      <c r="F1144" s="4" t="s">
        <v>2294</v>
      </c>
      <c r="G1144" s="9">
        <v>6</v>
      </c>
      <c r="H1144" s="4" t="s">
        <v>32</v>
      </c>
      <c r="I1144" s="4">
        <v>10</v>
      </c>
      <c r="J1144" s="4">
        <v>1</v>
      </c>
      <c r="K1144" s="1" t="s">
        <v>9</v>
      </c>
      <c r="L1144" s="3" t="s">
        <v>2401</v>
      </c>
      <c r="M1144" s="4" t="s">
        <v>2043</v>
      </c>
      <c r="N1144" s="4" t="s">
        <v>2043</v>
      </c>
      <c r="O1144" s="4" t="s">
        <v>2043</v>
      </c>
      <c r="P1144" s="4" t="s">
        <v>2043</v>
      </c>
      <c r="Q1144" s="4" t="s">
        <v>2043</v>
      </c>
      <c r="R1144" s="4" t="s">
        <v>2043</v>
      </c>
      <c r="Y1144" s="12" t="str">
        <f t="shared" si="52"/>
        <v>4800FF</v>
      </c>
      <c r="Z1144" s="9" t="str">
        <f>"cscript ""%ScrPath%"" ""%SrcPath%\"&amp;B1144&amp;"\"&amp;B1144&amp;".level"" ""%OutPath%\"&amp;C1144&amp;""" -rus "&amp;J1144&amp;" -peb "&amp;K1144&amp;" -game "&amp;E1144</f>
        <v>cscript "%ScrPath%" "%SrcPath%\OK Corral II 6\OK Corral II 6.level" "%OutPath%\HW1_OK Corral II 6.level" -rus 1 -peb 7/8 -game HW1</v>
      </c>
      <c r="AA1144" s="12" t="str">
        <f>"&lt;tr&gt;&lt;td&gt;"&amp;G1144&amp;"&lt;/td&gt;&lt;td&gt;"&amp;A1144&amp;"&lt;/td&gt;&lt;td&gt;"&amp;C1144&amp;"&lt;/td&gt;&lt;td&gt;"&amp;D1144&amp;"&lt;/td&gt;&lt;td&gt;"&amp;M1144&amp;"&lt;/td&gt;&lt;td&gt;"&amp;N1144&amp;"&lt;/td&gt;&lt;td&gt;"&amp;O1144&amp;"&lt;/td&gt;&lt;td&gt;"&amp;P1144&amp;"&lt;/td&gt;&lt;td&gt;"&amp;Q1144&amp;"&lt;/td&gt;&lt;td&gt;"&amp;R1144&amp;"&lt;/td&gt;&lt;td&gt;"&amp;S1144&amp;"&lt;/td&gt;&lt;td&gt;"&amp;T1144&amp;"&lt;/td&gt;&lt;td&gt;"&amp;U1144&amp;"&lt;/td&gt;&lt;td&gt;"&amp;X1144&amp;"&lt;/td&gt;&lt;/tr&gt;"</f>
        <v>&lt;tr&gt;&lt;td&gt;6&lt;/td&gt;&lt;td&gt;OK Corral II 2-8 &lt;/td&gt;&lt;td&gt;HW1_OK Corral II 6.level&lt;/td&gt;&lt;td&gt;Mazerguru, Beltemall&lt;/td&gt;&lt;td&gt;r1&lt;/td&gt;&lt;td&gt;r1&lt;/td&gt;&lt;td&gt;r1&lt;/td&gt;&lt;td&gt;r1&lt;/td&gt;&lt;td&gt;r1&lt;/td&gt;&lt;td&gt;r1&lt;/td&gt;&lt;td&gt;&lt;/td&gt;&lt;td&gt;&lt;/td&gt;&lt;td&gt;&lt;/td&gt;&lt;td&gt;&lt;/td&gt;&lt;/tr&gt;</v>
      </c>
      <c r="AB1144" s="12" t="str">
        <f>"{"""&amp;C1144&amp;""", [["&amp;A1144&amp;"]],{"""&amp;M1144&amp;""","""&amp;N1144&amp;""","""&amp;O1144&amp;""","""&amp;P1144&amp;""","""&amp;Q1144&amp;""","""&amp;R1144&amp;""","""&amp;S1144&amp;""","""&amp;T1144&amp;""",},},"</f>
        <v>{"HW1_OK Corral II 6.level", [[OK Corral II 2-8 ]],{"r1","r1","r1","r1","r1","r1","","",},},</v>
      </c>
      <c r="AC1144" s="12" t="str">
        <f>""""&amp;B1144&amp;""","</f>
        <v>"OK Corral II 6",</v>
      </c>
      <c r="AD1144" s="9" t="str">
        <f>"""C:\Program Files\Inkscape\inkscape.exe"" -f """&amp;B1144&amp;".svg"" -e """&amp;E1144&amp;"_"&amp;B1144&amp;".png"""</f>
        <v>"C:\Program Files\Inkscape\inkscape.exe" -f "OK Corral II 6.svg" -e "HW1_OK Corral II 6.png"</v>
      </c>
      <c r="AE1144" s="9" t="str">
        <f>"rename ss"&amp;TEXT(ROW(A1143)-1,"00000")&amp;".tga """&amp;E1144&amp;"_"&amp;B1144&amp;"_thumb.tga"""</f>
        <v>rename ss01142.tga "HW1_OK Corral II 6_thumb.tga"</v>
      </c>
      <c r="AF1144" s="16" t="str">
        <f t="shared" si="53"/>
        <v>{Tags = "6p", Name = "HW1_OK Corral II 6", Desc = [[&lt;c=4800FF&gt;OK Corral II 2-8 &lt;/c&gt;]], MaxPlayers = 6,},</v>
      </c>
    </row>
    <row r="1145" spans="1:32" x14ac:dyDescent="0.2">
      <c r="A1145" s="4" t="s">
        <v>231</v>
      </c>
      <c r="B1145" s="4" t="s">
        <v>740</v>
      </c>
      <c r="C1145" s="9" t="str">
        <f t="shared" si="51"/>
        <v>HW1_Outposts6.level</v>
      </c>
      <c r="D1145" s="4" t="s">
        <v>2118</v>
      </c>
      <c r="E1145" s="4" t="s">
        <v>2182</v>
      </c>
      <c r="F1145" s="4" t="s">
        <v>2294</v>
      </c>
      <c r="G1145" s="9">
        <v>6</v>
      </c>
      <c r="H1145" s="4" t="s">
        <v>232</v>
      </c>
      <c r="I1145" s="4">
        <v>8</v>
      </c>
      <c r="J1145" s="4" t="s">
        <v>11</v>
      </c>
      <c r="K1145" s="1" t="s">
        <v>533</v>
      </c>
      <c r="L1145" s="3" t="s">
        <v>2401</v>
      </c>
      <c r="M1145" s="4" t="s">
        <v>2043</v>
      </c>
      <c r="N1145" s="4" t="s">
        <v>2043</v>
      </c>
      <c r="O1145" s="4" t="s">
        <v>2043</v>
      </c>
      <c r="P1145" s="4" t="s">
        <v>2043</v>
      </c>
      <c r="Q1145" s="4" t="s">
        <v>2043</v>
      </c>
      <c r="R1145" s="4" t="s">
        <v>2043</v>
      </c>
      <c r="U1145" s="4" t="s">
        <v>2054</v>
      </c>
      <c r="Y1145" s="12" t="str">
        <f t="shared" si="52"/>
        <v>4800FF</v>
      </c>
      <c r="Z1145" s="9" t="str">
        <f>"cscript ""%ScrPath%"" ""%SrcPath%\"&amp;B1145&amp;"\"&amp;B1145&amp;".level"" ""%OutPath%\"&amp;C1145&amp;""" -rus "&amp;J1145&amp;" -peb "&amp;K1145&amp;" -game "&amp;E1145</f>
        <v>cscript "%ScrPath%" "%SrcPath%\Outposts6\Outposts6.level" "%OutPath%\HW1_Outposts6.level" -rus 1/2 -peb 4/5 -game HW1</v>
      </c>
      <c r="AA1145" s="12" t="str">
        <f>"&lt;tr&gt;&lt;td&gt;"&amp;G1145&amp;"&lt;/td&gt;&lt;td&gt;"&amp;A1145&amp;"&lt;/td&gt;&lt;td&gt;"&amp;C1145&amp;"&lt;/td&gt;&lt;td&gt;"&amp;D1145&amp;"&lt;/td&gt;&lt;td&gt;"&amp;M1145&amp;"&lt;/td&gt;&lt;td&gt;"&amp;N1145&amp;"&lt;/td&gt;&lt;td&gt;"&amp;O1145&amp;"&lt;/td&gt;&lt;td&gt;"&amp;P1145&amp;"&lt;/td&gt;&lt;td&gt;"&amp;Q1145&amp;"&lt;/td&gt;&lt;td&gt;"&amp;R1145&amp;"&lt;/td&gt;&lt;td&gt;"&amp;S1145&amp;"&lt;/td&gt;&lt;td&gt;"&amp;T1145&amp;"&lt;/td&gt;&lt;td&gt;"&amp;U1145&amp;"&lt;/td&gt;&lt;td&gt;"&amp;X1145&amp;"&lt;/td&gt;&lt;/tr&gt;"</f>
        <v>&lt;tr&gt;&lt;td&gt;6&lt;/td&gt;&lt;td&gt;Outposts (2 - 8)&lt;/td&gt;&lt;td&gt;HW1_Outposts6.level&lt;/td&gt;&lt;td&gt;Aged&lt;/td&gt;&lt;td&gt;r1&lt;/td&gt;&lt;td&gt;r1&lt;/td&gt;&lt;td&gt;r1&lt;/td&gt;&lt;td&gt;r1&lt;/td&gt;&lt;td&gt;r1&lt;/td&gt;&lt;td&gt;r1&lt;/td&gt;&lt;td&gt;&lt;/td&gt;&lt;td&gt;&lt;/td&gt;&lt;td&gt;*&lt;/td&gt;&lt;td&gt;&lt;/td&gt;&lt;/tr&gt;</v>
      </c>
      <c r="AB1145" s="12" t="str">
        <f>"{"""&amp;C1145&amp;""", [["&amp;A1145&amp;"]],{"""&amp;M1145&amp;""","""&amp;N1145&amp;""","""&amp;O1145&amp;""","""&amp;P1145&amp;""","""&amp;Q1145&amp;""","""&amp;R1145&amp;""","""&amp;S1145&amp;""","""&amp;T1145&amp;""",},},"</f>
        <v>{"HW1_Outposts6.level", [[Outposts (2 - 8)]],{"r1","r1","r1","r1","r1","r1","","",},},</v>
      </c>
      <c r="AC1145" s="12" t="str">
        <f>""""&amp;B1145&amp;""","</f>
        <v>"Outposts6",</v>
      </c>
      <c r="AD1145" s="9" t="str">
        <f>"""C:\Program Files\Inkscape\inkscape.exe"" -f """&amp;B1145&amp;".svg"" -e """&amp;E1145&amp;"_"&amp;B1145&amp;".png"""</f>
        <v>"C:\Program Files\Inkscape\inkscape.exe" -f "Outposts6.svg" -e "HW1_Outposts6.png"</v>
      </c>
      <c r="AE1145" s="9" t="str">
        <f>"rename ss"&amp;TEXT(ROW(A1144)-1,"00000")&amp;".tga """&amp;E1145&amp;"_"&amp;B1145&amp;"_thumb.tga"""</f>
        <v>rename ss01143.tga "HW1_Outposts6_thumb.tga"</v>
      </c>
      <c r="AF1145" s="16" t="str">
        <f t="shared" si="53"/>
        <v>{Tags = "6p", Name = "HW1_Outposts6", Desc = [[&lt;c=4800FF&gt;Outposts (2 - 8)&lt;/c&gt;]], MaxPlayers = 6,},</v>
      </c>
    </row>
    <row r="1146" spans="1:32" x14ac:dyDescent="0.2">
      <c r="A1146" s="7" t="s">
        <v>2381</v>
      </c>
      <c r="B1146" s="7" t="s">
        <v>2356</v>
      </c>
      <c r="C1146" s="9" t="str">
        <f t="shared" si="51"/>
        <v>HW1_PeaceMakers6.level</v>
      </c>
      <c r="D1146" s="4" t="s">
        <v>2396</v>
      </c>
      <c r="E1146" s="4" t="s">
        <v>2182</v>
      </c>
      <c r="F1146" s="4" t="s">
        <v>2294</v>
      </c>
      <c r="G1146" s="7">
        <v>6</v>
      </c>
      <c r="H1146" s="7" t="s">
        <v>72</v>
      </c>
      <c r="I1146" s="4">
        <v>13</v>
      </c>
      <c r="J1146" s="10" t="s">
        <v>803</v>
      </c>
      <c r="K1146" s="3" t="s">
        <v>9</v>
      </c>
      <c r="L1146" s="3" t="s">
        <v>2401</v>
      </c>
      <c r="M1146" s="7" t="s">
        <v>2043</v>
      </c>
      <c r="N1146" s="7" t="s">
        <v>2043</v>
      </c>
      <c r="O1146" s="7" t="s">
        <v>2043</v>
      </c>
      <c r="P1146" s="7" t="s">
        <v>2043</v>
      </c>
      <c r="Q1146" s="7" t="s">
        <v>2043</v>
      </c>
      <c r="R1146" s="7" t="s">
        <v>2043</v>
      </c>
      <c r="S1146" s="7"/>
      <c r="T1146" s="7"/>
      <c r="Y1146" s="12" t="str">
        <f t="shared" si="52"/>
        <v>4800FF</v>
      </c>
      <c r="Z1146" s="9" t="str">
        <f>"cscript ""%ScrPath%"" ""%SrcPath%\"&amp;B1146&amp;"\"&amp;B1146&amp;".level"" ""%OutPath%\"&amp;C1146&amp;""" -rus "&amp;J1146&amp;" -peb "&amp;K1146&amp;" -game "&amp;E1146</f>
        <v>cscript "%ScrPath%" "%SrcPath%\PeaceMakers6\PeaceMakers6.level" "%OutPath%\HW1_PeaceMakers6.level" -rus 1 -peb 7/8 -game HW1</v>
      </c>
      <c r="AA1146" s="12" t="str">
        <f>"&lt;tr&gt;&lt;td&gt;"&amp;G1146&amp;"&lt;/td&gt;&lt;td&gt;"&amp;A1146&amp;"&lt;/td&gt;&lt;td&gt;"&amp;C1146&amp;"&lt;/td&gt;&lt;td&gt;"&amp;D1146&amp;"&lt;/td&gt;&lt;td&gt;"&amp;M1146&amp;"&lt;/td&gt;&lt;td&gt;"&amp;N1146&amp;"&lt;/td&gt;&lt;td&gt;"&amp;O1146&amp;"&lt;/td&gt;&lt;td&gt;"&amp;P1146&amp;"&lt;/td&gt;&lt;td&gt;"&amp;Q1146&amp;"&lt;/td&gt;&lt;td&gt;"&amp;R1146&amp;"&lt;/td&gt;&lt;td&gt;"&amp;S1146&amp;"&lt;/td&gt;&lt;td&gt;"&amp;T1146&amp;"&lt;/td&gt;&lt;td&gt;"&amp;U1146&amp;"&lt;/td&gt;&lt;td&gt;"&amp;X1146&amp;"&lt;/td&gt;&lt;/tr&gt;"</f>
        <v>&lt;tr&gt;&lt;td&gt;6&lt;/td&gt;&lt;td&gt;PeaceMakers (3 v 3)&lt;/td&gt;&lt;td&gt;HW1_PeaceMakers6.level&lt;/td&gt;&lt;td&gt;Unkown Entity&lt;/td&gt;&lt;td&gt;r1&lt;/td&gt;&lt;td&gt;r1&lt;/td&gt;&lt;td&gt;r1&lt;/td&gt;&lt;td&gt;r1&lt;/td&gt;&lt;td&gt;r1&lt;/td&gt;&lt;td&gt;r1&lt;/td&gt;&lt;td&gt;&lt;/td&gt;&lt;td&gt;&lt;/td&gt;&lt;td&gt;&lt;/td&gt;&lt;td&gt;&lt;/td&gt;&lt;/tr&gt;</v>
      </c>
      <c r="AB1146" s="12" t="str">
        <f>"{"""&amp;C1146&amp;""", [["&amp;A1146&amp;"]],{"""&amp;M1146&amp;""","""&amp;N1146&amp;""","""&amp;O1146&amp;""","""&amp;P1146&amp;""","""&amp;Q1146&amp;""","""&amp;R1146&amp;""","""&amp;S1146&amp;""","""&amp;T1146&amp;""",},},"</f>
        <v>{"HW1_PeaceMakers6.level", [[PeaceMakers (3 v 3)]],{"r1","r1","r1","r1","r1","r1","","",},},</v>
      </c>
      <c r="AC1146" s="12" t="str">
        <f>""""&amp;B1146&amp;""","</f>
        <v>"PeaceMakers6",</v>
      </c>
      <c r="AD1146" s="9" t="str">
        <f>"""C:\Program Files\Inkscape\inkscape.exe"" -f """&amp;B1146&amp;".svg"" -e """&amp;E1146&amp;"_"&amp;B1146&amp;".png"""</f>
        <v>"C:\Program Files\Inkscape\inkscape.exe" -f "PeaceMakers6.svg" -e "HW1_PeaceMakers6.png"</v>
      </c>
      <c r="AE1146" s="9" t="str">
        <f>"rename ss"&amp;TEXT(ROW(A1145)-1,"00000")&amp;".tga """&amp;E1146&amp;"_"&amp;B1146&amp;"_thumb.tga"""</f>
        <v>rename ss01144.tga "HW1_PeaceMakers6_thumb.tga"</v>
      </c>
      <c r="AF1146" s="16" t="str">
        <f t="shared" si="53"/>
        <v>{Tags = "6p", Name = "HW1_PeaceMakers6", Desc = [[&lt;c=4800FF&gt;PeaceMakers (3 v 3)&lt;/c&gt;]], MaxPlayers = 6,},</v>
      </c>
    </row>
    <row r="1147" spans="1:32" x14ac:dyDescent="0.2">
      <c r="A1147" s="4" t="s">
        <v>242</v>
      </c>
      <c r="B1147" s="4" t="s">
        <v>741</v>
      </c>
      <c r="C1147" s="9" t="str">
        <f t="shared" si="51"/>
        <v>HW1_PlanetaryWar6.level</v>
      </c>
      <c r="D1147" s="4" t="s">
        <v>2081</v>
      </c>
      <c r="E1147" s="4" t="s">
        <v>2182</v>
      </c>
      <c r="F1147" s="4" t="s">
        <v>2294</v>
      </c>
      <c r="G1147" s="9">
        <v>6</v>
      </c>
      <c r="H1147" s="4" t="s">
        <v>243</v>
      </c>
      <c r="I1147" s="4">
        <v>11</v>
      </c>
      <c r="J1147" s="10" t="s">
        <v>803</v>
      </c>
      <c r="K1147" s="3" t="s">
        <v>9</v>
      </c>
      <c r="L1147" s="3" t="s">
        <v>2401</v>
      </c>
      <c r="M1147" s="4" t="s">
        <v>2043</v>
      </c>
      <c r="N1147" s="4" t="s">
        <v>2043</v>
      </c>
      <c r="O1147" s="4" t="s">
        <v>2043</v>
      </c>
      <c r="P1147" s="4" t="s">
        <v>2043</v>
      </c>
      <c r="Q1147" s="4" t="s">
        <v>2043</v>
      </c>
      <c r="R1147" s="4" t="s">
        <v>2043</v>
      </c>
      <c r="U1147" s="4" t="s">
        <v>2054</v>
      </c>
      <c r="Y1147" s="12" t="str">
        <f t="shared" si="52"/>
        <v>4800FF</v>
      </c>
      <c r="Z1147" s="9" t="str">
        <f>"cscript ""%ScrPath%"" ""%SrcPath%\"&amp;B1147&amp;"\"&amp;B1147&amp;".level"" ""%OutPath%\"&amp;C1147&amp;""" -rus "&amp;J1147&amp;" -peb "&amp;K1147&amp;" -game "&amp;E1147</f>
        <v>cscript "%ScrPath%" "%SrcPath%\PlanetaryWar6\PlanetaryWar6.level" "%OutPath%\HW1_PlanetaryWar6.level" -rus 1 -peb 7/8 -game HW1</v>
      </c>
      <c r="AA1147" s="12" t="str">
        <f>"&lt;tr&gt;&lt;td&gt;"&amp;G1147&amp;"&lt;/td&gt;&lt;td&gt;"&amp;A1147&amp;"&lt;/td&gt;&lt;td&gt;"&amp;C1147&amp;"&lt;/td&gt;&lt;td&gt;"&amp;D1147&amp;"&lt;/td&gt;&lt;td&gt;"&amp;M1147&amp;"&lt;/td&gt;&lt;td&gt;"&amp;N1147&amp;"&lt;/td&gt;&lt;td&gt;"&amp;O1147&amp;"&lt;/td&gt;&lt;td&gt;"&amp;P1147&amp;"&lt;/td&gt;&lt;td&gt;"&amp;Q1147&amp;"&lt;/td&gt;&lt;td&gt;"&amp;R1147&amp;"&lt;/td&gt;&lt;td&gt;"&amp;S1147&amp;"&lt;/td&gt;&lt;td&gt;"&amp;T1147&amp;"&lt;/td&gt;&lt;td&gt;"&amp;U1147&amp;"&lt;/td&gt;&lt;td&gt;"&amp;X1147&amp;"&lt;/td&gt;&lt;/tr&gt;"</f>
        <v>&lt;tr&gt;&lt;td&gt;6&lt;/td&gt;&lt;td&gt;Planetary War (2-6)&lt;/td&gt;&lt;td&gt;HW1_PlanetaryWar6.level&lt;/td&gt;&lt;td&gt;Hellhawk666&lt;/td&gt;&lt;td&gt;r1&lt;/td&gt;&lt;td&gt;r1&lt;/td&gt;&lt;td&gt;r1&lt;/td&gt;&lt;td&gt;r1&lt;/td&gt;&lt;td&gt;r1&lt;/td&gt;&lt;td&gt;r1&lt;/td&gt;&lt;td&gt;&lt;/td&gt;&lt;td&gt;&lt;/td&gt;&lt;td&gt;*&lt;/td&gt;&lt;td&gt;&lt;/td&gt;&lt;/tr&gt;</v>
      </c>
      <c r="AB1147" s="12" t="str">
        <f>"{"""&amp;C1147&amp;""", [["&amp;A1147&amp;"]],{"""&amp;M1147&amp;""","""&amp;N1147&amp;""","""&amp;O1147&amp;""","""&amp;P1147&amp;""","""&amp;Q1147&amp;""","""&amp;R1147&amp;""","""&amp;S1147&amp;""","""&amp;T1147&amp;""",},},"</f>
        <v>{"HW1_PlanetaryWar6.level", [[Planetary War (2-6)]],{"r1","r1","r1","r1","r1","r1","","",},},</v>
      </c>
      <c r="AC1147" s="12" t="str">
        <f>""""&amp;B1147&amp;""","</f>
        <v>"PlanetaryWar6",</v>
      </c>
      <c r="AD1147" s="9" t="str">
        <f>"""C:\Program Files\Inkscape\inkscape.exe"" -f """&amp;B1147&amp;".svg"" -e """&amp;E1147&amp;"_"&amp;B1147&amp;".png"""</f>
        <v>"C:\Program Files\Inkscape\inkscape.exe" -f "PlanetaryWar6.svg" -e "HW1_PlanetaryWar6.png"</v>
      </c>
      <c r="AE1147" s="9" t="str">
        <f>"rename ss"&amp;TEXT(ROW(A1146)-1,"00000")&amp;".tga """&amp;E1147&amp;"_"&amp;B1147&amp;"_thumb.tga"""</f>
        <v>rename ss01145.tga "HW1_PlanetaryWar6_thumb.tga"</v>
      </c>
      <c r="AF1147" s="16" t="str">
        <f t="shared" si="53"/>
        <v>{Tags = "6p", Name = "HW1_PlanetaryWar6", Desc = [[&lt;c=4800FF&gt;Planetary War (2-6)&lt;/c&gt;]], MaxPlayers = 6,},</v>
      </c>
    </row>
    <row r="1148" spans="1:32" x14ac:dyDescent="0.2">
      <c r="A1148" s="7" t="s">
        <v>2382</v>
      </c>
      <c r="B1148" s="7" t="s">
        <v>2332</v>
      </c>
      <c r="C1148" s="9" t="str">
        <f t="shared" si="51"/>
        <v>HW1_Powerline6.level</v>
      </c>
      <c r="D1148" s="4" t="s">
        <v>2397</v>
      </c>
      <c r="E1148" s="4" t="s">
        <v>2182</v>
      </c>
      <c r="F1148" s="4" t="s">
        <v>2294</v>
      </c>
      <c r="G1148" s="7">
        <v>6</v>
      </c>
      <c r="H1148" s="7" t="s">
        <v>2383</v>
      </c>
      <c r="I1148" s="4">
        <v>3</v>
      </c>
      <c r="J1148" s="10" t="s">
        <v>803</v>
      </c>
      <c r="K1148" s="3" t="s">
        <v>9</v>
      </c>
      <c r="L1148" s="3" t="s">
        <v>2401</v>
      </c>
      <c r="M1148" s="7" t="s">
        <v>2043</v>
      </c>
      <c r="N1148" s="7" t="s">
        <v>2043</v>
      </c>
      <c r="O1148" s="7" t="s">
        <v>2043</v>
      </c>
      <c r="P1148" s="7" t="s">
        <v>2043</v>
      </c>
      <c r="Q1148" s="7" t="s">
        <v>2043</v>
      </c>
      <c r="R1148" s="7" t="s">
        <v>2043</v>
      </c>
      <c r="S1148" s="7"/>
      <c r="T1148" s="7"/>
      <c r="Y1148" s="12" t="str">
        <f t="shared" si="52"/>
        <v>4800FF</v>
      </c>
      <c r="Z1148" s="9" t="str">
        <f>"cscript ""%ScrPath%"" ""%SrcPath%\"&amp;B1148&amp;"\"&amp;B1148&amp;".level"" ""%OutPath%\"&amp;C1148&amp;""" -rus "&amp;J1148&amp;" -peb "&amp;K1148&amp;" -game "&amp;E1148</f>
        <v>cscript "%ScrPath%" "%SrcPath%\Powerline6\Powerline6.level" "%OutPath%\HW1_Powerline6.level" -rus 1 -peb 7/8 -game HW1</v>
      </c>
      <c r="AA1148" s="12" t="str">
        <f>"&lt;tr&gt;&lt;td&gt;"&amp;G1148&amp;"&lt;/td&gt;&lt;td&gt;"&amp;A1148&amp;"&lt;/td&gt;&lt;td&gt;"&amp;C1148&amp;"&lt;/td&gt;&lt;td&gt;"&amp;D1148&amp;"&lt;/td&gt;&lt;td&gt;"&amp;M1148&amp;"&lt;/td&gt;&lt;td&gt;"&amp;N1148&amp;"&lt;/td&gt;&lt;td&gt;"&amp;O1148&amp;"&lt;/td&gt;&lt;td&gt;"&amp;P1148&amp;"&lt;/td&gt;&lt;td&gt;"&amp;Q1148&amp;"&lt;/td&gt;&lt;td&gt;"&amp;R1148&amp;"&lt;/td&gt;&lt;td&gt;"&amp;S1148&amp;"&lt;/td&gt;&lt;td&gt;"&amp;T1148&amp;"&lt;/td&gt;&lt;td&gt;"&amp;U1148&amp;"&lt;/td&gt;&lt;td&gt;"&amp;X1148&amp;"&lt;/td&gt;&lt;/tr&gt;"</f>
        <v>&lt;tr&gt;&lt;td&gt;6&lt;/td&gt;&lt;td&gt;Powerlines (2-6)&lt;/td&gt;&lt;td&gt;HW1_Powerline6.level&lt;/td&gt;&lt;td&gt;Flashs-AoD&lt;/td&gt;&lt;td&gt;r1&lt;/td&gt;&lt;td&gt;r1&lt;/td&gt;&lt;td&gt;r1&lt;/td&gt;&lt;td&gt;r1&lt;/td&gt;&lt;td&gt;r1&lt;/td&gt;&lt;td&gt;r1&lt;/td&gt;&lt;td&gt;&lt;/td&gt;&lt;td&gt;&lt;/td&gt;&lt;td&gt;&lt;/td&gt;&lt;td&gt;&lt;/td&gt;&lt;/tr&gt;</v>
      </c>
      <c r="AB1148" s="12" t="str">
        <f>"{"""&amp;C1148&amp;""", [["&amp;A1148&amp;"]],{"""&amp;M1148&amp;""","""&amp;N1148&amp;""","""&amp;O1148&amp;""","""&amp;P1148&amp;""","""&amp;Q1148&amp;""","""&amp;R1148&amp;""","""&amp;S1148&amp;""","""&amp;T1148&amp;""",},},"</f>
        <v>{"HW1_Powerline6.level", [[Powerlines (2-6)]],{"r1","r1","r1","r1","r1","r1","","",},},</v>
      </c>
      <c r="AC1148" s="12" t="str">
        <f>""""&amp;B1148&amp;""","</f>
        <v>"Powerline6",</v>
      </c>
      <c r="AD1148" s="9" t="str">
        <f>"""C:\Program Files\Inkscape\inkscape.exe"" -f """&amp;B1148&amp;".svg"" -e """&amp;E1148&amp;"_"&amp;B1148&amp;".png"""</f>
        <v>"C:\Program Files\Inkscape\inkscape.exe" -f "Powerline6.svg" -e "HW1_Powerline6.png"</v>
      </c>
      <c r="AE1148" s="9" t="str">
        <f>"rename ss"&amp;TEXT(ROW(A1147)-1,"00000")&amp;".tga """&amp;E1148&amp;"_"&amp;B1148&amp;"_thumb.tga"""</f>
        <v>rename ss01146.tga "HW1_Powerline6_thumb.tga"</v>
      </c>
      <c r="AF1148" s="16" t="str">
        <f t="shared" si="53"/>
        <v>{Tags = "6p", Name = "HW1_Powerline6", Desc = [[&lt;c=4800FF&gt;Powerlines (2-6)&lt;/c&gt;]], MaxPlayers = 6,},</v>
      </c>
    </row>
    <row r="1149" spans="1:32" x14ac:dyDescent="0.2">
      <c r="A1149" s="4" t="s">
        <v>246</v>
      </c>
      <c r="B1149" s="4" t="s">
        <v>742</v>
      </c>
      <c r="C1149" s="9" t="str">
        <f t="shared" si="51"/>
        <v>HW1_Proteus6.level</v>
      </c>
      <c r="D1149" s="4" t="s">
        <v>2090</v>
      </c>
      <c r="E1149" s="4" t="s">
        <v>2182</v>
      </c>
      <c r="F1149" s="4" t="s">
        <v>2294</v>
      </c>
      <c r="G1149" s="9">
        <v>6</v>
      </c>
      <c r="H1149" s="4" t="s">
        <v>105</v>
      </c>
      <c r="I1149" s="4">
        <v>9</v>
      </c>
      <c r="J1149" s="4" t="s">
        <v>5</v>
      </c>
      <c r="K1149" s="1" t="s">
        <v>9</v>
      </c>
      <c r="L1149" s="3" t="s">
        <v>2401</v>
      </c>
      <c r="M1149" s="4" t="s">
        <v>2043</v>
      </c>
      <c r="N1149" s="4" t="s">
        <v>2044</v>
      </c>
      <c r="O1149" s="4" t="s">
        <v>2044</v>
      </c>
      <c r="P1149" s="4" t="s">
        <v>2043</v>
      </c>
      <c r="Q1149" s="4" t="s">
        <v>2043</v>
      </c>
      <c r="R1149" s="4" t="s">
        <v>2044</v>
      </c>
      <c r="U1149" s="4" t="s">
        <v>2046</v>
      </c>
      <c r="Y1149" s="12" t="str">
        <f t="shared" si="52"/>
        <v>4800FF</v>
      </c>
      <c r="Z1149" s="9" t="str">
        <f>"cscript ""%ScrPath%"" ""%SrcPath%\"&amp;B1149&amp;"\"&amp;B1149&amp;".level"" ""%OutPath%\"&amp;C1149&amp;""" -rus "&amp;J1149&amp;" -peb "&amp;K1149&amp;" -game "&amp;E1149</f>
        <v>cscript "%ScrPath%" "%SrcPath%\Proteus6\Proteus6.level" "%OutPath%\HW1_Proteus6.level" -rus 1/8 -peb 7/8 -game HW1</v>
      </c>
      <c r="AA1149" s="12" t="str">
        <f>"&lt;tr&gt;&lt;td&gt;"&amp;G1149&amp;"&lt;/td&gt;&lt;td&gt;"&amp;A1149&amp;"&lt;/td&gt;&lt;td&gt;"&amp;C1149&amp;"&lt;/td&gt;&lt;td&gt;"&amp;D1149&amp;"&lt;/td&gt;&lt;td&gt;"&amp;M1149&amp;"&lt;/td&gt;&lt;td&gt;"&amp;N1149&amp;"&lt;/td&gt;&lt;td&gt;"&amp;O1149&amp;"&lt;/td&gt;&lt;td&gt;"&amp;P1149&amp;"&lt;/td&gt;&lt;td&gt;"&amp;Q1149&amp;"&lt;/td&gt;&lt;td&gt;"&amp;R1149&amp;"&lt;/td&gt;&lt;td&gt;"&amp;S1149&amp;"&lt;/td&gt;&lt;td&gt;"&amp;T1149&amp;"&lt;/td&gt;&lt;td&gt;"&amp;U1149&amp;"&lt;/td&gt;&lt;td&gt;"&amp;X1149&amp;"&lt;/td&gt;&lt;/tr&gt;"</f>
        <v>&lt;tr&gt;&lt;td&gt;6&lt;/td&gt;&lt;td&gt;Proteus (2-6)&lt;/td&gt;&lt;td&gt;HW1_Proteus6.level&lt;/td&gt;&lt;td&gt;Randix&lt;/td&gt;&lt;td&gt;r1&lt;/td&gt;&lt;td&gt;r2&lt;/td&gt;&lt;td&gt;r2&lt;/td&gt;&lt;td&gt;r1&lt;/td&gt;&lt;td&gt;r1&lt;/td&gt;&lt;td&gt;r2&lt;/td&gt;&lt;td&gt;&lt;/td&gt;&lt;td&gt;&lt;/td&gt;&lt;td&gt;**&lt;/td&gt;&lt;td&gt;&lt;/td&gt;&lt;/tr&gt;</v>
      </c>
      <c r="AB1149" s="12" t="str">
        <f>"{"""&amp;C1149&amp;""", [["&amp;A1149&amp;"]],{"""&amp;M1149&amp;""","""&amp;N1149&amp;""","""&amp;O1149&amp;""","""&amp;P1149&amp;""","""&amp;Q1149&amp;""","""&amp;R1149&amp;""","""&amp;S1149&amp;""","""&amp;T1149&amp;""",},},"</f>
        <v>{"HW1_Proteus6.level", [[Proteus (2-6)]],{"r1","r2","r2","r1","r1","r2","","",},},</v>
      </c>
      <c r="AC1149" s="12" t="str">
        <f>""""&amp;B1149&amp;""","</f>
        <v>"Proteus6",</v>
      </c>
      <c r="AD1149" s="9" t="str">
        <f>"""C:\Program Files\Inkscape\inkscape.exe"" -f """&amp;B1149&amp;".svg"" -e """&amp;E1149&amp;"_"&amp;B1149&amp;".png"""</f>
        <v>"C:\Program Files\Inkscape\inkscape.exe" -f "Proteus6.svg" -e "HW1_Proteus6.png"</v>
      </c>
      <c r="AE1149" s="9" t="str">
        <f>"rename ss"&amp;TEXT(ROW(A1148)-1,"00000")&amp;".tga """&amp;E1149&amp;"_"&amp;B1149&amp;"_thumb.tga"""</f>
        <v>rename ss01147.tga "HW1_Proteus6_thumb.tga"</v>
      </c>
      <c r="AF1149" s="16" t="str">
        <f t="shared" si="53"/>
        <v>{Tags = "6p", Name = "HW1_Proteus6", Desc = [[&lt;c=4800FF&gt;Proteus (2-6)&lt;/c&gt;]], MaxPlayers = 6,},</v>
      </c>
    </row>
    <row r="1150" spans="1:32" x14ac:dyDescent="0.2">
      <c r="A1150" s="4" t="s">
        <v>247</v>
      </c>
      <c r="B1150" s="4" t="s">
        <v>743</v>
      </c>
      <c r="C1150" s="9" t="str">
        <f t="shared" si="51"/>
        <v>HW1_ProtoPlanet Lite 6.level</v>
      </c>
      <c r="D1150" s="4" t="s">
        <v>2106</v>
      </c>
      <c r="E1150" s="4" t="s">
        <v>2182</v>
      </c>
      <c r="F1150" s="4" t="s">
        <v>2294</v>
      </c>
      <c r="G1150" s="9">
        <v>6</v>
      </c>
      <c r="H1150" s="4" t="s">
        <v>35</v>
      </c>
      <c r="I1150" s="4">
        <v>15</v>
      </c>
      <c r="J1150" s="4" t="s">
        <v>803</v>
      </c>
      <c r="K1150" s="1" t="s">
        <v>533</v>
      </c>
      <c r="L1150" s="3" t="s">
        <v>2401</v>
      </c>
      <c r="M1150" s="4" t="s">
        <v>2043</v>
      </c>
      <c r="N1150" s="4" t="s">
        <v>2043</v>
      </c>
      <c r="O1150" s="4" t="s">
        <v>2043</v>
      </c>
      <c r="P1150" s="4" t="s">
        <v>2043</v>
      </c>
      <c r="Q1150" s="4" t="s">
        <v>2043</v>
      </c>
      <c r="R1150" s="4" t="s">
        <v>2043</v>
      </c>
      <c r="U1150" s="4" t="s">
        <v>2048</v>
      </c>
      <c r="Y1150" s="12" t="str">
        <f t="shared" si="52"/>
        <v>4800FF</v>
      </c>
      <c r="Z1150" s="9" t="str">
        <f>"cscript ""%ScrPath%"" ""%SrcPath%\"&amp;B1150&amp;"\"&amp;B1150&amp;".level"" ""%OutPath%\"&amp;C1150&amp;""" -rus "&amp;J1150&amp;" -peb "&amp;K1150&amp;" -game "&amp;E1150</f>
        <v>cscript "%ScrPath%" "%SrcPath%\ProtoPlanet Lite 6\ProtoPlanet Lite 6.level" "%OutPath%\HW1_ProtoPlanet Lite 6.level" -rus 1 -peb 4/5 -game HW1</v>
      </c>
      <c r="AA1150" s="12" t="str">
        <f>"&lt;tr&gt;&lt;td&gt;"&amp;G1150&amp;"&lt;/td&gt;&lt;td&gt;"&amp;A1150&amp;"&lt;/td&gt;&lt;td&gt;"&amp;C1150&amp;"&lt;/td&gt;&lt;td&gt;"&amp;D1150&amp;"&lt;/td&gt;&lt;td&gt;"&amp;M1150&amp;"&lt;/td&gt;&lt;td&gt;"&amp;N1150&amp;"&lt;/td&gt;&lt;td&gt;"&amp;O1150&amp;"&lt;/td&gt;&lt;td&gt;"&amp;P1150&amp;"&lt;/td&gt;&lt;td&gt;"&amp;Q1150&amp;"&lt;/td&gt;&lt;td&gt;"&amp;R1150&amp;"&lt;/td&gt;&lt;td&gt;"&amp;S1150&amp;"&lt;/td&gt;&lt;td&gt;"&amp;T1150&amp;"&lt;/td&gt;&lt;td&gt;"&amp;U1150&amp;"&lt;/td&gt;&lt;td&gt;"&amp;X1150&amp;"&lt;/td&gt;&lt;/tr&gt;"</f>
        <v>&lt;tr&gt;&lt;td&gt;6&lt;/td&gt;&lt;td&gt;ProtoPlanet Lite (2-6)&lt;/td&gt;&lt;td&gt;HW1_ProtoPlanet Lite 6.level&lt;/td&gt;&lt;td&gt;Beltemall&lt;/td&gt;&lt;td&gt;r1&lt;/td&gt;&lt;td&gt;r1&lt;/td&gt;&lt;td&gt;r1&lt;/td&gt;&lt;td&gt;r1&lt;/td&gt;&lt;td&gt;r1&lt;/td&gt;&lt;td&gt;r1&lt;/td&gt;&lt;td&gt;&lt;/td&gt;&lt;td&gt;&lt;/td&gt;&lt;td&gt;***&lt;/td&gt;&lt;td&gt;&lt;/td&gt;&lt;/tr&gt;</v>
      </c>
      <c r="AB1150" s="12" t="str">
        <f>"{"""&amp;C1150&amp;""", [["&amp;A1150&amp;"]],{"""&amp;M1150&amp;""","""&amp;N1150&amp;""","""&amp;O1150&amp;""","""&amp;P1150&amp;""","""&amp;Q1150&amp;""","""&amp;R1150&amp;""","""&amp;S1150&amp;""","""&amp;T1150&amp;""",},},"</f>
        <v>{"HW1_ProtoPlanet Lite 6.level", [[ProtoPlanet Lite (2-6)]],{"r1","r1","r1","r1","r1","r1","","",},},</v>
      </c>
      <c r="AC1150" s="12" t="str">
        <f>""""&amp;B1150&amp;""","</f>
        <v>"ProtoPlanet Lite 6",</v>
      </c>
      <c r="AD1150" s="9" t="str">
        <f>"""C:\Program Files\Inkscape\inkscape.exe"" -f """&amp;B1150&amp;".svg"" -e """&amp;E1150&amp;"_"&amp;B1150&amp;".png"""</f>
        <v>"C:\Program Files\Inkscape\inkscape.exe" -f "ProtoPlanet Lite 6.svg" -e "HW1_ProtoPlanet Lite 6.png"</v>
      </c>
      <c r="AE1150" s="9" t="str">
        <f>"rename ss"&amp;TEXT(ROW(A1149)-1,"00000")&amp;".tga """&amp;E1150&amp;"_"&amp;B1150&amp;"_thumb.tga"""</f>
        <v>rename ss01148.tga "HW1_ProtoPlanet Lite 6_thumb.tga"</v>
      </c>
      <c r="AF1150" s="16" t="str">
        <f t="shared" si="53"/>
        <v>{Tags = "6p", Name = "HW1_ProtoPlanet Lite 6", Desc = [[&lt;c=4800FF&gt;ProtoPlanet Lite (2-6)&lt;/c&gt;]], MaxPlayers = 6,},</v>
      </c>
    </row>
    <row r="1151" spans="1:32" x14ac:dyDescent="0.2">
      <c r="A1151" s="4" t="s">
        <v>507</v>
      </c>
      <c r="B1151" s="4" t="s">
        <v>1026</v>
      </c>
      <c r="C1151" s="9" t="str">
        <f t="shared" si="51"/>
        <v>HW1_Rat Maze6.level</v>
      </c>
      <c r="D1151" s="4" t="s">
        <v>2050</v>
      </c>
      <c r="E1151" s="4" t="s">
        <v>2182</v>
      </c>
      <c r="F1151" s="4" t="s">
        <v>2294</v>
      </c>
      <c r="G1151" s="9">
        <v>6</v>
      </c>
      <c r="H1151" s="4" t="s">
        <v>59</v>
      </c>
      <c r="I1151" s="4">
        <v>32</v>
      </c>
      <c r="J1151" s="4" t="s">
        <v>8</v>
      </c>
      <c r="K1151" s="3" t="s">
        <v>9</v>
      </c>
      <c r="L1151" s="3" t="s">
        <v>2401</v>
      </c>
      <c r="M1151" s="4" t="s">
        <v>2043</v>
      </c>
      <c r="N1151" s="4" t="s">
        <v>2043</v>
      </c>
      <c r="O1151" s="4" t="s">
        <v>2043</v>
      </c>
      <c r="P1151" s="4" t="s">
        <v>2043</v>
      </c>
      <c r="Q1151" s="4" t="s">
        <v>2043</v>
      </c>
      <c r="R1151" s="4" t="s">
        <v>2043</v>
      </c>
      <c r="U1151" s="4" t="s">
        <v>2048</v>
      </c>
      <c r="Y1151" s="12" t="str">
        <f t="shared" si="52"/>
        <v>4800FF</v>
      </c>
      <c r="Z1151" s="9" t="str">
        <f>"cscript ""%ScrPath%"" ""%SrcPath%\"&amp;B1151&amp;"\"&amp;B1151&amp;".level"" ""%OutPath%\"&amp;C1151&amp;""" -rus "&amp;J1151&amp;" -peb "&amp;K1151&amp;" -game "&amp;E1151</f>
        <v>cscript "%ScrPath%" "%SrcPath%\Rat Maze6\Rat Maze6.level" "%OutPath%\HW1_Rat Maze6.level" -rus 1/4 -peb 7/8 -game HW1</v>
      </c>
      <c r="AA1151" s="12" t="str">
        <f>"&lt;tr&gt;&lt;td&gt;"&amp;G1151&amp;"&lt;/td&gt;&lt;td&gt;"&amp;A1151&amp;"&lt;/td&gt;&lt;td&gt;"&amp;C1151&amp;"&lt;/td&gt;&lt;td&gt;"&amp;D1151&amp;"&lt;/td&gt;&lt;td&gt;"&amp;M1151&amp;"&lt;/td&gt;&lt;td&gt;"&amp;N1151&amp;"&lt;/td&gt;&lt;td&gt;"&amp;O1151&amp;"&lt;/td&gt;&lt;td&gt;"&amp;P1151&amp;"&lt;/td&gt;&lt;td&gt;"&amp;Q1151&amp;"&lt;/td&gt;&lt;td&gt;"&amp;R1151&amp;"&lt;/td&gt;&lt;td&gt;"&amp;S1151&amp;"&lt;/td&gt;&lt;td&gt;"&amp;T1151&amp;"&lt;/td&gt;&lt;td&gt;"&amp;U1151&amp;"&lt;/td&gt;&lt;td&gt;"&amp;X1151&amp;"&lt;/td&gt;&lt;/tr&gt;"</f>
        <v>&lt;tr&gt;&lt;td&gt;6&lt;/td&gt;&lt;td&gt;Rat Maze (2,4,6,or8)&lt;/td&gt;&lt;td&gt;HW1_Rat Maze6.level&lt;/td&gt;&lt;td&gt;Lagsy&lt;/td&gt;&lt;td&gt;r1&lt;/td&gt;&lt;td&gt;r1&lt;/td&gt;&lt;td&gt;r1&lt;/td&gt;&lt;td&gt;r1&lt;/td&gt;&lt;td&gt;r1&lt;/td&gt;&lt;td&gt;r1&lt;/td&gt;&lt;td&gt;&lt;/td&gt;&lt;td&gt;&lt;/td&gt;&lt;td&gt;***&lt;/td&gt;&lt;td&gt;&lt;/td&gt;&lt;/tr&gt;</v>
      </c>
      <c r="AB1151" s="12" t="str">
        <f>"{"""&amp;C1151&amp;""", [["&amp;A1151&amp;"]],{"""&amp;M1151&amp;""","""&amp;N1151&amp;""","""&amp;O1151&amp;""","""&amp;P1151&amp;""","""&amp;Q1151&amp;""","""&amp;R1151&amp;""","""&amp;S1151&amp;""","""&amp;T1151&amp;""",},},"</f>
        <v>{"HW1_Rat Maze6.level", [[Rat Maze (2,4,6,or8)]],{"r1","r1","r1","r1","r1","r1","","",},},</v>
      </c>
      <c r="AC1151" s="12" t="str">
        <f>""""&amp;B1151&amp;""","</f>
        <v>"Rat Maze6",</v>
      </c>
      <c r="AD1151" s="9" t="str">
        <f>"""C:\Program Files\Inkscape\inkscape.exe"" -f """&amp;B1151&amp;".svg"" -e """&amp;E1151&amp;"_"&amp;B1151&amp;".png"""</f>
        <v>"C:\Program Files\Inkscape\inkscape.exe" -f "Rat Maze6.svg" -e "HW1_Rat Maze6.png"</v>
      </c>
      <c r="AE1151" s="9" t="str">
        <f>"rename ss"&amp;TEXT(ROW(A1150)-1,"00000")&amp;".tga """&amp;E1151&amp;"_"&amp;B1151&amp;"_thumb.tga"""</f>
        <v>rename ss01149.tga "HW1_Rat Maze6_thumb.tga"</v>
      </c>
      <c r="AF1151" s="16" t="str">
        <f t="shared" si="53"/>
        <v>{Tags = "6p", Name = "HW1_Rat Maze6", Desc = [[&lt;c=4800FF&gt;Rat Maze (2,4,6,or8)&lt;/c&gt;]], MaxPlayers = 6,},</v>
      </c>
    </row>
    <row r="1152" spans="1:32" x14ac:dyDescent="0.2">
      <c r="A1152" s="4" t="s">
        <v>509</v>
      </c>
      <c r="B1152" s="4" t="s">
        <v>1028</v>
      </c>
      <c r="C1152" s="9" t="str">
        <f t="shared" si="51"/>
        <v>HW1_Reefa Corall6.level</v>
      </c>
      <c r="D1152" s="4" t="s">
        <v>2050</v>
      </c>
      <c r="E1152" s="4" t="s">
        <v>2182</v>
      </c>
      <c r="F1152" s="4" t="s">
        <v>2294</v>
      </c>
      <c r="G1152" s="9">
        <v>6</v>
      </c>
      <c r="H1152" s="4" t="s">
        <v>30</v>
      </c>
      <c r="I1152" s="4">
        <v>16</v>
      </c>
      <c r="J1152" s="4">
        <v>1</v>
      </c>
      <c r="K1152" s="1" t="s">
        <v>533</v>
      </c>
      <c r="L1152" s="3" t="s">
        <v>2401</v>
      </c>
      <c r="M1152" s="4" t="s">
        <v>2043</v>
      </c>
      <c r="N1152" s="4" t="s">
        <v>2043</v>
      </c>
      <c r="O1152" s="4" t="s">
        <v>2043</v>
      </c>
      <c r="P1152" s="4" t="s">
        <v>2043</v>
      </c>
      <c r="Q1152" s="4" t="s">
        <v>2043</v>
      </c>
      <c r="R1152" s="4" t="s">
        <v>2043</v>
      </c>
      <c r="U1152" s="4" t="s">
        <v>2048</v>
      </c>
      <c r="Y1152" s="12" t="str">
        <f t="shared" si="52"/>
        <v>4800FF</v>
      </c>
      <c r="Z1152" s="9" t="str">
        <f>"cscript ""%ScrPath%"" ""%SrcPath%\"&amp;B1152&amp;"\"&amp;B1152&amp;".level"" ""%OutPath%\"&amp;C1152&amp;""" -rus "&amp;J1152&amp;" -peb "&amp;K1152&amp;" -game "&amp;E1152</f>
        <v>cscript "%ScrPath%" "%SrcPath%\Reefa Corall6\Reefa Corall6.level" "%OutPath%\HW1_Reefa Corall6.level" -rus 1 -peb 4/5 -game HW1</v>
      </c>
      <c r="AA1152" s="12" t="str">
        <f>"&lt;tr&gt;&lt;td&gt;"&amp;G1152&amp;"&lt;/td&gt;&lt;td&gt;"&amp;A1152&amp;"&lt;/td&gt;&lt;td&gt;"&amp;C1152&amp;"&lt;/td&gt;&lt;td&gt;"&amp;D1152&amp;"&lt;/td&gt;&lt;td&gt;"&amp;M1152&amp;"&lt;/td&gt;&lt;td&gt;"&amp;N1152&amp;"&lt;/td&gt;&lt;td&gt;"&amp;O1152&amp;"&lt;/td&gt;&lt;td&gt;"&amp;P1152&amp;"&lt;/td&gt;&lt;td&gt;"&amp;Q1152&amp;"&lt;/td&gt;&lt;td&gt;"&amp;R1152&amp;"&lt;/td&gt;&lt;td&gt;"&amp;S1152&amp;"&lt;/td&gt;&lt;td&gt;"&amp;T1152&amp;"&lt;/td&gt;&lt;td&gt;"&amp;U1152&amp;"&lt;/td&gt;&lt;td&gt;"&amp;X1152&amp;"&lt;/td&gt;&lt;/tr&gt;"</f>
        <v>&lt;tr&gt;&lt;td&gt;6&lt;/td&gt;&lt;td&gt;Reefa Corall (2,4,or6)&lt;/td&gt;&lt;td&gt;HW1_Reefa Corall6.level&lt;/td&gt;&lt;td&gt;Lagsy&lt;/td&gt;&lt;td&gt;r1&lt;/td&gt;&lt;td&gt;r1&lt;/td&gt;&lt;td&gt;r1&lt;/td&gt;&lt;td&gt;r1&lt;/td&gt;&lt;td&gt;r1&lt;/td&gt;&lt;td&gt;r1&lt;/td&gt;&lt;td&gt;&lt;/td&gt;&lt;td&gt;&lt;/td&gt;&lt;td&gt;***&lt;/td&gt;&lt;td&gt;&lt;/td&gt;&lt;/tr&gt;</v>
      </c>
      <c r="AB1152" s="12" t="str">
        <f>"{"""&amp;C1152&amp;""", [["&amp;A1152&amp;"]],{"""&amp;M1152&amp;""","""&amp;N1152&amp;""","""&amp;O1152&amp;""","""&amp;P1152&amp;""","""&amp;Q1152&amp;""","""&amp;R1152&amp;""","""&amp;S1152&amp;""","""&amp;T1152&amp;""",},},"</f>
        <v>{"HW1_Reefa Corall6.level", [[Reefa Corall (2,4,or6)]],{"r1","r1","r1","r1","r1","r1","","",},},</v>
      </c>
      <c r="AC1152" s="12" t="str">
        <f>""""&amp;B1152&amp;""","</f>
        <v>"Reefa Corall6",</v>
      </c>
      <c r="AD1152" s="9" t="str">
        <f>"""C:\Program Files\Inkscape\inkscape.exe"" -f """&amp;B1152&amp;".svg"" -e """&amp;E1152&amp;"_"&amp;B1152&amp;".png"""</f>
        <v>"C:\Program Files\Inkscape\inkscape.exe" -f "Reefa Corall6.svg" -e "HW1_Reefa Corall6.png"</v>
      </c>
      <c r="AE1152" s="9" t="str">
        <f>"rename ss"&amp;TEXT(ROW(A1151)-1,"00000")&amp;".tga """&amp;E1152&amp;"_"&amp;B1152&amp;"_thumb.tga"""</f>
        <v>rename ss01150.tga "HW1_Reefa Corall6_thumb.tga"</v>
      </c>
      <c r="AF1152" s="16" t="str">
        <f t="shared" si="53"/>
        <v>{Tags = "6p", Name = "HW1_Reefa Corall6", Desc = [[&lt;c=4800FF&gt;Reefa Corall (2,4,or6)&lt;/c&gt;]], MaxPlayers = 6,},</v>
      </c>
    </row>
    <row r="1153" spans="1:32" x14ac:dyDescent="0.2">
      <c r="A1153" s="4" t="s">
        <v>252</v>
      </c>
      <c r="B1153" s="4" t="s">
        <v>744</v>
      </c>
      <c r="C1153" s="9" t="str">
        <f t="shared" si="51"/>
        <v>HW1_Revelations6.level</v>
      </c>
      <c r="D1153" s="4" t="s">
        <v>2096</v>
      </c>
      <c r="E1153" s="4" t="s">
        <v>2182</v>
      </c>
      <c r="F1153" s="4" t="s">
        <v>2294</v>
      </c>
      <c r="G1153" s="9">
        <v>6</v>
      </c>
      <c r="H1153" s="4" t="s">
        <v>253</v>
      </c>
      <c r="I1153" s="4">
        <v>10</v>
      </c>
      <c r="J1153" s="4" t="s">
        <v>8</v>
      </c>
      <c r="K1153" s="1" t="s">
        <v>4</v>
      </c>
      <c r="L1153" s="3" t="s">
        <v>2401</v>
      </c>
      <c r="M1153" s="4" t="s">
        <v>2043</v>
      </c>
      <c r="N1153" s="4" t="s">
        <v>2044</v>
      </c>
      <c r="O1153" s="4" t="s">
        <v>2043</v>
      </c>
      <c r="P1153" s="4" t="s">
        <v>2044</v>
      </c>
      <c r="Q1153" s="4" t="s">
        <v>2043</v>
      </c>
      <c r="R1153" s="4" t="s">
        <v>2044</v>
      </c>
      <c r="U1153" s="4" t="s">
        <v>2054</v>
      </c>
      <c r="Y1153" s="12" t="str">
        <f t="shared" si="52"/>
        <v>4800FF</v>
      </c>
      <c r="Z1153" s="9" t="str">
        <f>"cscript ""%ScrPath%"" ""%SrcPath%\"&amp;B1153&amp;"\"&amp;B1153&amp;".level"" ""%OutPath%\"&amp;C1153&amp;""" -rus "&amp;J1153&amp;" -peb "&amp;K1153&amp;" -game "&amp;E1153</f>
        <v>cscript "%ScrPath%" "%SrcPath%\Revelations6\Revelations6.level" "%OutPath%\HW1_Revelations6.level" -rus 1/4 -peb 3/4 -game HW1</v>
      </c>
      <c r="AA1153" s="12" t="str">
        <f>"&lt;tr&gt;&lt;td&gt;"&amp;G1153&amp;"&lt;/td&gt;&lt;td&gt;"&amp;A1153&amp;"&lt;/td&gt;&lt;td&gt;"&amp;C1153&amp;"&lt;/td&gt;&lt;td&gt;"&amp;D1153&amp;"&lt;/td&gt;&lt;td&gt;"&amp;M1153&amp;"&lt;/td&gt;&lt;td&gt;"&amp;N1153&amp;"&lt;/td&gt;&lt;td&gt;"&amp;O1153&amp;"&lt;/td&gt;&lt;td&gt;"&amp;P1153&amp;"&lt;/td&gt;&lt;td&gt;"&amp;Q1153&amp;"&lt;/td&gt;&lt;td&gt;"&amp;R1153&amp;"&lt;/td&gt;&lt;td&gt;"&amp;S1153&amp;"&lt;/td&gt;&lt;td&gt;"&amp;T1153&amp;"&lt;/td&gt;&lt;td&gt;"&amp;U1153&amp;"&lt;/td&gt;&lt;td&gt;"&amp;X1153&amp;"&lt;/td&gt;&lt;/tr&gt;"</f>
        <v>&lt;tr&gt;&lt;td&gt;6&lt;/td&gt;&lt;td&gt;Revelations (2-6)&lt;/td&gt;&lt;td&gt;HW1_Revelations6.level&lt;/td&gt;&lt;td&gt;Dylov&lt;/td&gt;&lt;td&gt;r1&lt;/td&gt;&lt;td&gt;r2&lt;/td&gt;&lt;td&gt;r1&lt;/td&gt;&lt;td&gt;r2&lt;/td&gt;&lt;td&gt;r1&lt;/td&gt;&lt;td&gt;r2&lt;/td&gt;&lt;td&gt;&lt;/td&gt;&lt;td&gt;&lt;/td&gt;&lt;td&gt;*&lt;/td&gt;&lt;td&gt;&lt;/td&gt;&lt;/tr&gt;</v>
      </c>
      <c r="AB1153" s="12" t="str">
        <f>"{"""&amp;C1153&amp;""", [["&amp;A1153&amp;"]],{"""&amp;M1153&amp;""","""&amp;N1153&amp;""","""&amp;O1153&amp;""","""&amp;P1153&amp;""","""&amp;Q1153&amp;""","""&amp;R1153&amp;""","""&amp;S1153&amp;""","""&amp;T1153&amp;""",},},"</f>
        <v>{"HW1_Revelations6.level", [[Revelations (2-6)]],{"r1","r2","r1","r2","r1","r2","","",},},</v>
      </c>
      <c r="AC1153" s="12" t="str">
        <f>""""&amp;B1153&amp;""","</f>
        <v>"Revelations6",</v>
      </c>
      <c r="AD1153" s="9" t="str">
        <f>"""C:\Program Files\Inkscape\inkscape.exe"" -f """&amp;B1153&amp;".svg"" -e """&amp;E1153&amp;"_"&amp;B1153&amp;".png"""</f>
        <v>"C:\Program Files\Inkscape\inkscape.exe" -f "Revelations6.svg" -e "HW1_Revelations6.png"</v>
      </c>
      <c r="AE1153" s="9" t="str">
        <f>"rename ss"&amp;TEXT(ROW(A1152)-1,"00000")&amp;".tga """&amp;E1153&amp;"_"&amp;B1153&amp;"_thumb.tga"""</f>
        <v>rename ss01151.tga "HW1_Revelations6_thumb.tga"</v>
      </c>
      <c r="AF1153" s="16" t="str">
        <f t="shared" si="53"/>
        <v>{Tags = "6p", Name = "HW1_Revelations6", Desc = [[&lt;c=4800FF&gt;Revelations (2-6)&lt;/c&gt;]], MaxPlayers = 6,},</v>
      </c>
    </row>
    <row r="1154" spans="1:32" x14ac:dyDescent="0.2">
      <c r="A1154" s="4" t="s">
        <v>258</v>
      </c>
      <c r="B1154" s="4" t="s">
        <v>745</v>
      </c>
      <c r="C1154" s="9" t="str">
        <f t="shared" ref="C1154:C1217" si="54">E1154&amp;"_"&amp;B1154&amp;".level"</f>
        <v>HW1_RingOfFire6.level</v>
      </c>
      <c r="D1154" s="4" t="s">
        <v>2165</v>
      </c>
      <c r="E1154" s="4" t="s">
        <v>2182</v>
      </c>
      <c r="F1154" s="4" t="s">
        <v>2294</v>
      </c>
      <c r="G1154" s="9">
        <v>6</v>
      </c>
      <c r="H1154" s="4" t="s">
        <v>35</v>
      </c>
      <c r="I1154" s="4">
        <v>11</v>
      </c>
      <c r="J1154" s="4" t="s">
        <v>11</v>
      </c>
      <c r="K1154" s="1" t="s">
        <v>533</v>
      </c>
      <c r="L1154" s="3" t="s">
        <v>2401</v>
      </c>
      <c r="M1154" s="4" t="s">
        <v>2043</v>
      </c>
      <c r="N1154" s="4" t="s">
        <v>2043</v>
      </c>
      <c r="O1154" s="4" t="s">
        <v>2043</v>
      </c>
      <c r="P1154" s="4" t="s">
        <v>2043</v>
      </c>
      <c r="Q1154" s="4" t="s">
        <v>2043</v>
      </c>
      <c r="R1154" s="4" t="s">
        <v>2043</v>
      </c>
      <c r="U1154" s="4" t="s">
        <v>2048</v>
      </c>
      <c r="Y1154" s="12" t="str">
        <f t="shared" si="52"/>
        <v>4800FF</v>
      </c>
      <c r="Z1154" s="9" t="str">
        <f>"cscript ""%ScrPath%"" ""%SrcPath%\"&amp;B1154&amp;"\"&amp;B1154&amp;".level"" ""%OutPath%\"&amp;C1154&amp;""" -rus "&amp;J1154&amp;" -peb "&amp;K1154&amp;" -game "&amp;E1154</f>
        <v>cscript "%ScrPath%" "%SrcPath%\RingOfFire6\RingOfFire6.level" "%OutPath%\HW1_RingOfFire6.level" -rus 1/2 -peb 4/5 -game HW1</v>
      </c>
      <c r="AA1154" s="12" t="str">
        <f>"&lt;tr&gt;&lt;td&gt;"&amp;G1154&amp;"&lt;/td&gt;&lt;td&gt;"&amp;A1154&amp;"&lt;/td&gt;&lt;td&gt;"&amp;C1154&amp;"&lt;/td&gt;&lt;td&gt;"&amp;D1154&amp;"&lt;/td&gt;&lt;td&gt;"&amp;M1154&amp;"&lt;/td&gt;&lt;td&gt;"&amp;N1154&amp;"&lt;/td&gt;&lt;td&gt;"&amp;O1154&amp;"&lt;/td&gt;&lt;td&gt;"&amp;P1154&amp;"&lt;/td&gt;&lt;td&gt;"&amp;Q1154&amp;"&lt;/td&gt;&lt;td&gt;"&amp;R1154&amp;"&lt;/td&gt;&lt;td&gt;"&amp;S1154&amp;"&lt;/td&gt;&lt;td&gt;"&amp;T1154&amp;"&lt;/td&gt;&lt;td&gt;"&amp;U1154&amp;"&lt;/td&gt;&lt;td&gt;"&amp;X1154&amp;"&lt;/td&gt;&lt;/tr&gt;"</f>
        <v>&lt;tr&gt;&lt;td&gt;6&lt;/td&gt;&lt;td&gt;Ring Of Fire (2-8)&lt;/td&gt;&lt;td&gt;HW1_RingOfFire6.level&lt;/td&gt;&lt;td&gt;Error 404&lt;/td&gt;&lt;td&gt;r1&lt;/td&gt;&lt;td&gt;r1&lt;/td&gt;&lt;td&gt;r1&lt;/td&gt;&lt;td&gt;r1&lt;/td&gt;&lt;td&gt;r1&lt;/td&gt;&lt;td&gt;r1&lt;/td&gt;&lt;td&gt;&lt;/td&gt;&lt;td&gt;&lt;/td&gt;&lt;td&gt;***&lt;/td&gt;&lt;td&gt;&lt;/td&gt;&lt;/tr&gt;</v>
      </c>
      <c r="AB1154" s="12" t="str">
        <f>"{"""&amp;C1154&amp;""", [["&amp;A1154&amp;"]],{"""&amp;M1154&amp;""","""&amp;N1154&amp;""","""&amp;O1154&amp;""","""&amp;P1154&amp;""","""&amp;Q1154&amp;""","""&amp;R1154&amp;""","""&amp;S1154&amp;""","""&amp;T1154&amp;""",},},"</f>
        <v>{"HW1_RingOfFire6.level", [[Ring Of Fire (2-8)]],{"r1","r1","r1","r1","r1","r1","","",},},</v>
      </c>
      <c r="AC1154" s="12" t="str">
        <f>""""&amp;B1154&amp;""","</f>
        <v>"RingOfFire6",</v>
      </c>
      <c r="AD1154" s="9" t="str">
        <f>"""C:\Program Files\Inkscape\inkscape.exe"" -f """&amp;B1154&amp;".svg"" -e """&amp;E1154&amp;"_"&amp;B1154&amp;".png"""</f>
        <v>"C:\Program Files\Inkscape\inkscape.exe" -f "RingOfFire6.svg" -e "HW1_RingOfFire6.png"</v>
      </c>
      <c r="AE1154" s="9" t="str">
        <f>"rename ss"&amp;TEXT(ROW(A1153)-1,"00000")&amp;".tga """&amp;E1154&amp;"_"&amp;B1154&amp;"_thumb.tga"""</f>
        <v>rename ss01152.tga "HW1_RingOfFire6_thumb.tga"</v>
      </c>
      <c r="AF1154" s="16" t="str">
        <f t="shared" si="53"/>
        <v>{Tags = "6p", Name = "HW1_RingOfFire6", Desc = [[&lt;c=4800FF&gt;Ring Of Fire (2-8)&lt;/c&gt;]], MaxPlayers = 6,},</v>
      </c>
    </row>
    <row r="1155" spans="1:32" x14ac:dyDescent="0.2">
      <c r="A1155" s="10" t="s">
        <v>257</v>
      </c>
      <c r="B1155" s="4" t="s">
        <v>746</v>
      </c>
      <c r="C1155" s="9" t="str">
        <f t="shared" si="54"/>
        <v>HW1_RingOfFire(V2)6.level</v>
      </c>
      <c r="D1155" s="4" t="s">
        <v>2166</v>
      </c>
      <c r="E1155" s="4" t="s">
        <v>2182</v>
      </c>
      <c r="F1155" s="4" t="s">
        <v>2294</v>
      </c>
      <c r="G1155" s="9">
        <v>6</v>
      </c>
      <c r="H1155" s="4" t="s">
        <v>35</v>
      </c>
      <c r="I1155" s="4">
        <v>11</v>
      </c>
      <c r="J1155" s="4" t="s">
        <v>11</v>
      </c>
      <c r="K1155" s="1" t="s">
        <v>533</v>
      </c>
      <c r="L1155" s="3" t="s">
        <v>2401</v>
      </c>
      <c r="M1155" s="4" t="s">
        <v>2043</v>
      </c>
      <c r="N1155" s="4" t="s">
        <v>2043</v>
      </c>
      <c r="O1155" s="4" t="s">
        <v>2043</v>
      </c>
      <c r="P1155" s="4" t="s">
        <v>2043</v>
      </c>
      <c r="Q1155" s="4" t="s">
        <v>2043</v>
      </c>
      <c r="R1155" s="4" t="s">
        <v>2043</v>
      </c>
      <c r="U1155" s="4" t="s">
        <v>2048</v>
      </c>
      <c r="Y1155" s="12" t="str">
        <f t="shared" ref="Y1155:Y1218" si="55">CHOOSE(G1155,"nada","FF4800","FF0048","48FF00","00FF48","4800FF","0048FF","FF48FF")</f>
        <v>4800FF</v>
      </c>
      <c r="Z1155" s="9" t="str">
        <f>"cscript ""%ScrPath%"" ""%SrcPath%\"&amp;B1155&amp;"\"&amp;B1155&amp;".level"" ""%OutPath%\"&amp;C1155&amp;""" -rus "&amp;J1155&amp;" -peb "&amp;K1155&amp;" -game "&amp;E1155</f>
        <v>cscript "%ScrPath%" "%SrcPath%\RingOfFire(V2)6\RingOfFire(V2)6.level" "%OutPath%\HW1_RingOfFire(V2)6.level" -rus 1/2 -peb 4/5 -game HW1</v>
      </c>
      <c r="AA1155" s="12" t="str">
        <f>"&lt;tr&gt;&lt;td&gt;"&amp;G1155&amp;"&lt;/td&gt;&lt;td&gt;"&amp;A1155&amp;"&lt;/td&gt;&lt;td&gt;"&amp;C1155&amp;"&lt;/td&gt;&lt;td&gt;"&amp;D1155&amp;"&lt;/td&gt;&lt;td&gt;"&amp;M1155&amp;"&lt;/td&gt;&lt;td&gt;"&amp;N1155&amp;"&lt;/td&gt;&lt;td&gt;"&amp;O1155&amp;"&lt;/td&gt;&lt;td&gt;"&amp;P1155&amp;"&lt;/td&gt;&lt;td&gt;"&amp;Q1155&amp;"&lt;/td&gt;&lt;td&gt;"&amp;R1155&amp;"&lt;/td&gt;&lt;td&gt;"&amp;S1155&amp;"&lt;/td&gt;&lt;td&gt;"&amp;T1155&amp;"&lt;/td&gt;&lt;td&gt;"&amp;U1155&amp;"&lt;/td&gt;&lt;td&gt;"&amp;X1155&amp;"&lt;/td&gt;&lt;/tr&gt;"</f>
        <v>&lt;tr&gt;&lt;td&gt;6&lt;/td&gt;&lt;td&gt;Ring Of Fire (V2) (6-8)&lt;/td&gt;&lt;td&gt;HW1_RingOfFire(V2)6.level&lt;/td&gt;&lt;td&gt;Error 404, LiquidDAB&lt;/td&gt;&lt;td&gt;r1&lt;/td&gt;&lt;td&gt;r1&lt;/td&gt;&lt;td&gt;r1&lt;/td&gt;&lt;td&gt;r1&lt;/td&gt;&lt;td&gt;r1&lt;/td&gt;&lt;td&gt;r1&lt;/td&gt;&lt;td&gt;&lt;/td&gt;&lt;td&gt;&lt;/td&gt;&lt;td&gt;***&lt;/td&gt;&lt;td&gt;&lt;/td&gt;&lt;/tr&gt;</v>
      </c>
      <c r="AB1155" s="12" t="str">
        <f>"{"""&amp;C1155&amp;""", [["&amp;A1155&amp;"]],{"""&amp;M1155&amp;""","""&amp;N1155&amp;""","""&amp;O1155&amp;""","""&amp;P1155&amp;""","""&amp;Q1155&amp;""","""&amp;R1155&amp;""","""&amp;S1155&amp;""","""&amp;T1155&amp;""",},},"</f>
        <v>{"HW1_RingOfFire(V2)6.level", [[Ring Of Fire (V2) (6-8)]],{"r1","r1","r1","r1","r1","r1","","",},},</v>
      </c>
      <c r="AC1155" s="12" t="str">
        <f>""""&amp;B1155&amp;""","</f>
        <v>"RingOfFire(V2)6",</v>
      </c>
      <c r="AD1155" s="9" t="str">
        <f>"""C:\Program Files\Inkscape\inkscape.exe"" -f """&amp;B1155&amp;".svg"" -e """&amp;E1155&amp;"_"&amp;B1155&amp;".png"""</f>
        <v>"C:\Program Files\Inkscape\inkscape.exe" -f "RingOfFire(V2)6.svg" -e "HW1_RingOfFire(V2)6.png"</v>
      </c>
      <c r="AE1155" s="9" t="str">
        <f>"rename ss"&amp;TEXT(ROW(A1154)-1,"00000")&amp;".tga """&amp;E1155&amp;"_"&amp;B1155&amp;"_thumb.tga"""</f>
        <v>rename ss01153.tga "HW1_RingOfFire(V2)6_thumb.tga"</v>
      </c>
      <c r="AF1155" s="16" t="str">
        <f t="shared" ref="AF1155:AF1218" si="56">"{Tags = """&amp;G1155&amp;"p"", Name = """&amp;E1155&amp;"_"&amp;B1155&amp;""", Desc = [[&lt;c="&amp;Y1155&amp;"&gt;"&amp;A1155&amp;"&lt;/c&gt;]], MaxPlayers = "&amp;G1155&amp;",},"</f>
        <v>{Tags = "6p", Name = "HW1_RingOfFire(V2)6", Desc = [[&lt;c=4800FF&gt;Ring Of Fire (V2) (6-8)&lt;/c&gt;]], MaxPlayers = 6,},</v>
      </c>
    </row>
    <row r="1156" spans="1:32" x14ac:dyDescent="0.2">
      <c r="A1156" s="4" t="s">
        <v>52</v>
      </c>
      <c r="B1156" s="4" t="s">
        <v>747</v>
      </c>
      <c r="C1156" s="9" t="str">
        <f t="shared" si="54"/>
        <v>HW1_BellyOfTheBeast6.level</v>
      </c>
      <c r="E1156" s="4" t="s">
        <v>2182</v>
      </c>
      <c r="F1156" s="4" t="s">
        <v>2294</v>
      </c>
      <c r="G1156" s="9">
        <v>6</v>
      </c>
      <c r="H1156" s="4" t="s">
        <v>53</v>
      </c>
      <c r="I1156" s="4">
        <v>-1</v>
      </c>
      <c r="J1156" s="4" t="s">
        <v>11</v>
      </c>
      <c r="K1156" s="1" t="s">
        <v>4</v>
      </c>
      <c r="L1156" s="3" t="s">
        <v>2401</v>
      </c>
      <c r="M1156" s="4" t="s">
        <v>2043</v>
      </c>
      <c r="N1156" s="4" t="s">
        <v>2043</v>
      </c>
      <c r="O1156" s="4" t="s">
        <v>2043</v>
      </c>
      <c r="P1156" s="4" t="s">
        <v>2043</v>
      </c>
      <c r="Q1156" s="4" t="s">
        <v>2043</v>
      </c>
      <c r="R1156" s="4" t="s">
        <v>2043</v>
      </c>
      <c r="U1156" s="4" t="s">
        <v>2048</v>
      </c>
      <c r="Y1156" s="12" t="str">
        <f t="shared" si="55"/>
        <v>4800FF</v>
      </c>
      <c r="Z1156" s="9" t="str">
        <f>"cscript ""%ScrPath%"" ""%SrcPath%\"&amp;B1156&amp;"\"&amp;B1156&amp;".level"" ""%OutPath%\"&amp;C1156&amp;""" -rus "&amp;J1156&amp;" -peb "&amp;K1156&amp;" -game "&amp;E1156</f>
        <v>cscript "%ScrPath%" "%SrcPath%\BellyOfTheBeast6\BellyOfTheBeast6.level" "%OutPath%\HW1_BellyOfTheBeast6.level" -rus 1/2 -peb 3/4 -game HW1</v>
      </c>
      <c r="AA1156" s="12" t="str">
        <f>"&lt;tr&gt;&lt;td&gt;"&amp;G1156&amp;"&lt;/td&gt;&lt;td&gt;"&amp;A1156&amp;"&lt;/td&gt;&lt;td&gt;"&amp;C1156&amp;"&lt;/td&gt;&lt;td&gt;"&amp;D1156&amp;"&lt;/td&gt;&lt;td&gt;"&amp;M1156&amp;"&lt;/td&gt;&lt;td&gt;"&amp;N1156&amp;"&lt;/td&gt;&lt;td&gt;"&amp;O1156&amp;"&lt;/td&gt;&lt;td&gt;"&amp;P1156&amp;"&lt;/td&gt;&lt;td&gt;"&amp;Q1156&amp;"&lt;/td&gt;&lt;td&gt;"&amp;R1156&amp;"&lt;/td&gt;&lt;td&gt;"&amp;S1156&amp;"&lt;/td&gt;&lt;td&gt;"&amp;T1156&amp;"&lt;/td&gt;&lt;td&gt;"&amp;U1156&amp;"&lt;/td&gt;&lt;td&gt;"&amp;X1156&amp;"&lt;/td&gt;&lt;/tr&gt;"</f>
        <v>&lt;tr&gt;&lt;td&gt;6&lt;/td&gt;&lt;td&gt;Rings of Plazmodeus (2-7)&lt;/td&gt;&lt;td&gt;HW1_BellyOfTheBeast6.level&lt;/td&gt;&lt;td&gt;&lt;/td&gt;&lt;td&gt;r1&lt;/td&gt;&lt;td&gt;r1&lt;/td&gt;&lt;td&gt;r1&lt;/td&gt;&lt;td&gt;r1&lt;/td&gt;&lt;td&gt;r1&lt;/td&gt;&lt;td&gt;r1&lt;/td&gt;&lt;td&gt;&lt;/td&gt;&lt;td&gt;&lt;/td&gt;&lt;td&gt;***&lt;/td&gt;&lt;td&gt;&lt;/td&gt;&lt;/tr&gt;</v>
      </c>
      <c r="AB1156" s="12" t="str">
        <f>"{"""&amp;C1156&amp;""", [["&amp;A1156&amp;"]],{"""&amp;M1156&amp;""","""&amp;N1156&amp;""","""&amp;O1156&amp;""","""&amp;P1156&amp;""","""&amp;Q1156&amp;""","""&amp;R1156&amp;""","""&amp;S1156&amp;""","""&amp;T1156&amp;""",},},"</f>
        <v>{"HW1_BellyOfTheBeast6.level", [[Rings of Plazmodeus (2-7)]],{"r1","r1","r1","r1","r1","r1","","",},},</v>
      </c>
      <c r="AC1156" s="12" t="str">
        <f>""""&amp;B1156&amp;""","</f>
        <v>"BellyOfTheBeast6",</v>
      </c>
      <c r="AD1156" s="9" t="str">
        <f>"""C:\Program Files\Inkscape\inkscape.exe"" -f """&amp;B1156&amp;".svg"" -e """&amp;E1156&amp;"_"&amp;B1156&amp;".png"""</f>
        <v>"C:\Program Files\Inkscape\inkscape.exe" -f "BellyOfTheBeast6.svg" -e "HW1_BellyOfTheBeast6.png"</v>
      </c>
      <c r="AE1156" s="9" t="str">
        <f>"rename ss"&amp;TEXT(ROW(A1155)-1,"00000")&amp;".tga """&amp;E1156&amp;"_"&amp;B1156&amp;"_thumb.tga"""</f>
        <v>rename ss01154.tga "HW1_BellyOfTheBeast6_thumb.tga"</v>
      </c>
      <c r="AF1156" s="16" t="str">
        <f t="shared" si="56"/>
        <v>{Tags = "6p", Name = "HW1_BellyOfTheBeast6", Desc = [[&lt;c=4800FF&gt;Rings of Plazmodeus (2-7)&lt;/c&gt;]], MaxPlayers = 6,},</v>
      </c>
    </row>
    <row r="1157" spans="1:32" x14ac:dyDescent="0.2">
      <c r="A1157" s="4" t="s">
        <v>141</v>
      </c>
      <c r="B1157" s="4" t="s">
        <v>748</v>
      </c>
      <c r="C1157" s="9" t="str">
        <f t="shared" si="54"/>
        <v>HW1_GasGiant6.level</v>
      </c>
      <c r="E1157" s="4" t="s">
        <v>2182</v>
      </c>
      <c r="F1157" s="4" t="s">
        <v>2294</v>
      </c>
      <c r="G1157" s="9">
        <v>6</v>
      </c>
      <c r="H1157" s="4" t="s">
        <v>134</v>
      </c>
      <c r="I1157" s="4">
        <v>-1</v>
      </c>
      <c r="J1157" s="4" t="s">
        <v>11</v>
      </c>
      <c r="K1157" s="1" t="s">
        <v>533</v>
      </c>
      <c r="L1157" s="3" t="s">
        <v>2401</v>
      </c>
      <c r="M1157" s="4" t="s">
        <v>2043</v>
      </c>
      <c r="N1157" s="4" t="s">
        <v>2043</v>
      </c>
      <c r="O1157" s="4" t="s">
        <v>2043</v>
      </c>
      <c r="P1157" s="4" t="s">
        <v>2043</v>
      </c>
      <c r="Q1157" s="4" t="s">
        <v>2043</v>
      </c>
      <c r="R1157" s="4" t="s">
        <v>2043</v>
      </c>
      <c r="U1157" s="4" t="s">
        <v>2046</v>
      </c>
      <c r="Y1157" s="12" t="str">
        <f t="shared" si="55"/>
        <v>4800FF</v>
      </c>
      <c r="Z1157" s="9" t="str">
        <f>"cscript ""%ScrPath%"" ""%SrcPath%\"&amp;B1157&amp;"\"&amp;B1157&amp;".level"" ""%OutPath%\"&amp;C1157&amp;""" -rus "&amp;J1157&amp;" -peb "&amp;K1157&amp;" -game "&amp;E1157</f>
        <v>cscript "%ScrPath%" "%SrcPath%\GasGiant6\GasGiant6.level" "%OutPath%\HW1_GasGiant6.level" -rus 1/2 -peb 4/5 -game HW1</v>
      </c>
      <c r="AA1157" s="12" t="str">
        <f>"&lt;tr&gt;&lt;td&gt;"&amp;G1157&amp;"&lt;/td&gt;&lt;td&gt;"&amp;A1157&amp;"&lt;/td&gt;&lt;td&gt;"&amp;C1157&amp;"&lt;/td&gt;&lt;td&gt;"&amp;D1157&amp;"&lt;/td&gt;&lt;td&gt;"&amp;M1157&amp;"&lt;/td&gt;&lt;td&gt;"&amp;N1157&amp;"&lt;/td&gt;&lt;td&gt;"&amp;O1157&amp;"&lt;/td&gt;&lt;td&gt;"&amp;P1157&amp;"&lt;/td&gt;&lt;td&gt;"&amp;Q1157&amp;"&lt;/td&gt;&lt;td&gt;"&amp;R1157&amp;"&lt;/td&gt;&lt;td&gt;"&amp;S1157&amp;"&lt;/td&gt;&lt;td&gt;"&amp;T1157&amp;"&lt;/td&gt;&lt;td&gt;"&amp;U1157&amp;"&lt;/td&gt;&lt;td&gt;"&amp;X1157&amp;"&lt;/td&gt;&lt;/tr&gt;"</f>
        <v>&lt;tr&gt;&lt;td&gt;6&lt;/td&gt;&lt;td&gt;Rumble in the Ionosphere (2-6)&lt;/td&gt;&lt;td&gt;HW1_GasGiant6.level&lt;/td&gt;&lt;td&gt;&lt;/td&gt;&lt;td&gt;r1&lt;/td&gt;&lt;td&gt;r1&lt;/td&gt;&lt;td&gt;r1&lt;/td&gt;&lt;td&gt;r1&lt;/td&gt;&lt;td&gt;r1&lt;/td&gt;&lt;td&gt;r1&lt;/td&gt;&lt;td&gt;&lt;/td&gt;&lt;td&gt;&lt;/td&gt;&lt;td&gt;**&lt;/td&gt;&lt;td&gt;&lt;/td&gt;&lt;/tr&gt;</v>
      </c>
      <c r="AB1157" s="12" t="str">
        <f>"{"""&amp;C1157&amp;""", [["&amp;A1157&amp;"]],{"""&amp;M1157&amp;""","""&amp;N1157&amp;""","""&amp;O1157&amp;""","""&amp;P1157&amp;""","""&amp;Q1157&amp;""","""&amp;R1157&amp;""","""&amp;S1157&amp;""","""&amp;T1157&amp;""",},},"</f>
        <v>{"HW1_GasGiant6.level", [[Rumble in the Ionosphere (2-6)]],{"r1","r1","r1","r1","r1","r1","","",},},</v>
      </c>
      <c r="AC1157" s="12" t="str">
        <f>""""&amp;B1157&amp;""","</f>
        <v>"GasGiant6",</v>
      </c>
      <c r="AD1157" s="9" t="str">
        <f>"""C:\Program Files\Inkscape\inkscape.exe"" -f """&amp;B1157&amp;".svg"" -e """&amp;E1157&amp;"_"&amp;B1157&amp;".png"""</f>
        <v>"C:\Program Files\Inkscape\inkscape.exe" -f "GasGiant6.svg" -e "HW1_GasGiant6.png"</v>
      </c>
      <c r="AE1157" s="9" t="str">
        <f>"rename ss"&amp;TEXT(ROW(A1156)-1,"00000")&amp;".tga """&amp;E1157&amp;"_"&amp;B1157&amp;"_thumb.tga"""</f>
        <v>rename ss01155.tga "HW1_GasGiant6_thumb.tga"</v>
      </c>
      <c r="AF1157" s="16" t="str">
        <f t="shared" si="56"/>
        <v>{Tags = "6p", Name = "HW1_GasGiant6", Desc = [[&lt;c=4800FF&gt;Rumble in the Ionosphere (2-6)&lt;/c&gt;]], MaxPlayers = 6,},</v>
      </c>
    </row>
    <row r="1158" spans="1:32" x14ac:dyDescent="0.2">
      <c r="A1158" s="4" t="s">
        <v>517</v>
      </c>
      <c r="B1158" s="4" t="s">
        <v>1037</v>
      </c>
      <c r="C1158" s="9" t="str">
        <f t="shared" si="54"/>
        <v>HW1_S Ring6.level</v>
      </c>
      <c r="D1158" s="4" t="s">
        <v>2050</v>
      </c>
      <c r="E1158" s="4" t="s">
        <v>2182</v>
      </c>
      <c r="F1158" s="4" t="s">
        <v>2294</v>
      </c>
      <c r="G1158" s="9">
        <v>6</v>
      </c>
      <c r="H1158" s="4" t="s">
        <v>59</v>
      </c>
      <c r="I1158" s="4">
        <v>22</v>
      </c>
      <c r="J1158" s="10" t="s">
        <v>803</v>
      </c>
      <c r="K1158" s="3" t="s">
        <v>9</v>
      </c>
      <c r="L1158" s="3" t="s">
        <v>2401</v>
      </c>
      <c r="M1158" s="4" t="s">
        <v>2043</v>
      </c>
      <c r="N1158" s="4" t="s">
        <v>2043</v>
      </c>
      <c r="O1158" s="4" t="s">
        <v>2043</v>
      </c>
      <c r="P1158" s="4" t="s">
        <v>2043</v>
      </c>
      <c r="Q1158" s="4" t="s">
        <v>2043</v>
      </c>
      <c r="R1158" s="4" t="s">
        <v>2043</v>
      </c>
      <c r="U1158" s="4" t="s">
        <v>2048</v>
      </c>
      <c r="Y1158" s="12" t="str">
        <f t="shared" si="55"/>
        <v>4800FF</v>
      </c>
      <c r="Z1158" s="9" t="str">
        <f>"cscript ""%ScrPath%"" ""%SrcPath%\"&amp;B1158&amp;"\"&amp;B1158&amp;".level"" ""%OutPath%\"&amp;C1158&amp;""" -rus "&amp;J1158&amp;" -peb "&amp;K1158&amp;" -game "&amp;E1158</f>
        <v>cscript "%ScrPath%" "%SrcPath%\S Ring6\S Ring6.level" "%OutPath%\HW1_S Ring6.level" -rus 1 -peb 7/8 -game HW1</v>
      </c>
      <c r="AA1158" s="12" t="str">
        <f>"&lt;tr&gt;&lt;td&gt;"&amp;G1158&amp;"&lt;/td&gt;&lt;td&gt;"&amp;A1158&amp;"&lt;/td&gt;&lt;td&gt;"&amp;C1158&amp;"&lt;/td&gt;&lt;td&gt;"&amp;D1158&amp;"&lt;/td&gt;&lt;td&gt;"&amp;M1158&amp;"&lt;/td&gt;&lt;td&gt;"&amp;N1158&amp;"&lt;/td&gt;&lt;td&gt;"&amp;O1158&amp;"&lt;/td&gt;&lt;td&gt;"&amp;P1158&amp;"&lt;/td&gt;&lt;td&gt;"&amp;Q1158&amp;"&lt;/td&gt;&lt;td&gt;"&amp;R1158&amp;"&lt;/td&gt;&lt;td&gt;"&amp;S1158&amp;"&lt;/td&gt;&lt;td&gt;"&amp;T1158&amp;"&lt;/td&gt;&lt;td&gt;"&amp;U1158&amp;"&lt;/td&gt;&lt;td&gt;"&amp;X1158&amp;"&lt;/td&gt;&lt;/tr&gt;"</f>
        <v>&lt;tr&gt;&lt;td&gt;6&lt;/td&gt;&lt;td&gt;S Ring (2,4,or6)&lt;/td&gt;&lt;td&gt;HW1_S Ring6.level&lt;/td&gt;&lt;td&gt;Lagsy&lt;/td&gt;&lt;td&gt;r1&lt;/td&gt;&lt;td&gt;r1&lt;/td&gt;&lt;td&gt;r1&lt;/td&gt;&lt;td&gt;r1&lt;/td&gt;&lt;td&gt;r1&lt;/td&gt;&lt;td&gt;r1&lt;/td&gt;&lt;td&gt;&lt;/td&gt;&lt;td&gt;&lt;/td&gt;&lt;td&gt;***&lt;/td&gt;&lt;td&gt;&lt;/td&gt;&lt;/tr&gt;</v>
      </c>
      <c r="AB1158" s="12" t="str">
        <f>"{"""&amp;C1158&amp;""", [["&amp;A1158&amp;"]],{"""&amp;M1158&amp;""","""&amp;N1158&amp;""","""&amp;O1158&amp;""","""&amp;P1158&amp;""","""&amp;Q1158&amp;""","""&amp;R1158&amp;""","""&amp;S1158&amp;""","""&amp;T1158&amp;""",},},"</f>
        <v>{"HW1_S Ring6.level", [[S Ring (2,4,or6)]],{"r1","r1","r1","r1","r1","r1","","",},},</v>
      </c>
      <c r="AC1158" s="12" t="str">
        <f>""""&amp;B1158&amp;""","</f>
        <v>"S Ring6",</v>
      </c>
      <c r="AD1158" s="9" t="str">
        <f>"""C:\Program Files\Inkscape\inkscape.exe"" -f """&amp;B1158&amp;".svg"" -e """&amp;E1158&amp;"_"&amp;B1158&amp;".png"""</f>
        <v>"C:\Program Files\Inkscape\inkscape.exe" -f "S Ring6.svg" -e "HW1_S Ring6.png"</v>
      </c>
      <c r="AE1158" s="9" t="str">
        <f>"rename ss"&amp;TEXT(ROW(A1157)-1,"00000")&amp;".tga """&amp;E1158&amp;"_"&amp;B1158&amp;"_thumb.tga"""</f>
        <v>rename ss01156.tga "HW1_S Ring6_thumb.tga"</v>
      </c>
      <c r="AF1158" s="16" t="str">
        <f t="shared" si="56"/>
        <v>{Tags = "6p", Name = "HW1_S Ring6", Desc = [[&lt;c=4800FF&gt;S Ring (2,4,or6)&lt;/c&gt;]], MaxPlayers = 6,},</v>
      </c>
    </row>
    <row r="1159" spans="1:32" x14ac:dyDescent="0.2">
      <c r="A1159" s="4" t="s">
        <v>261</v>
      </c>
      <c r="B1159" s="4" t="s">
        <v>749</v>
      </c>
      <c r="C1159" s="9" t="str">
        <f t="shared" si="54"/>
        <v>HW1_Sanctuary6.level</v>
      </c>
      <c r="D1159" s="7" t="s">
        <v>2090</v>
      </c>
      <c r="E1159" s="4" t="s">
        <v>2182</v>
      </c>
      <c r="F1159" s="4" t="s">
        <v>2294</v>
      </c>
      <c r="G1159" s="9">
        <v>6</v>
      </c>
      <c r="H1159" s="4" t="s">
        <v>243</v>
      </c>
      <c r="I1159" s="4">
        <v>10</v>
      </c>
      <c r="J1159" s="4" t="s">
        <v>331</v>
      </c>
      <c r="K1159" s="1" t="s">
        <v>9</v>
      </c>
      <c r="L1159" s="3" t="s">
        <v>2401</v>
      </c>
      <c r="M1159" s="4" t="s">
        <v>2043</v>
      </c>
      <c r="N1159" s="4" t="s">
        <v>2043</v>
      </c>
      <c r="O1159" s="4" t="s">
        <v>2043</v>
      </c>
      <c r="P1159" s="4" t="s">
        <v>2043</v>
      </c>
      <c r="Q1159" s="4" t="s">
        <v>2043</v>
      </c>
      <c r="R1159" s="4" t="s">
        <v>2043</v>
      </c>
      <c r="U1159" s="4" t="s">
        <v>2048</v>
      </c>
      <c r="Y1159" s="12" t="str">
        <f t="shared" si="55"/>
        <v>4800FF</v>
      </c>
      <c r="Z1159" s="9" t="str">
        <f>"cscript ""%ScrPath%"" ""%SrcPath%\"&amp;B1159&amp;"\"&amp;B1159&amp;".level"" ""%OutPath%\"&amp;C1159&amp;""" -rus "&amp;J1159&amp;" -peb "&amp;K1159&amp;" -game "&amp;E1159</f>
        <v>cscript "%ScrPath%" "%SrcPath%\Sanctuary6\Sanctuary6.level" "%OutPath%\HW1_Sanctuary6.level" -rus 1/128 -peb 7/8 -game HW1</v>
      </c>
      <c r="AA1159" s="12" t="str">
        <f>"&lt;tr&gt;&lt;td&gt;"&amp;G1159&amp;"&lt;/td&gt;&lt;td&gt;"&amp;A1159&amp;"&lt;/td&gt;&lt;td&gt;"&amp;C1159&amp;"&lt;/td&gt;&lt;td&gt;"&amp;D1159&amp;"&lt;/td&gt;&lt;td&gt;"&amp;M1159&amp;"&lt;/td&gt;&lt;td&gt;"&amp;N1159&amp;"&lt;/td&gt;&lt;td&gt;"&amp;O1159&amp;"&lt;/td&gt;&lt;td&gt;"&amp;P1159&amp;"&lt;/td&gt;&lt;td&gt;"&amp;Q1159&amp;"&lt;/td&gt;&lt;td&gt;"&amp;R1159&amp;"&lt;/td&gt;&lt;td&gt;"&amp;S1159&amp;"&lt;/td&gt;&lt;td&gt;"&amp;T1159&amp;"&lt;/td&gt;&lt;td&gt;"&amp;U1159&amp;"&lt;/td&gt;&lt;td&gt;"&amp;X1159&amp;"&lt;/td&gt;&lt;/tr&gt;"</f>
        <v>&lt;tr&gt;&lt;td&gt;6&lt;/td&gt;&lt;td&gt;SANCTUARY (2-8)&lt;/td&gt;&lt;td&gt;HW1_Sanctuary6.level&lt;/td&gt;&lt;td&gt;Randix&lt;/td&gt;&lt;td&gt;r1&lt;/td&gt;&lt;td&gt;r1&lt;/td&gt;&lt;td&gt;r1&lt;/td&gt;&lt;td&gt;r1&lt;/td&gt;&lt;td&gt;r1&lt;/td&gt;&lt;td&gt;r1&lt;/td&gt;&lt;td&gt;&lt;/td&gt;&lt;td&gt;&lt;/td&gt;&lt;td&gt;***&lt;/td&gt;&lt;td&gt;&lt;/td&gt;&lt;/tr&gt;</v>
      </c>
      <c r="AB1159" s="12" t="str">
        <f>"{"""&amp;C1159&amp;""", [["&amp;A1159&amp;"]],{"""&amp;M1159&amp;""","""&amp;N1159&amp;""","""&amp;O1159&amp;""","""&amp;P1159&amp;""","""&amp;Q1159&amp;""","""&amp;R1159&amp;""","""&amp;S1159&amp;""","""&amp;T1159&amp;""",},},"</f>
        <v>{"HW1_Sanctuary6.level", [[SANCTUARY (2-8)]],{"r1","r1","r1","r1","r1","r1","","",},},</v>
      </c>
      <c r="AC1159" s="12" t="str">
        <f>""""&amp;B1159&amp;""","</f>
        <v>"Sanctuary6",</v>
      </c>
      <c r="AD1159" s="9" t="str">
        <f>"""C:\Program Files\Inkscape\inkscape.exe"" -f """&amp;B1159&amp;".svg"" -e """&amp;E1159&amp;"_"&amp;B1159&amp;".png"""</f>
        <v>"C:\Program Files\Inkscape\inkscape.exe" -f "Sanctuary6.svg" -e "HW1_Sanctuary6.png"</v>
      </c>
      <c r="AE1159" s="9" t="str">
        <f>"rename ss"&amp;TEXT(ROW(A1158)-1,"00000")&amp;".tga """&amp;E1159&amp;"_"&amp;B1159&amp;"_thumb.tga"""</f>
        <v>rename ss01157.tga "HW1_Sanctuary6_thumb.tga"</v>
      </c>
      <c r="AF1159" s="16" t="str">
        <f t="shared" si="56"/>
        <v>{Tags = "6p", Name = "HW1_Sanctuary6", Desc = [[&lt;c=4800FF&gt;SANCTUARY (2-8)&lt;/c&gt;]], MaxPlayers = 6,},</v>
      </c>
    </row>
    <row r="1160" spans="1:32" x14ac:dyDescent="0.2">
      <c r="A1160" s="4" t="s">
        <v>2021</v>
      </c>
      <c r="B1160" s="7" t="s">
        <v>1041</v>
      </c>
      <c r="C1160" s="9" t="str">
        <f t="shared" si="54"/>
        <v>HW1_Scout Madness6.level</v>
      </c>
      <c r="D1160" s="7" t="s">
        <v>2155</v>
      </c>
      <c r="E1160" s="4" t="s">
        <v>2182</v>
      </c>
      <c r="F1160" s="4" t="s">
        <v>2294</v>
      </c>
      <c r="G1160" s="9">
        <v>6</v>
      </c>
      <c r="H1160" s="4" t="s">
        <v>91</v>
      </c>
      <c r="I1160" s="4">
        <v>5</v>
      </c>
      <c r="J1160" s="10" t="s">
        <v>803</v>
      </c>
      <c r="K1160" s="3" t="s">
        <v>9</v>
      </c>
      <c r="L1160" s="3" t="s">
        <v>2401</v>
      </c>
      <c r="M1160" s="4" t="s">
        <v>2043</v>
      </c>
      <c r="N1160" s="4" t="s">
        <v>2043</v>
      </c>
      <c r="O1160" s="4" t="s">
        <v>2043</v>
      </c>
      <c r="P1160" s="4" t="s">
        <v>2043</v>
      </c>
      <c r="Q1160" s="4" t="s">
        <v>2043</v>
      </c>
      <c r="R1160" s="4" t="s">
        <v>2043</v>
      </c>
      <c r="X1160" s="4" t="s">
        <v>2362</v>
      </c>
      <c r="Y1160" s="12" t="str">
        <f t="shared" si="55"/>
        <v>4800FF</v>
      </c>
      <c r="Z1160" s="9" t="str">
        <f>"cscript ""%ScrPath%"" ""%SrcPath%\"&amp;B1160&amp;"\"&amp;B1160&amp;".level"" ""%OutPath%\"&amp;C1160&amp;""" -rus "&amp;J1160&amp;" -peb "&amp;K1160&amp;" -game "&amp;E1160</f>
        <v>cscript "%ScrPath%" "%SrcPath%\Scout Madness6\Scout Madness6.level" "%OutPath%\HW1_Scout Madness6.level" -rus 1 -peb 7/8 -game HW1</v>
      </c>
      <c r="AA1160" s="12" t="str">
        <f>"&lt;tr&gt;&lt;td&gt;"&amp;G1160&amp;"&lt;/td&gt;&lt;td&gt;"&amp;A1160&amp;"&lt;/td&gt;&lt;td&gt;"&amp;C1160&amp;"&lt;/td&gt;&lt;td&gt;"&amp;D1160&amp;"&lt;/td&gt;&lt;td&gt;"&amp;M1160&amp;"&lt;/td&gt;&lt;td&gt;"&amp;N1160&amp;"&lt;/td&gt;&lt;td&gt;"&amp;O1160&amp;"&lt;/td&gt;&lt;td&gt;"&amp;P1160&amp;"&lt;/td&gt;&lt;td&gt;"&amp;Q1160&amp;"&lt;/td&gt;&lt;td&gt;"&amp;R1160&amp;"&lt;/td&gt;&lt;td&gt;"&amp;S1160&amp;"&lt;/td&gt;&lt;td&gt;"&amp;T1160&amp;"&lt;/td&gt;&lt;td&gt;"&amp;U1160&amp;"&lt;/td&gt;&lt;td&gt;"&amp;X1160&amp;"&lt;/td&gt;&lt;/tr&gt;"</f>
        <v>&lt;tr&gt;&lt;td&gt;6&lt;/td&gt;&lt;td&gt;Scout Madness (6)&lt;/td&gt;&lt;td&gt;HW1_Scout Madness6.level&lt;/td&gt;&lt;td&gt;B][LLy Da BiB&lt;/td&gt;&lt;td&gt;r1&lt;/td&gt;&lt;td&gt;r1&lt;/td&gt;&lt;td&gt;r1&lt;/td&gt;&lt;td&gt;r1&lt;/td&gt;&lt;td&gt;r1&lt;/td&gt;&lt;td&gt;r1&lt;/td&gt;&lt;td&gt;&lt;/td&gt;&lt;td&gt;&lt;/td&gt;&lt;td&gt;&lt;/td&gt;&lt;td&gt;No starting positions?&lt;/td&gt;&lt;/tr&gt;</v>
      </c>
      <c r="AB1160" s="12" t="str">
        <f>"{"""&amp;C1160&amp;""", [["&amp;A1160&amp;"]],{"""&amp;M1160&amp;""","""&amp;N1160&amp;""","""&amp;O1160&amp;""","""&amp;P1160&amp;""","""&amp;Q1160&amp;""","""&amp;R1160&amp;""","""&amp;S1160&amp;""","""&amp;T1160&amp;""",},},"</f>
        <v>{"HW1_Scout Madness6.level", [[Scout Madness (6)]],{"r1","r1","r1","r1","r1","r1","","",},},</v>
      </c>
      <c r="AC1160" s="12" t="str">
        <f>""""&amp;B1160&amp;""","</f>
        <v>"Scout Madness6",</v>
      </c>
      <c r="AD1160" s="9" t="str">
        <f>"""C:\Program Files\Inkscape\inkscape.exe"" -f """&amp;B1160&amp;".svg"" -e """&amp;E1160&amp;"_"&amp;B1160&amp;".png"""</f>
        <v>"C:\Program Files\Inkscape\inkscape.exe" -f "Scout Madness6.svg" -e "HW1_Scout Madness6.png"</v>
      </c>
      <c r="AE1160" s="9" t="str">
        <f>"rename ss"&amp;TEXT(ROW(A1159)-1,"00000")&amp;".tga """&amp;E1160&amp;"_"&amp;B1160&amp;"_thumb.tga"""</f>
        <v>rename ss01158.tga "HW1_Scout Madness6_thumb.tga"</v>
      </c>
      <c r="AF1160" s="16" t="str">
        <f t="shared" si="56"/>
        <v>{Tags = "6p", Name = "HW1_Scout Madness6", Desc = [[&lt;c=4800FF&gt;Scout Madness (6)&lt;/c&gt;]], MaxPlayers = 6,},</v>
      </c>
    </row>
    <row r="1161" spans="1:32" x14ac:dyDescent="0.2">
      <c r="A1161" s="4" t="s">
        <v>2022</v>
      </c>
      <c r="B1161" s="7" t="s">
        <v>1042</v>
      </c>
      <c r="C1161" s="9" t="str">
        <f t="shared" si="54"/>
        <v>HW1_Scout MadnessII6.level</v>
      </c>
      <c r="D1161" s="7" t="s">
        <v>2195</v>
      </c>
      <c r="E1161" s="4" t="s">
        <v>2182</v>
      </c>
      <c r="F1161" s="4" t="s">
        <v>2294</v>
      </c>
      <c r="G1161" s="9">
        <v>6</v>
      </c>
      <c r="H1161" s="4" t="s">
        <v>2023</v>
      </c>
      <c r="I1161" s="4">
        <v>11</v>
      </c>
      <c r="J1161" s="10" t="s">
        <v>803</v>
      </c>
      <c r="K1161" s="3" t="s">
        <v>9</v>
      </c>
      <c r="L1161" s="3" t="s">
        <v>2401</v>
      </c>
      <c r="M1161" s="4" t="s">
        <v>2043</v>
      </c>
      <c r="N1161" s="4" t="s">
        <v>2043</v>
      </c>
      <c r="O1161" s="4" t="s">
        <v>2043</v>
      </c>
      <c r="P1161" s="4" t="s">
        <v>2043</v>
      </c>
      <c r="Q1161" s="4" t="s">
        <v>2043</v>
      </c>
      <c r="R1161" s="4" t="s">
        <v>2043</v>
      </c>
      <c r="X1161" s="4" t="s">
        <v>2362</v>
      </c>
      <c r="Y1161" s="12" t="str">
        <f t="shared" si="55"/>
        <v>4800FF</v>
      </c>
      <c r="Z1161" s="9" t="str">
        <f>"cscript ""%ScrPath%"" ""%SrcPath%\"&amp;B1161&amp;"\"&amp;B1161&amp;".level"" ""%OutPath%\"&amp;C1161&amp;""" -rus "&amp;J1161&amp;" -peb "&amp;K1161&amp;" -game "&amp;E1161</f>
        <v>cscript "%ScrPath%" "%SrcPath%\Scout MadnessII6\Scout MadnessII6.level" "%OutPath%\HW1_Scout MadnessII6.level" -rus 1 -peb 7/8 -game HW1</v>
      </c>
      <c r="AA1161" s="12" t="str">
        <f>"&lt;tr&gt;&lt;td&gt;"&amp;G1161&amp;"&lt;/td&gt;&lt;td&gt;"&amp;A1161&amp;"&lt;/td&gt;&lt;td&gt;"&amp;C1161&amp;"&lt;/td&gt;&lt;td&gt;"&amp;D1161&amp;"&lt;/td&gt;&lt;td&gt;"&amp;M1161&amp;"&lt;/td&gt;&lt;td&gt;"&amp;N1161&amp;"&lt;/td&gt;&lt;td&gt;"&amp;O1161&amp;"&lt;/td&gt;&lt;td&gt;"&amp;P1161&amp;"&lt;/td&gt;&lt;td&gt;"&amp;Q1161&amp;"&lt;/td&gt;&lt;td&gt;"&amp;R1161&amp;"&lt;/td&gt;&lt;td&gt;"&amp;S1161&amp;"&lt;/td&gt;&lt;td&gt;"&amp;T1161&amp;"&lt;/td&gt;&lt;td&gt;"&amp;U1161&amp;"&lt;/td&gt;&lt;td&gt;"&amp;X1161&amp;"&lt;/td&gt;&lt;/tr&gt;"</f>
        <v>&lt;tr&gt;&lt;td&gt;6&lt;/td&gt;&lt;td&gt;Scout Madness 2 (2-8)&lt;/td&gt;&lt;td&gt;HW1_Scout MadnessII6.level&lt;/td&gt;&lt;td&gt;Moonquake|BiB, B][LLy Da BiB&lt;/td&gt;&lt;td&gt;r1&lt;/td&gt;&lt;td&gt;r1&lt;/td&gt;&lt;td&gt;r1&lt;/td&gt;&lt;td&gt;r1&lt;/td&gt;&lt;td&gt;r1&lt;/td&gt;&lt;td&gt;r1&lt;/td&gt;&lt;td&gt;&lt;/td&gt;&lt;td&gt;&lt;/td&gt;&lt;td&gt;&lt;/td&gt;&lt;td&gt;No starting positions?&lt;/td&gt;&lt;/tr&gt;</v>
      </c>
      <c r="AB1161" s="12" t="str">
        <f>"{"""&amp;C1161&amp;""", [["&amp;A1161&amp;"]],{"""&amp;M1161&amp;""","""&amp;N1161&amp;""","""&amp;O1161&amp;""","""&amp;P1161&amp;""","""&amp;Q1161&amp;""","""&amp;R1161&amp;""","""&amp;S1161&amp;""","""&amp;T1161&amp;""",},},"</f>
        <v>{"HW1_Scout MadnessII6.level", [[Scout Madness 2 (2-8)]],{"r1","r1","r1","r1","r1","r1","","",},},</v>
      </c>
      <c r="AC1161" s="12" t="str">
        <f>""""&amp;B1161&amp;""","</f>
        <v>"Scout MadnessII6",</v>
      </c>
      <c r="AD1161" s="9" t="str">
        <f>"""C:\Program Files\Inkscape\inkscape.exe"" -f """&amp;B1161&amp;".svg"" -e """&amp;E1161&amp;"_"&amp;B1161&amp;".png"""</f>
        <v>"C:\Program Files\Inkscape\inkscape.exe" -f "Scout MadnessII6.svg" -e "HW1_Scout MadnessII6.png"</v>
      </c>
      <c r="AE1161" s="9" t="str">
        <f>"rename ss"&amp;TEXT(ROW(A1160)-1,"00000")&amp;".tga """&amp;E1161&amp;"_"&amp;B1161&amp;"_thumb.tga"""</f>
        <v>rename ss01159.tga "HW1_Scout MadnessII6_thumb.tga"</v>
      </c>
      <c r="AF1161" s="16" t="str">
        <f t="shared" si="56"/>
        <v>{Tags = "6p", Name = "HW1_Scout MadnessII6", Desc = [[&lt;c=4800FF&gt;Scout Madness 2 (2-8)&lt;/c&gt;]], MaxPlayers = 6,},</v>
      </c>
    </row>
    <row r="1162" spans="1:32" x14ac:dyDescent="0.2">
      <c r="A1162" s="4" t="s">
        <v>520</v>
      </c>
      <c r="B1162" s="4" t="s">
        <v>798</v>
      </c>
      <c r="C1162" s="9" t="str">
        <f t="shared" si="54"/>
        <v>HW1_Severe Arena6.level</v>
      </c>
      <c r="D1162" s="4" t="s">
        <v>2050</v>
      </c>
      <c r="E1162" s="4" t="s">
        <v>2182</v>
      </c>
      <c r="F1162" s="4" t="s">
        <v>2294</v>
      </c>
      <c r="G1162" s="9">
        <v>6</v>
      </c>
      <c r="H1162" s="4" t="s">
        <v>59</v>
      </c>
      <c r="I1162" s="4">
        <v>22</v>
      </c>
      <c r="J1162" s="10" t="s">
        <v>803</v>
      </c>
      <c r="K1162" s="3" t="s">
        <v>9</v>
      </c>
      <c r="L1162" s="3" t="s">
        <v>2401</v>
      </c>
      <c r="M1162" s="4" t="s">
        <v>2043</v>
      </c>
      <c r="N1162" s="4" t="s">
        <v>2043</v>
      </c>
      <c r="O1162" s="4" t="s">
        <v>2043</v>
      </c>
      <c r="P1162" s="4" t="s">
        <v>2043</v>
      </c>
      <c r="Q1162" s="4" t="s">
        <v>2043</v>
      </c>
      <c r="R1162" s="4" t="s">
        <v>2043</v>
      </c>
      <c r="U1162" s="4" t="s">
        <v>2057</v>
      </c>
      <c r="Y1162" s="12" t="str">
        <f t="shared" si="55"/>
        <v>4800FF</v>
      </c>
      <c r="Z1162" s="9" t="str">
        <f>"cscript ""%ScrPath%"" ""%SrcPath%\"&amp;B1162&amp;"\"&amp;B1162&amp;".level"" ""%OutPath%\"&amp;C1162&amp;""" -rus "&amp;J1162&amp;" -peb "&amp;K1162&amp;" -game "&amp;E1162</f>
        <v>cscript "%ScrPath%" "%SrcPath%\Severe Arena6\Severe Arena6.level" "%OutPath%\HW1_Severe Arena6.level" -rus 1 -peb 7/8 -game HW1</v>
      </c>
      <c r="AA1162" s="12" t="str">
        <f>"&lt;tr&gt;&lt;td&gt;"&amp;G1162&amp;"&lt;/td&gt;&lt;td&gt;"&amp;A1162&amp;"&lt;/td&gt;&lt;td&gt;"&amp;C1162&amp;"&lt;/td&gt;&lt;td&gt;"&amp;D1162&amp;"&lt;/td&gt;&lt;td&gt;"&amp;M1162&amp;"&lt;/td&gt;&lt;td&gt;"&amp;N1162&amp;"&lt;/td&gt;&lt;td&gt;"&amp;O1162&amp;"&lt;/td&gt;&lt;td&gt;"&amp;P1162&amp;"&lt;/td&gt;&lt;td&gt;"&amp;Q1162&amp;"&lt;/td&gt;&lt;td&gt;"&amp;R1162&amp;"&lt;/td&gt;&lt;td&gt;"&amp;S1162&amp;"&lt;/td&gt;&lt;td&gt;"&amp;T1162&amp;"&lt;/td&gt;&lt;td&gt;"&amp;U1162&amp;"&lt;/td&gt;&lt;td&gt;"&amp;X1162&amp;"&lt;/td&gt;&lt;/tr&gt;"</f>
        <v>&lt;tr&gt;&lt;td&gt;6&lt;/td&gt;&lt;td&gt;Severe Arena (2,4,or6)&lt;/td&gt;&lt;td&gt;HW1_Severe Arena6.level&lt;/td&gt;&lt;td&gt;Lagsy&lt;/td&gt;&lt;td&gt;r1&lt;/td&gt;&lt;td&gt;r1&lt;/td&gt;&lt;td&gt;r1&lt;/td&gt;&lt;td&gt;r1&lt;/td&gt;&lt;td&gt;r1&lt;/td&gt;&lt;td&gt;r1&lt;/td&gt;&lt;td&gt;&lt;/td&gt;&lt;td&gt;&lt;/td&gt;&lt;td&gt;****&lt;/td&gt;&lt;td&gt;&lt;/td&gt;&lt;/tr&gt;</v>
      </c>
      <c r="AB1162" s="12" t="str">
        <f>"{"""&amp;C1162&amp;""", [["&amp;A1162&amp;"]],{"""&amp;M1162&amp;""","""&amp;N1162&amp;""","""&amp;O1162&amp;""","""&amp;P1162&amp;""","""&amp;Q1162&amp;""","""&amp;R1162&amp;""","""&amp;S1162&amp;""","""&amp;T1162&amp;""",},},"</f>
        <v>{"HW1_Severe Arena6.level", [[Severe Arena (2,4,or6)]],{"r1","r1","r1","r1","r1","r1","","",},},</v>
      </c>
      <c r="AC1162" s="12" t="str">
        <f>""""&amp;B1162&amp;""","</f>
        <v>"Severe Arena6",</v>
      </c>
      <c r="AD1162" s="9" t="str">
        <f>"""C:\Program Files\Inkscape\inkscape.exe"" -f """&amp;B1162&amp;".svg"" -e """&amp;E1162&amp;"_"&amp;B1162&amp;".png"""</f>
        <v>"C:\Program Files\Inkscape\inkscape.exe" -f "Severe Arena6.svg" -e "HW1_Severe Arena6.png"</v>
      </c>
      <c r="AE1162" s="9" t="str">
        <f>"rename ss"&amp;TEXT(ROW(A1161)-1,"00000")&amp;".tga """&amp;E1162&amp;"_"&amp;B1162&amp;"_thumb.tga"""</f>
        <v>rename ss01160.tga "HW1_Severe Arena6_thumb.tga"</v>
      </c>
      <c r="AF1162" s="16" t="str">
        <f t="shared" si="56"/>
        <v>{Tags = "6p", Name = "HW1_Severe Arena6", Desc = [[&lt;c=4800FF&gt;Severe Arena (2,4,or6)&lt;/c&gt;]], MaxPlayers = 6,},</v>
      </c>
    </row>
    <row r="1163" spans="1:32" x14ac:dyDescent="0.2">
      <c r="A1163" s="4" t="s">
        <v>521</v>
      </c>
      <c r="B1163" s="4" t="s">
        <v>1044</v>
      </c>
      <c r="C1163" s="9" t="str">
        <f t="shared" si="54"/>
        <v>HW1_SF Corral6.level</v>
      </c>
      <c r="D1163" s="4" t="s">
        <v>2050</v>
      </c>
      <c r="E1163" s="4" t="s">
        <v>2182</v>
      </c>
      <c r="F1163" s="4" t="s">
        <v>2294</v>
      </c>
      <c r="G1163" s="9">
        <v>6</v>
      </c>
      <c r="H1163" s="4" t="s">
        <v>59</v>
      </c>
      <c r="I1163" s="4">
        <v>22</v>
      </c>
      <c r="J1163" s="10" t="s">
        <v>803</v>
      </c>
      <c r="K1163" s="3" t="s">
        <v>9</v>
      </c>
      <c r="L1163" s="3" t="s">
        <v>2401</v>
      </c>
      <c r="M1163" s="4" t="s">
        <v>2043</v>
      </c>
      <c r="N1163" s="4" t="s">
        <v>2043</v>
      </c>
      <c r="O1163" s="4" t="s">
        <v>2043</v>
      </c>
      <c r="P1163" s="4" t="s">
        <v>2043</v>
      </c>
      <c r="Q1163" s="4" t="s">
        <v>2043</v>
      </c>
      <c r="R1163" s="4" t="s">
        <v>2043</v>
      </c>
      <c r="U1163" s="4" t="s">
        <v>2057</v>
      </c>
      <c r="Y1163" s="12" t="str">
        <f t="shared" si="55"/>
        <v>4800FF</v>
      </c>
      <c r="Z1163" s="9" t="str">
        <f>"cscript ""%ScrPath%"" ""%SrcPath%\"&amp;B1163&amp;"\"&amp;B1163&amp;".level"" ""%OutPath%\"&amp;C1163&amp;""" -rus "&amp;J1163&amp;" -peb "&amp;K1163&amp;" -game "&amp;E1163</f>
        <v>cscript "%ScrPath%" "%SrcPath%\SF Corral6\SF Corral6.level" "%OutPath%\HW1_SF Corral6.level" -rus 1 -peb 7/8 -game HW1</v>
      </c>
      <c r="AA1163" s="12" t="str">
        <f>"&lt;tr&gt;&lt;td&gt;"&amp;G1163&amp;"&lt;/td&gt;&lt;td&gt;"&amp;A1163&amp;"&lt;/td&gt;&lt;td&gt;"&amp;C1163&amp;"&lt;/td&gt;&lt;td&gt;"&amp;D1163&amp;"&lt;/td&gt;&lt;td&gt;"&amp;M1163&amp;"&lt;/td&gt;&lt;td&gt;"&amp;N1163&amp;"&lt;/td&gt;&lt;td&gt;"&amp;O1163&amp;"&lt;/td&gt;&lt;td&gt;"&amp;P1163&amp;"&lt;/td&gt;&lt;td&gt;"&amp;Q1163&amp;"&lt;/td&gt;&lt;td&gt;"&amp;R1163&amp;"&lt;/td&gt;&lt;td&gt;"&amp;S1163&amp;"&lt;/td&gt;&lt;td&gt;"&amp;T1163&amp;"&lt;/td&gt;&lt;td&gt;"&amp;U1163&amp;"&lt;/td&gt;&lt;td&gt;"&amp;X1163&amp;"&lt;/td&gt;&lt;/tr&gt;"</f>
        <v>&lt;tr&gt;&lt;td&gt;6&lt;/td&gt;&lt;td&gt;SF Corral (6or8)&lt;/td&gt;&lt;td&gt;HW1_SF Corral6.level&lt;/td&gt;&lt;td&gt;Lagsy&lt;/td&gt;&lt;td&gt;r1&lt;/td&gt;&lt;td&gt;r1&lt;/td&gt;&lt;td&gt;r1&lt;/td&gt;&lt;td&gt;r1&lt;/td&gt;&lt;td&gt;r1&lt;/td&gt;&lt;td&gt;r1&lt;/td&gt;&lt;td&gt;&lt;/td&gt;&lt;td&gt;&lt;/td&gt;&lt;td&gt;****&lt;/td&gt;&lt;td&gt;&lt;/td&gt;&lt;/tr&gt;</v>
      </c>
      <c r="AB1163" s="12" t="str">
        <f>"{"""&amp;C1163&amp;""", [["&amp;A1163&amp;"]],{"""&amp;M1163&amp;""","""&amp;N1163&amp;""","""&amp;O1163&amp;""","""&amp;P1163&amp;""","""&amp;Q1163&amp;""","""&amp;R1163&amp;""","""&amp;S1163&amp;""","""&amp;T1163&amp;""",},},"</f>
        <v>{"HW1_SF Corral6.level", [[SF Corral (6or8)]],{"r1","r1","r1","r1","r1","r1","","",},},</v>
      </c>
      <c r="AC1163" s="12" t="str">
        <f>""""&amp;B1163&amp;""","</f>
        <v>"SF Corral6",</v>
      </c>
      <c r="AD1163" s="9" t="str">
        <f>"""C:\Program Files\Inkscape\inkscape.exe"" -f """&amp;B1163&amp;".svg"" -e """&amp;E1163&amp;"_"&amp;B1163&amp;".png"""</f>
        <v>"C:\Program Files\Inkscape\inkscape.exe" -f "SF Corral6.svg" -e "HW1_SF Corral6.png"</v>
      </c>
      <c r="AE1163" s="9" t="str">
        <f>"rename ss"&amp;TEXT(ROW(A1162)-1,"00000")&amp;".tga """&amp;E1163&amp;"_"&amp;B1163&amp;"_thumb.tga"""</f>
        <v>rename ss01161.tga "HW1_SF Corral6_thumb.tga"</v>
      </c>
      <c r="AF1163" s="16" t="str">
        <f t="shared" si="56"/>
        <v>{Tags = "6p", Name = "HW1_SF Corral6", Desc = [[&lt;c=4800FF&gt;SF Corral (6or8)&lt;/c&gt;]], MaxPlayers = 6,},</v>
      </c>
    </row>
    <row r="1164" spans="1:32" x14ac:dyDescent="0.2">
      <c r="A1164" s="4" t="s">
        <v>263</v>
      </c>
      <c r="B1164" s="4" t="s">
        <v>750</v>
      </c>
      <c r="C1164" s="9" t="str">
        <f t="shared" si="54"/>
        <v>HW1_Showdown6.level</v>
      </c>
      <c r="D1164" s="4" t="s">
        <v>2091</v>
      </c>
      <c r="E1164" s="4" t="s">
        <v>2182</v>
      </c>
      <c r="F1164" s="4" t="s">
        <v>2294</v>
      </c>
      <c r="G1164" s="9">
        <v>6</v>
      </c>
      <c r="I1164" s="4">
        <v>10</v>
      </c>
      <c r="J1164" s="4" t="s">
        <v>5</v>
      </c>
      <c r="K1164" s="1" t="s">
        <v>9</v>
      </c>
      <c r="L1164" s="3" t="s">
        <v>2401</v>
      </c>
      <c r="M1164" s="4" t="s">
        <v>2043</v>
      </c>
      <c r="N1164" s="4" t="s">
        <v>2043</v>
      </c>
      <c r="O1164" s="4" t="s">
        <v>2043</v>
      </c>
      <c r="P1164" s="4" t="s">
        <v>2044</v>
      </c>
      <c r="Q1164" s="4" t="s">
        <v>2043</v>
      </c>
      <c r="R1164" s="4" t="s">
        <v>2044</v>
      </c>
      <c r="U1164" s="4" t="s">
        <v>2054</v>
      </c>
      <c r="Y1164" s="12" t="str">
        <f t="shared" si="55"/>
        <v>4800FF</v>
      </c>
      <c r="Z1164" s="9" t="str">
        <f>"cscript ""%ScrPath%"" ""%SrcPath%\"&amp;B1164&amp;"\"&amp;B1164&amp;".level"" ""%OutPath%\"&amp;C1164&amp;""" -rus "&amp;J1164&amp;" -peb "&amp;K1164&amp;" -game "&amp;E1164</f>
        <v>cscript "%ScrPath%" "%SrcPath%\Showdown6\Showdown6.level" "%OutPath%\HW1_Showdown6.level" -rus 1/8 -peb 7/8 -game HW1</v>
      </c>
      <c r="AA1164" s="12" t="str">
        <f>"&lt;tr&gt;&lt;td&gt;"&amp;G1164&amp;"&lt;/td&gt;&lt;td&gt;"&amp;A1164&amp;"&lt;/td&gt;&lt;td&gt;"&amp;C1164&amp;"&lt;/td&gt;&lt;td&gt;"&amp;D1164&amp;"&lt;/td&gt;&lt;td&gt;"&amp;M1164&amp;"&lt;/td&gt;&lt;td&gt;"&amp;N1164&amp;"&lt;/td&gt;&lt;td&gt;"&amp;O1164&amp;"&lt;/td&gt;&lt;td&gt;"&amp;P1164&amp;"&lt;/td&gt;&lt;td&gt;"&amp;Q1164&amp;"&lt;/td&gt;&lt;td&gt;"&amp;R1164&amp;"&lt;/td&gt;&lt;td&gt;"&amp;S1164&amp;"&lt;/td&gt;&lt;td&gt;"&amp;T1164&amp;"&lt;/td&gt;&lt;td&gt;"&amp;U1164&amp;"&lt;/td&gt;&lt;td&gt;"&amp;X1164&amp;"&lt;/td&gt;&lt;/tr&gt;"</f>
        <v>&lt;tr&gt;&lt;td&gt;6&lt;/td&gt;&lt;td&gt;Showdown (3vs3)&lt;/td&gt;&lt;td&gt;HW1_Showdown6.level&lt;/td&gt;&lt;td&gt;(ib)Overkill&lt;/td&gt;&lt;td&gt;r1&lt;/td&gt;&lt;td&gt;r1&lt;/td&gt;&lt;td&gt;r1&lt;/td&gt;&lt;td&gt;r2&lt;/td&gt;&lt;td&gt;r1&lt;/td&gt;&lt;td&gt;r2&lt;/td&gt;&lt;td&gt;&lt;/td&gt;&lt;td&gt;&lt;/td&gt;&lt;td&gt;*&lt;/td&gt;&lt;td&gt;&lt;/td&gt;&lt;/tr&gt;</v>
      </c>
      <c r="AB1164" s="12" t="str">
        <f>"{"""&amp;C1164&amp;""", [["&amp;A1164&amp;"]],{"""&amp;M1164&amp;""","""&amp;N1164&amp;""","""&amp;O1164&amp;""","""&amp;P1164&amp;""","""&amp;Q1164&amp;""","""&amp;R1164&amp;""","""&amp;S1164&amp;""","""&amp;T1164&amp;""",},},"</f>
        <v>{"HW1_Showdown6.level", [[Showdown (3vs3)]],{"r1","r1","r1","r2","r1","r2","","",},},</v>
      </c>
      <c r="AC1164" s="12" t="str">
        <f>""""&amp;B1164&amp;""","</f>
        <v>"Showdown6",</v>
      </c>
      <c r="AD1164" s="9" t="str">
        <f>"""C:\Program Files\Inkscape\inkscape.exe"" -f """&amp;B1164&amp;".svg"" -e """&amp;E1164&amp;"_"&amp;B1164&amp;".png"""</f>
        <v>"C:\Program Files\Inkscape\inkscape.exe" -f "Showdown6.svg" -e "HW1_Showdown6.png"</v>
      </c>
      <c r="AE1164" s="9" t="str">
        <f>"rename ss"&amp;TEXT(ROW(A1163)-1,"00000")&amp;".tga """&amp;E1164&amp;"_"&amp;B1164&amp;"_thumb.tga"""</f>
        <v>rename ss01162.tga "HW1_Showdown6_thumb.tga"</v>
      </c>
      <c r="AF1164" s="16" t="str">
        <f t="shared" si="56"/>
        <v>{Tags = "6p", Name = "HW1_Showdown6", Desc = [[&lt;c=4800FF&gt;Showdown (3vs3)&lt;/c&gt;]], MaxPlayers = 6,},</v>
      </c>
    </row>
    <row r="1165" spans="1:32" x14ac:dyDescent="0.2">
      <c r="A1165" s="4" t="s">
        <v>523</v>
      </c>
      <c r="B1165" s="4" t="s">
        <v>1046</v>
      </c>
      <c r="C1165" s="9" t="str">
        <f t="shared" si="54"/>
        <v>HW1_Simplex6.level</v>
      </c>
      <c r="D1165" s="4" t="s">
        <v>2050</v>
      </c>
      <c r="E1165" s="4" t="s">
        <v>2182</v>
      </c>
      <c r="F1165" s="4" t="s">
        <v>2294</v>
      </c>
      <c r="G1165" s="9">
        <v>6</v>
      </c>
      <c r="H1165" s="4" t="s">
        <v>59</v>
      </c>
      <c r="I1165" s="4">
        <v>16</v>
      </c>
      <c r="J1165" s="4">
        <v>1</v>
      </c>
      <c r="K1165" s="1" t="s">
        <v>11</v>
      </c>
      <c r="L1165" s="3" t="s">
        <v>2401</v>
      </c>
      <c r="M1165" s="4" t="s">
        <v>2043</v>
      </c>
      <c r="N1165" s="4" t="s">
        <v>2043</v>
      </c>
      <c r="O1165" s="4" t="s">
        <v>2043</v>
      </c>
      <c r="P1165" s="4" t="s">
        <v>2043</v>
      </c>
      <c r="Q1165" s="4" t="s">
        <v>2043</v>
      </c>
      <c r="R1165" s="4" t="s">
        <v>2043</v>
      </c>
      <c r="U1165" s="4" t="s">
        <v>2048</v>
      </c>
      <c r="Y1165" s="12" t="str">
        <f t="shared" si="55"/>
        <v>4800FF</v>
      </c>
      <c r="Z1165" s="9" t="str">
        <f>"cscript ""%ScrPath%"" ""%SrcPath%\"&amp;B1165&amp;"\"&amp;B1165&amp;".level"" ""%OutPath%\"&amp;C1165&amp;""" -rus "&amp;J1165&amp;" -peb "&amp;K1165&amp;" -game "&amp;E1165</f>
        <v>cscript "%ScrPath%" "%SrcPath%\Simplex6\Simplex6.level" "%OutPath%\HW1_Simplex6.level" -rus 1 -peb 1/2 -game HW1</v>
      </c>
      <c r="AA1165" s="12" t="str">
        <f>"&lt;tr&gt;&lt;td&gt;"&amp;G1165&amp;"&lt;/td&gt;&lt;td&gt;"&amp;A1165&amp;"&lt;/td&gt;&lt;td&gt;"&amp;C1165&amp;"&lt;/td&gt;&lt;td&gt;"&amp;D1165&amp;"&lt;/td&gt;&lt;td&gt;"&amp;M1165&amp;"&lt;/td&gt;&lt;td&gt;"&amp;N1165&amp;"&lt;/td&gt;&lt;td&gt;"&amp;O1165&amp;"&lt;/td&gt;&lt;td&gt;"&amp;P1165&amp;"&lt;/td&gt;&lt;td&gt;"&amp;Q1165&amp;"&lt;/td&gt;&lt;td&gt;"&amp;R1165&amp;"&lt;/td&gt;&lt;td&gt;"&amp;S1165&amp;"&lt;/td&gt;&lt;td&gt;"&amp;T1165&amp;"&lt;/td&gt;&lt;td&gt;"&amp;U1165&amp;"&lt;/td&gt;&lt;td&gt;"&amp;X1165&amp;"&lt;/td&gt;&lt;/tr&gt;"</f>
        <v>&lt;tr&gt;&lt;td&gt;6&lt;/td&gt;&lt;td&gt;Simplex (2-8)&lt;/td&gt;&lt;td&gt;HW1_Simplex6.level&lt;/td&gt;&lt;td&gt;Lagsy&lt;/td&gt;&lt;td&gt;r1&lt;/td&gt;&lt;td&gt;r1&lt;/td&gt;&lt;td&gt;r1&lt;/td&gt;&lt;td&gt;r1&lt;/td&gt;&lt;td&gt;r1&lt;/td&gt;&lt;td&gt;r1&lt;/td&gt;&lt;td&gt;&lt;/td&gt;&lt;td&gt;&lt;/td&gt;&lt;td&gt;***&lt;/td&gt;&lt;td&gt;&lt;/td&gt;&lt;/tr&gt;</v>
      </c>
      <c r="AB1165" s="12" t="str">
        <f>"{"""&amp;C1165&amp;""", [["&amp;A1165&amp;"]],{"""&amp;M1165&amp;""","""&amp;N1165&amp;""","""&amp;O1165&amp;""","""&amp;P1165&amp;""","""&amp;Q1165&amp;""","""&amp;R1165&amp;""","""&amp;S1165&amp;""","""&amp;T1165&amp;""",},},"</f>
        <v>{"HW1_Simplex6.level", [[Simplex (2-8)]],{"r1","r1","r1","r1","r1","r1","","",},},</v>
      </c>
      <c r="AC1165" s="12" t="str">
        <f>""""&amp;B1165&amp;""","</f>
        <v>"Simplex6",</v>
      </c>
      <c r="AD1165" s="9" t="str">
        <f>"""C:\Program Files\Inkscape\inkscape.exe"" -f """&amp;B1165&amp;".svg"" -e """&amp;E1165&amp;"_"&amp;B1165&amp;".png"""</f>
        <v>"C:\Program Files\Inkscape\inkscape.exe" -f "Simplex6.svg" -e "HW1_Simplex6.png"</v>
      </c>
      <c r="AE1165" s="9" t="str">
        <f>"rename ss"&amp;TEXT(ROW(A1164)-1,"00000")&amp;".tga """&amp;E1165&amp;"_"&amp;B1165&amp;"_thumb.tga"""</f>
        <v>rename ss01163.tga "HW1_Simplex6_thumb.tga"</v>
      </c>
      <c r="AF1165" s="16" t="str">
        <f t="shared" si="56"/>
        <v>{Tags = "6p", Name = "HW1_Simplex6", Desc = [[&lt;c=4800FF&gt;Simplex (2-8)&lt;/c&gt;]], MaxPlayers = 6,},</v>
      </c>
    </row>
    <row r="1166" spans="1:32" x14ac:dyDescent="0.2">
      <c r="A1166" s="4" t="s">
        <v>528</v>
      </c>
      <c r="B1166" s="4" t="s">
        <v>1051</v>
      </c>
      <c r="C1166" s="9" t="str">
        <f t="shared" si="54"/>
        <v>HW1_Soban Arena6.level</v>
      </c>
      <c r="D1166" s="4" t="s">
        <v>2050</v>
      </c>
      <c r="E1166" s="4" t="s">
        <v>2182</v>
      </c>
      <c r="F1166" s="4" t="s">
        <v>2294</v>
      </c>
      <c r="G1166" s="9">
        <v>6</v>
      </c>
      <c r="H1166" s="4" t="s">
        <v>59</v>
      </c>
      <c r="I1166" s="4">
        <v>21</v>
      </c>
      <c r="J1166" s="4">
        <v>1</v>
      </c>
      <c r="K1166" s="1" t="s">
        <v>537</v>
      </c>
      <c r="L1166" s="3" t="s">
        <v>2401</v>
      </c>
      <c r="M1166" s="4" t="s">
        <v>2043</v>
      </c>
      <c r="N1166" s="4" t="s">
        <v>2043</v>
      </c>
      <c r="O1166" s="4" t="s">
        <v>2043</v>
      </c>
      <c r="P1166" s="4" t="s">
        <v>2043</v>
      </c>
      <c r="Q1166" s="4" t="s">
        <v>2043</v>
      </c>
      <c r="R1166" s="4" t="s">
        <v>2043</v>
      </c>
      <c r="U1166" s="4" t="s">
        <v>2048</v>
      </c>
      <c r="V1166" s="4" t="s">
        <v>2361</v>
      </c>
      <c r="Y1166" s="12" t="str">
        <f t="shared" si="55"/>
        <v>4800FF</v>
      </c>
      <c r="Z1166" s="9" t="str">
        <f>"cscript ""%ScrPath%"" ""%SrcPath%\"&amp;B1166&amp;"\"&amp;B1166&amp;".level"" ""%OutPath%\"&amp;C1166&amp;""" -rus "&amp;J1166&amp;" -peb "&amp;K1166&amp;" -game "&amp;E1166</f>
        <v>cscript "%ScrPath%" "%SrcPath%\Soban Arena6\Soban Arena6.level" "%OutPath%\HW1_Soban Arena6.level" -rus 1 -peb 3/5 -game HW1</v>
      </c>
      <c r="AA1166" s="12" t="str">
        <f>"&lt;tr&gt;&lt;td&gt;"&amp;G1166&amp;"&lt;/td&gt;&lt;td&gt;"&amp;A1166&amp;"&lt;/td&gt;&lt;td&gt;"&amp;C1166&amp;"&lt;/td&gt;&lt;td&gt;"&amp;D1166&amp;"&lt;/td&gt;&lt;td&gt;"&amp;M1166&amp;"&lt;/td&gt;&lt;td&gt;"&amp;N1166&amp;"&lt;/td&gt;&lt;td&gt;"&amp;O1166&amp;"&lt;/td&gt;&lt;td&gt;"&amp;P1166&amp;"&lt;/td&gt;&lt;td&gt;"&amp;Q1166&amp;"&lt;/td&gt;&lt;td&gt;"&amp;R1166&amp;"&lt;/td&gt;&lt;td&gt;"&amp;S1166&amp;"&lt;/td&gt;&lt;td&gt;"&amp;T1166&amp;"&lt;/td&gt;&lt;td&gt;"&amp;U1166&amp;"&lt;/td&gt;&lt;td&gt;"&amp;X1166&amp;"&lt;/td&gt;&lt;/tr&gt;"</f>
        <v>&lt;tr&gt;&lt;td&gt;6&lt;/td&gt;&lt;td&gt;Soban Arena (4,6,or8)&lt;/td&gt;&lt;td&gt;HW1_Soban Arena6.level&lt;/td&gt;&lt;td&gt;Lagsy&lt;/td&gt;&lt;td&gt;r1&lt;/td&gt;&lt;td&gt;r1&lt;/td&gt;&lt;td&gt;r1&lt;/td&gt;&lt;td&gt;r1&lt;/td&gt;&lt;td&gt;r1&lt;/td&gt;&lt;td&gt;r1&lt;/td&gt;&lt;td&gt;&lt;/td&gt;&lt;td&gt;&lt;/td&gt;&lt;td&gt;***&lt;/td&gt;&lt;td&gt;&lt;/td&gt;&lt;/tr&gt;</v>
      </c>
      <c r="AB1166" s="12" t="str">
        <f>"{"""&amp;C1166&amp;""", [["&amp;A1166&amp;"]],{"""&amp;M1166&amp;""","""&amp;N1166&amp;""","""&amp;O1166&amp;""","""&amp;P1166&amp;""","""&amp;Q1166&amp;""","""&amp;R1166&amp;""","""&amp;S1166&amp;""","""&amp;T1166&amp;""",},},"</f>
        <v>{"HW1_Soban Arena6.level", [[Soban Arena (4,6,or8)]],{"r1","r1","r1","r1","r1","r1","","",},},</v>
      </c>
      <c r="AC1166" s="12" t="str">
        <f>""""&amp;B1166&amp;""","</f>
        <v>"Soban Arena6",</v>
      </c>
      <c r="AD1166" s="9" t="str">
        <f>"""C:\Program Files\Inkscape\inkscape.exe"" -f """&amp;B1166&amp;".svg"" -e """&amp;E1166&amp;"_"&amp;B1166&amp;".png"""</f>
        <v>"C:\Program Files\Inkscape\inkscape.exe" -f "Soban Arena6.svg" -e "HW1_Soban Arena6.png"</v>
      </c>
      <c r="AE1166" s="9" t="str">
        <f>"rename ss"&amp;TEXT(ROW(A1165)-1,"00000")&amp;".tga """&amp;E1166&amp;"_"&amp;B1166&amp;"_thumb.tga"""</f>
        <v>rename ss01164.tga "HW1_Soban Arena6_thumb.tga"</v>
      </c>
      <c r="AF1166" s="16" t="str">
        <f t="shared" si="56"/>
        <v>{Tags = "6p", Name = "HW1_Soban Arena6", Desc = [[&lt;c=4800FF&gt;Soban Arena (4,6,or8)&lt;/c&gt;]], MaxPlayers = 6,},</v>
      </c>
    </row>
    <row r="1167" spans="1:32" x14ac:dyDescent="0.2">
      <c r="A1167" s="4" t="s">
        <v>529</v>
      </c>
      <c r="B1167" s="4" t="s">
        <v>1052</v>
      </c>
      <c r="C1167" s="9" t="str">
        <f t="shared" si="54"/>
        <v>HW1_Soban Battlestar6.level</v>
      </c>
      <c r="D1167" s="4" t="s">
        <v>2050</v>
      </c>
      <c r="E1167" s="4" t="s">
        <v>2182</v>
      </c>
      <c r="F1167" s="4" t="s">
        <v>2294</v>
      </c>
      <c r="G1167" s="9">
        <v>6</v>
      </c>
      <c r="H1167" s="4" t="s">
        <v>59</v>
      </c>
      <c r="I1167" s="4">
        <v>21</v>
      </c>
      <c r="J1167" s="4" t="s">
        <v>5</v>
      </c>
      <c r="K1167" s="1" t="s">
        <v>533</v>
      </c>
      <c r="L1167" s="3" t="s">
        <v>2401</v>
      </c>
      <c r="M1167" s="4" t="s">
        <v>2043</v>
      </c>
      <c r="N1167" s="4" t="s">
        <v>2043</v>
      </c>
      <c r="O1167" s="4" t="s">
        <v>2043</v>
      </c>
      <c r="P1167" s="4" t="s">
        <v>2043</v>
      </c>
      <c r="Q1167" s="4" t="s">
        <v>2043</v>
      </c>
      <c r="R1167" s="4" t="s">
        <v>2043</v>
      </c>
      <c r="U1167" s="4" t="s">
        <v>2054</v>
      </c>
      <c r="Y1167" s="12" t="str">
        <f t="shared" si="55"/>
        <v>4800FF</v>
      </c>
      <c r="Z1167" s="9" t="str">
        <f>"cscript ""%ScrPath%"" ""%SrcPath%\"&amp;B1167&amp;"\"&amp;B1167&amp;".level"" ""%OutPath%\"&amp;C1167&amp;""" -rus "&amp;J1167&amp;" -peb "&amp;K1167&amp;" -game "&amp;E1167</f>
        <v>cscript "%ScrPath%" "%SrcPath%\Soban Battlestar6\Soban Battlestar6.level" "%OutPath%\HW1_Soban Battlestar6.level" -rus 1/8 -peb 4/5 -game HW1</v>
      </c>
      <c r="AA1167" s="12" t="str">
        <f>"&lt;tr&gt;&lt;td&gt;"&amp;G1167&amp;"&lt;/td&gt;&lt;td&gt;"&amp;A1167&amp;"&lt;/td&gt;&lt;td&gt;"&amp;C1167&amp;"&lt;/td&gt;&lt;td&gt;"&amp;D1167&amp;"&lt;/td&gt;&lt;td&gt;"&amp;M1167&amp;"&lt;/td&gt;&lt;td&gt;"&amp;N1167&amp;"&lt;/td&gt;&lt;td&gt;"&amp;O1167&amp;"&lt;/td&gt;&lt;td&gt;"&amp;P1167&amp;"&lt;/td&gt;&lt;td&gt;"&amp;Q1167&amp;"&lt;/td&gt;&lt;td&gt;"&amp;R1167&amp;"&lt;/td&gt;&lt;td&gt;"&amp;S1167&amp;"&lt;/td&gt;&lt;td&gt;"&amp;T1167&amp;"&lt;/td&gt;&lt;td&gt;"&amp;U1167&amp;"&lt;/td&gt;&lt;td&gt;"&amp;X1167&amp;"&lt;/td&gt;&lt;/tr&gt;"</f>
        <v>&lt;tr&gt;&lt;td&gt;6&lt;/td&gt;&lt;td&gt;Soban Battlestar (4,6or8)&lt;/td&gt;&lt;td&gt;HW1_Soban Battlestar6.level&lt;/td&gt;&lt;td&gt;Lagsy&lt;/td&gt;&lt;td&gt;r1&lt;/td&gt;&lt;td&gt;r1&lt;/td&gt;&lt;td&gt;r1&lt;/td&gt;&lt;td&gt;r1&lt;/td&gt;&lt;td&gt;r1&lt;/td&gt;&lt;td&gt;r1&lt;/td&gt;&lt;td&gt;&lt;/td&gt;&lt;td&gt;&lt;/td&gt;&lt;td&gt;*&lt;/td&gt;&lt;td&gt;&lt;/td&gt;&lt;/tr&gt;</v>
      </c>
      <c r="AB1167" s="12" t="str">
        <f>"{"""&amp;C1167&amp;""", [["&amp;A1167&amp;"]],{"""&amp;M1167&amp;""","""&amp;N1167&amp;""","""&amp;O1167&amp;""","""&amp;P1167&amp;""","""&amp;Q1167&amp;""","""&amp;R1167&amp;""","""&amp;S1167&amp;""","""&amp;T1167&amp;""",},},"</f>
        <v>{"HW1_Soban Battlestar6.level", [[Soban Battlestar (4,6or8)]],{"r1","r1","r1","r1","r1","r1","","",},},</v>
      </c>
      <c r="AC1167" s="12" t="str">
        <f>""""&amp;B1167&amp;""","</f>
        <v>"Soban Battlestar6",</v>
      </c>
      <c r="AD1167" s="9" t="str">
        <f>"""C:\Program Files\Inkscape\inkscape.exe"" -f """&amp;B1167&amp;".svg"" -e """&amp;E1167&amp;"_"&amp;B1167&amp;".png"""</f>
        <v>"C:\Program Files\Inkscape\inkscape.exe" -f "Soban Battlestar6.svg" -e "HW1_Soban Battlestar6.png"</v>
      </c>
      <c r="AE1167" s="9" t="str">
        <f>"rename ss"&amp;TEXT(ROW(A1166)-1,"00000")&amp;".tga """&amp;E1167&amp;"_"&amp;B1167&amp;"_thumb.tga"""</f>
        <v>rename ss01165.tga "HW1_Soban Battlestar6_thumb.tga"</v>
      </c>
      <c r="AF1167" s="16" t="str">
        <f t="shared" si="56"/>
        <v>{Tags = "6p", Name = "HW1_Soban Battlestar6", Desc = [[&lt;c=4800FF&gt;Soban Battlestar (4,6or8)&lt;/c&gt;]], MaxPlayers = 6,},</v>
      </c>
    </row>
    <row r="1168" spans="1:32" x14ac:dyDescent="0.2">
      <c r="A1168" s="4" t="s">
        <v>530</v>
      </c>
      <c r="B1168" s="4" t="s">
        <v>799</v>
      </c>
      <c r="C1168" s="9" t="str">
        <f t="shared" si="54"/>
        <v>HW1_Soban Corral6.level</v>
      </c>
      <c r="D1168" s="4" t="s">
        <v>2050</v>
      </c>
      <c r="E1168" s="4" t="s">
        <v>2182</v>
      </c>
      <c r="F1168" s="4" t="s">
        <v>2294</v>
      </c>
      <c r="G1168" s="9">
        <v>6</v>
      </c>
      <c r="H1168" s="4" t="s">
        <v>59</v>
      </c>
      <c r="I1168" s="4">
        <v>38</v>
      </c>
      <c r="J1168" s="4">
        <v>1</v>
      </c>
      <c r="K1168" s="1" t="s">
        <v>533</v>
      </c>
      <c r="L1168" s="3" t="s">
        <v>2401</v>
      </c>
      <c r="M1168" s="4" t="s">
        <v>2043</v>
      </c>
      <c r="N1168" s="4" t="s">
        <v>2043</v>
      </c>
      <c r="O1168" s="4" t="s">
        <v>2043</v>
      </c>
      <c r="P1168" s="4" t="s">
        <v>2043</v>
      </c>
      <c r="Q1168" s="4" t="s">
        <v>2043</v>
      </c>
      <c r="R1168" s="4" t="s">
        <v>2043</v>
      </c>
      <c r="U1168" s="4" t="s">
        <v>2057</v>
      </c>
      <c r="Y1168" s="12" t="str">
        <f t="shared" si="55"/>
        <v>4800FF</v>
      </c>
      <c r="Z1168" s="9" t="str">
        <f>"cscript ""%ScrPath%"" ""%SrcPath%\"&amp;B1168&amp;"\"&amp;B1168&amp;".level"" ""%OutPath%\"&amp;C1168&amp;""" -rus "&amp;J1168&amp;" -peb "&amp;K1168&amp;" -game "&amp;E1168</f>
        <v>cscript "%ScrPath%" "%SrcPath%\Soban Corral6\Soban Corral6.level" "%OutPath%\HW1_Soban Corral6.level" -rus 1 -peb 4/5 -game HW1</v>
      </c>
      <c r="AA1168" s="12" t="str">
        <f>"&lt;tr&gt;&lt;td&gt;"&amp;G1168&amp;"&lt;/td&gt;&lt;td&gt;"&amp;A1168&amp;"&lt;/td&gt;&lt;td&gt;"&amp;C1168&amp;"&lt;/td&gt;&lt;td&gt;"&amp;D1168&amp;"&lt;/td&gt;&lt;td&gt;"&amp;M1168&amp;"&lt;/td&gt;&lt;td&gt;"&amp;N1168&amp;"&lt;/td&gt;&lt;td&gt;"&amp;O1168&amp;"&lt;/td&gt;&lt;td&gt;"&amp;P1168&amp;"&lt;/td&gt;&lt;td&gt;"&amp;Q1168&amp;"&lt;/td&gt;&lt;td&gt;"&amp;R1168&amp;"&lt;/td&gt;&lt;td&gt;"&amp;S1168&amp;"&lt;/td&gt;&lt;td&gt;"&amp;T1168&amp;"&lt;/td&gt;&lt;td&gt;"&amp;U1168&amp;"&lt;/td&gt;&lt;td&gt;"&amp;X1168&amp;"&lt;/td&gt;&lt;/tr&gt;"</f>
        <v>&lt;tr&gt;&lt;td&gt;6&lt;/td&gt;&lt;td&gt;Soban Corral (6or8)&lt;/td&gt;&lt;td&gt;HW1_Soban Corral6.level&lt;/td&gt;&lt;td&gt;Lagsy&lt;/td&gt;&lt;td&gt;r1&lt;/td&gt;&lt;td&gt;r1&lt;/td&gt;&lt;td&gt;r1&lt;/td&gt;&lt;td&gt;r1&lt;/td&gt;&lt;td&gt;r1&lt;/td&gt;&lt;td&gt;r1&lt;/td&gt;&lt;td&gt;&lt;/td&gt;&lt;td&gt;&lt;/td&gt;&lt;td&gt;****&lt;/td&gt;&lt;td&gt;&lt;/td&gt;&lt;/tr&gt;</v>
      </c>
      <c r="AB1168" s="12" t="str">
        <f>"{"""&amp;C1168&amp;""", [["&amp;A1168&amp;"]],{"""&amp;M1168&amp;""","""&amp;N1168&amp;""","""&amp;O1168&amp;""","""&amp;P1168&amp;""","""&amp;Q1168&amp;""","""&amp;R1168&amp;""","""&amp;S1168&amp;""","""&amp;T1168&amp;""",},},"</f>
        <v>{"HW1_Soban Corral6.level", [[Soban Corral (6or8)]],{"r1","r1","r1","r1","r1","r1","","",},},</v>
      </c>
      <c r="AC1168" s="12" t="str">
        <f>""""&amp;B1168&amp;""","</f>
        <v>"Soban Corral6",</v>
      </c>
      <c r="AD1168" s="9" t="str">
        <f>"""C:\Program Files\Inkscape\inkscape.exe"" -f """&amp;B1168&amp;".svg"" -e """&amp;E1168&amp;"_"&amp;B1168&amp;".png"""</f>
        <v>"C:\Program Files\Inkscape\inkscape.exe" -f "Soban Corral6.svg" -e "HW1_Soban Corral6.png"</v>
      </c>
      <c r="AE1168" s="9" t="str">
        <f>"rename ss"&amp;TEXT(ROW(A1167)-1,"00000")&amp;".tga """&amp;E1168&amp;"_"&amp;B1168&amp;"_thumb.tga"""</f>
        <v>rename ss01166.tga "HW1_Soban Corral6_thumb.tga"</v>
      </c>
      <c r="AF1168" s="16" t="str">
        <f t="shared" si="56"/>
        <v>{Tags = "6p", Name = "HW1_Soban Corral6", Desc = [[&lt;c=4800FF&gt;Soban Corral (6or8)&lt;/c&gt;]], MaxPlayers = 6,},</v>
      </c>
    </row>
    <row r="1169" spans="1:32" x14ac:dyDescent="0.2">
      <c r="A1169" s="4" t="s">
        <v>531</v>
      </c>
      <c r="B1169" s="4" t="s">
        <v>1053</v>
      </c>
      <c r="C1169" s="9" t="str">
        <f t="shared" si="54"/>
        <v>HW1_Soban Reef6.level</v>
      </c>
      <c r="D1169" s="4" t="s">
        <v>2050</v>
      </c>
      <c r="E1169" s="4" t="s">
        <v>2182</v>
      </c>
      <c r="F1169" s="4" t="s">
        <v>2294</v>
      </c>
      <c r="G1169" s="9">
        <v>6</v>
      </c>
      <c r="H1169" s="4" t="s">
        <v>59</v>
      </c>
      <c r="I1169" s="4">
        <v>12</v>
      </c>
      <c r="J1169" s="4">
        <v>1</v>
      </c>
      <c r="K1169" s="1" t="s">
        <v>537</v>
      </c>
      <c r="L1169" s="3" t="s">
        <v>2401</v>
      </c>
      <c r="M1169" s="4" t="s">
        <v>2043</v>
      </c>
      <c r="N1169" s="4" t="s">
        <v>2043</v>
      </c>
      <c r="O1169" s="4" t="s">
        <v>2043</v>
      </c>
      <c r="P1169" s="4" t="s">
        <v>2043</v>
      </c>
      <c r="Q1169" s="4" t="s">
        <v>2043</v>
      </c>
      <c r="R1169" s="4" t="s">
        <v>2043</v>
      </c>
      <c r="U1169" s="4" t="s">
        <v>2057</v>
      </c>
      <c r="Y1169" s="12" t="str">
        <f t="shared" si="55"/>
        <v>4800FF</v>
      </c>
      <c r="Z1169" s="9" t="str">
        <f>"cscript ""%ScrPath%"" ""%SrcPath%\"&amp;B1169&amp;"\"&amp;B1169&amp;".level"" ""%OutPath%\"&amp;C1169&amp;""" -rus "&amp;J1169&amp;" -peb "&amp;K1169&amp;" -game "&amp;E1169</f>
        <v>cscript "%ScrPath%" "%SrcPath%\Soban Reef6\Soban Reef6.level" "%OutPath%\HW1_Soban Reef6.level" -rus 1 -peb 3/5 -game HW1</v>
      </c>
      <c r="AA1169" s="12" t="str">
        <f>"&lt;tr&gt;&lt;td&gt;"&amp;G1169&amp;"&lt;/td&gt;&lt;td&gt;"&amp;A1169&amp;"&lt;/td&gt;&lt;td&gt;"&amp;C1169&amp;"&lt;/td&gt;&lt;td&gt;"&amp;D1169&amp;"&lt;/td&gt;&lt;td&gt;"&amp;M1169&amp;"&lt;/td&gt;&lt;td&gt;"&amp;N1169&amp;"&lt;/td&gt;&lt;td&gt;"&amp;O1169&amp;"&lt;/td&gt;&lt;td&gt;"&amp;P1169&amp;"&lt;/td&gt;&lt;td&gt;"&amp;Q1169&amp;"&lt;/td&gt;&lt;td&gt;"&amp;R1169&amp;"&lt;/td&gt;&lt;td&gt;"&amp;S1169&amp;"&lt;/td&gt;&lt;td&gt;"&amp;T1169&amp;"&lt;/td&gt;&lt;td&gt;"&amp;U1169&amp;"&lt;/td&gt;&lt;td&gt;"&amp;X1169&amp;"&lt;/td&gt;&lt;/tr&gt;"</f>
        <v>&lt;tr&gt;&lt;td&gt;6&lt;/td&gt;&lt;td&gt;Soban Reef (2,4,6,or8)&lt;/td&gt;&lt;td&gt;HW1_Soban Reef6.level&lt;/td&gt;&lt;td&gt;Lagsy&lt;/td&gt;&lt;td&gt;r1&lt;/td&gt;&lt;td&gt;r1&lt;/td&gt;&lt;td&gt;r1&lt;/td&gt;&lt;td&gt;r1&lt;/td&gt;&lt;td&gt;r1&lt;/td&gt;&lt;td&gt;r1&lt;/td&gt;&lt;td&gt;&lt;/td&gt;&lt;td&gt;&lt;/td&gt;&lt;td&gt;****&lt;/td&gt;&lt;td&gt;&lt;/td&gt;&lt;/tr&gt;</v>
      </c>
      <c r="AB1169" s="12" t="str">
        <f>"{"""&amp;C1169&amp;""", [["&amp;A1169&amp;"]],{"""&amp;M1169&amp;""","""&amp;N1169&amp;""","""&amp;O1169&amp;""","""&amp;P1169&amp;""","""&amp;Q1169&amp;""","""&amp;R1169&amp;""","""&amp;S1169&amp;""","""&amp;T1169&amp;""",},},"</f>
        <v>{"HW1_Soban Reef6.level", [[Soban Reef (2,4,6,or8)]],{"r1","r1","r1","r1","r1","r1","","",},},</v>
      </c>
      <c r="AC1169" s="12" t="str">
        <f>""""&amp;B1169&amp;""","</f>
        <v>"Soban Reef6",</v>
      </c>
      <c r="AD1169" s="9" t="str">
        <f>"""C:\Program Files\Inkscape\inkscape.exe"" -f """&amp;B1169&amp;".svg"" -e """&amp;E1169&amp;"_"&amp;B1169&amp;".png"""</f>
        <v>"C:\Program Files\Inkscape\inkscape.exe" -f "Soban Reef6.svg" -e "HW1_Soban Reef6.png"</v>
      </c>
      <c r="AE1169" s="9" t="str">
        <f>"rename ss"&amp;TEXT(ROW(A1168)-1,"00000")&amp;".tga """&amp;E1169&amp;"_"&amp;B1169&amp;"_thumb.tga"""</f>
        <v>rename ss01167.tga "HW1_Soban Reef6_thumb.tga"</v>
      </c>
      <c r="AF1169" s="16" t="str">
        <f t="shared" si="56"/>
        <v>{Tags = "6p", Name = "HW1_Soban Reef6", Desc = [[&lt;c=4800FF&gt;Soban Reef (2,4,6,or8)&lt;/c&gt;]], MaxPlayers = 6,},</v>
      </c>
    </row>
    <row r="1170" spans="1:32" x14ac:dyDescent="0.2">
      <c r="A1170" s="4" t="s">
        <v>268</v>
      </c>
      <c r="B1170" s="4" t="s">
        <v>751</v>
      </c>
      <c r="C1170" s="9" t="str">
        <f t="shared" si="54"/>
        <v>HW1_spacevegas6.level</v>
      </c>
      <c r="D1170" s="4" t="s">
        <v>2167</v>
      </c>
      <c r="E1170" s="4" t="s">
        <v>2182</v>
      </c>
      <c r="F1170" s="4" t="s">
        <v>2294</v>
      </c>
      <c r="G1170" s="9">
        <v>6</v>
      </c>
      <c r="H1170" s="4" t="s">
        <v>123</v>
      </c>
      <c r="I1170" s="4">
        <v>23</v>
      </c>
      <c r="J1170" s="10" t="s">
        <v>803</v>
      </c>
      <c r="K1170" s="3" t="s">
        <v>9</v>
      </c>
      <c r="L1170" s="3" t="s">
        <v>2401</v>
      </c>
      <c r="M1170" s="4" t="s">
        <v>2043</v>
      </c>
      <c r="N1170" s="4" t="s">
        <v>2044</v>
      </c>
      <c r="O1170" s="4" t="s">
        <v>2044</v>
      </c>
      <c r="P1170" s="4" t="s">
        <v>2044</v>
      </c>
      <c r="Q1170" s="4" t="s">
        <v>2044</v>
      </c>
      <c r="R1170" s="4" t="s">
        <v>2044</v>
      </c>
      <c r="U1170" s="4" t="s">
        <v>2054</v>
      </c>
      <c r="Y1170" s="12" t="str">
        <f t="shared" si="55"/>
        <v>4800FF</v>
      </c>
      <c r="Z1170" s="9" t="str">
        <f>"cscript ""%ScrPath%"" ""%SrcPath%\"&amp;B1170&amp;"\"&amp;B1170&amp;".level"" ""%OutPath%\"&amp;C1170&amp;""" -rus "&amp;J1170&amp;" -peb "&amp;K1170&amp;" -game "&amp;E1170</f>
        <v>cscript "%ScrPath%" "%SrcPath%\spacevegas6\spacevegas6.level" "%OutPath%\HW1_spacevegas6.level" -rus 1 -peb 7/8 -game HW1</v>
      </c>
      <c r="AA1170" s="12" t="str">
        <f>"&lt;tr&gt;&lt;td&gt;"&amp;G1170&amp;"&lt;/td&gt;&lt;td&gt;"&amp;A1170&amp;"&lt;/td&gt;&lt;td&gt;"&amp;C1170&amp;"&lt;/td&gt;&lt;td&gt;"&amp;D1170&amp;"&lt;/td&gt;&lt;td&gt;"&amp;M1170&amp;"&lt;/td&gt;&lt;td&gt;"&amp;N1170&amp;"&lt;/td&gt;&lt;td&gt;"&amp;O1170&amp;"&lt;/td&gt;&lt;td&gt;"&amp;P1170&amp;"&lt;/td&gt;&lt;td&gt;"&amp;Q1170&amp;"&lt;/td&gt;&lt;td&gt;"&amp;R1170&amp;"&lt;/td&gt;&lt;td&gt;"&amp;S1170&amp;"&lt;/td&gt;&lt;td&gt;"&amp;T1170&amp;"&lt;/td&gt;&lt;td&gt;"&amp;U1170&amp;"&lt;/td&gt;&lt;td&gt;"&amp;X1170&amp;"&lt;/td&gt;&lt;/tr&gt;"</f>
        <v>&lt;tr&gt;&lt;td&gt;6&lt;/td&gt;&lt;td&gt;Space Vegas (2-6)&lt;/td&gt;&lt;td&gt;HW1_spacevegas6.level&lt;/td&gt;&lt;td&gt;Tech&lt;/td&gt;&lt;td&gt;r1&lt;/td&gt;&lt;td&gt;r2&lt;/td&gt;&lt;td&gt;r2&lt;/td&gt;&lt;td&gt;r2&lt;/td&gt;&lt;td&gt;r2&lt;/td&gt;&lt;td&gt;r2&lt;/td&gt;&lt;td&gt;&lt;/td&gt;&lt;td&gt;&lt;/td&gt;&lt;td&gt;*&lt;/td&gt;&lt;td&gt;&lt;/td&gt;&lt;/tr&gt;</v>
      </c>
      <c r="AB1170" s="12" t="str">
        <f>"{"""&amp;C1170&amp;""", [["&amp;A1170&amp;"]],{"""&amp;M1170&amp;""","""&amp;N1170&amp;""","""&amp;O1170&amp;""","""&amp;P1170&amp;""","""&amp;Q1170&amp;""","""&amp;R1170&amp;""","""&amp;S1170&amp;""","""&amp;T1170&amp;""",},},"</f>
        <v>{"HW1_spacevegas6.level", [[Space Vegas (2-6)]],{"r1","r2","r2","r2","r2","r2","","",},},</v>
      </c>
      <c r="AC1170" s="12" t="str">
        <f>""""&amp;B1170&amp;""","</f>
        <v>"spacevegas6",</v>
      </c>
      <c r="AD1170" s="9" t="str">
        <f>"""C:\Program Files\Inkscape\inkscape.exe"" -f """&amp;B1170&amp;".svg"" -e """&amp;E1170&amp;"_"&amp;B1170&amp;".png"""</f>
        <v>"C:\Program Files\Inkscape\inkscape.exe" -f "spacevegas6.svg" -e "HW1_spacevegas6.png"</v>
      </c>
      <c r="AE1170" s="9" t="str">
        <f>"rename ss"&amp;TEXT(ROW(A1169)-1,"00000")&amp;".tga """&amp;E1170&amp;"_"&amp;B1170&amp;"_thumb.tga"""</f>
        <v>rename ss01168.tga "HW1_spacevegas6_thumb.tga"</v>
      </c>
      <c r="AF1170" s="16" t="str">
        <f t="shared" si="56"/>
        <v>{Tags = "6p", Name = "HW1_spacevegas6", Desc = [[&lt;c=4800FF&gt;Space Vegas (2-6)&lt;/c&gt;]], MaxPlayers = 6,},</v>
      </c>
    </row>
    <row r="1171" spans="1:32" x14ac:dyDescent="0.2">
      <c r="A1171" s="4" t="s">
        <v>269</v>
      </c>
      <c r="B1171" s="4" t="s">
        <v>752</v>
      </c>
      <c r="C1171" s="9" t="str">
        <f t="shared" si="54"/>
        <v>HW1_SpaceVoid6.level</v>
      </c>
      <c r="D1171" s="4" t="s">
        <v>2075</v>
      </c>
      <c r="E1171" s="4" t="s">
        <v>2182</v>
      </c>
      <c r="F1171" s="4" t="s">
        <v>2294</v>
      </c>
      <c r="G1171" s="9">
        <v>6</v>
      </c>
      <c r="H1171" s="4" t="s">
        <v>270</v>
      </c>
      <c r="I1171" s="4">
        <v>-1</v>
      </c>
      <c r="J1171" s="4" t="s">
        <v>803</v>
      </c>
      <c r="K1171" s="1" t="s">
        <v>533</v>
      </c>
      <c r="L1171" s="3" t="s">
        <v>2401</v>
      </c>
      <c r="M1171" s="4" t="s">
        <v>2043</v>
      </c>
      <c r="N1171" s="4" t="s">
        <v>2043</v>
      </c>
      <c r="O1171" s="4" t="s">
        <v>2043</v>
      </c>
      <c r="P1171" s="4" t="s">
        <v>2043</v>
      </c>
      <c r="Q1171" s="4" t="s">
        <v>2043</v>
      </c>
      <c r="R1171" s="4" t="s">
        <v>2043</v>
      </c>
      <c r="U1171" s="4" t="s">
        <v>2054</v>
      </c>
      <c r="Y1171" s="12" t="str">
        <f t="shared" si="55"/>
        <v>4800FF</v>
      </c>
      <c r="Z1171" s="9" t="str">
        <f>"cscript ""%ScrPath%"" ""%SrcPath%\"&amp;B1171&amp;"\"&amp;B1171&amp;".level"" ""%OutPath%\"&amp;C1171&amp;""" -rus "&amp;J1171&amp;" -peb "&amp;K1171&amp;" -game "&amp;E1171</f>
        <v>cscript "%ScrPath%" "%SrcPath%\SpaceVoid6\SpaceVoid6.level" "%OutPath%\HW1_SpaceVoid6.level" -rus 1 -peb 4/5 -game HW1</v>
      </c>
      <c r="AA1171" s="12" t="str">
        <f>"&lt;tr&gt;&lt;td&gt;"&amp;G1171&amp;"&lt;/td&gt;&lt;td&gt;"&amp;A1171&amp;"&lt;/td&gt;&lt;td&gt;"&amp;C1171&amp;"&lt;/td&gt;&lt;td&gt;"&amp;D1171&amp;"&lt;/td&gt;&lt;td&gt;"&amp;M1171&amp;"&lt;/td&gt;&lt;td&gt;"&amp;N1171&amp;"&lt;/td&gt;&lt;td&gt;"&amp;O1171&amp;"&lt;/td&gt;&lt;td&gt;"&amp;P1171&amp;"&lt;/td&gt;&lt;td&gt;"&amp;Q1171&amp;"&lt;/td&gt;&lt;td&gt;"&amp;R1171&amp;"&lt;/td&gt;&lt;td&gt;"&amp;S1171&amp;"&lt;/td&gt;&lt;td&gt;"&amp;T1171&amp;"&lt;/td&gt;&lt;td&gt;"&amp;U1171&amp;"&lt;/td&gt;&lt;td&gt;"&amp;X1171&amp;"&lt;/td&gt;&lt;/tr&gt;"</f>
        <v>&lt;tr&gt;&lt;td&gt;6&lt;/td&gt;&lt;td&gt;Space Void (2-6)&lt;/td&gt;&lt;td&gt;HW1_SpaceVoid6.level&lt;/td&gt;&lt;td&gt;medamanx&lt;/td&gt;&lt;td&gt;r1&lt;/td&gt;&lt;td&gt;r1&lt;/td&gt;&lt;td&gt;r1&lt;/td&gt;&lt;td&gt;r1&lt;/td&gt;&lt;td&gt;r1&lt;/td&gt;&lt;td&gt;r1&lt;/td&gt;&lt;td&gt;&lt;/td&gt;&lt;td&gt;&lt;/td&gt;&lt;td&gt;*&lt;/td&gt;&lt;td&gt;&lt;/td&gt;&lt;/tr&gt;</v>
      </c>
      <c r="AB1171" s="12" t="str">
        <f>"{"""&amp;C1171&amp;""", [["&amp;A1171&amp;"]],{"""&amp;M1171&amp;""","""&amp;N1171&amp;""","""&amp;O1171&amp;""","""&amp;P1171&amp;""","""&amp;Q1171&amp;""","""&amp;R1171&amp;""","""&amp;S1171&amp;""","""&amp;T1171&amp;""",},},"</f>
        <v>{"HW1_SpaceVoid6.level", [[Space Void (2-6)]],{"r1","r1","r1","r1","r1","r1","","",},},</v>
      </c>
      <c r="AC1171" s="12" t="str">
        <f>""""&amp;B1171&amp;""","</f>
        <v>"SpaceVoid6",</v>
      </c>
      <c r="AD1171" s="9" t="str">
        <f>"""C:\Program Files\Inkscape\inkscape.exe"" -f """&amp;B1171&amp;".svg"" -e """&amp;E1171&amp;"_"&amp;B1171&amp;".png"""</f>
        <v>"C:\Program Files\Inkscape\inkscape.exe" -f "SpaceVoid6.svg" -e "HW1_SpaceVoid6.png"</v>
      </c>
      <c r="AE1171" s="9" t="str">
        <f>"rename ss"&amp;TEXT(ROW(A1170)-1,"00000")&amp;".tga """&amp;E1171&amp;"_"&amp;B1171&amp;"_thumb.tga"""</f>
        <v>rename ss01169.tga "HW1_SpaceVoid6_thumb.tga"</v>
      </c>
      <c r="AF1171" s="16" t="str">
        <f t="shared" si="56"/>
        <v>{Tags = "6p", Name = "HW1_SpaceVoid6", Desc = [[&lt;c=4800FF&gt;Space Void (2-6)&lt;/c&gt;]], MaxPlayers = 6,},</v>
      </c>
    </row>
    <row r="1172" spans="1:32" x14ac:dyDescent="0.2">
      <c r="A1172" s="4" t="s">
        <v>532</v>
      </c>
      <c r="B1172" s="4" t="s">
        <v>800</v>
      </c>
      <c r="C1172" s="9" t="str">
        <f t="shared" si="54"/>
        <v>HW1_Special ED6.level</v>
      </c>
      <c r="D1172" s="4" t="s">
        <v>2050</v>
      </c>
      <c r="E1172" s="4" t="s">
        <v>2182</v>
      </c>
      <c r="F1172" s="4" t="s">
        <v>2294</v>
      </c>
      <c r="G1172" s="9">
        <v>6</v>
      </c>
      <c r="H1172" s="4" t="s">
        <v>59</v>
      </c>
      <c r="I1172" s="4">
        <v>40</v>
      </c>
      <c r="J1172" s="10" t="s">
        <v>803</v>
      </c>
      <c r="K1172" s="3" t="s">
        <v>9</v>
      </c>
      <c r="L1172" s="3" t="s">
        <v>2401</v>
      </c>
      <c r="M1172" s="4" t="s">
        <v>2043</v>
      </c>
      <c r="N1172" s="4" t="s">
        <v>2043</v>
      </c>
      <c r="O1172" s="4" t="s">
        <v>2043</v>
      </c>
      <c r="P1172" s="4" t="s">
        <v>2043</v>
      </c>
      <c r="Q1172" s="4" t="s">
        <v>2043</v>
      </c>
      <c r="R1172" s="4" t="s">
        <v>2043</v>
      </c>
      <c r="U1172" s="4" t="s">
        <v>2048</v>
      </c>
      <c r="Y1172" s="12" t="str">
        <f t="shared" si="55"/>
        <v>4800FF</v>
      </c>
      <c r="Z1172" s="9" t="str">
        <f>"cscript ""%ScrPath%"" ""%SrcPath%\"&amp;B1172&amp;"\"&amp;B1172&amp;".level"" ""%OutPath%\"&amp;C1172&amp;""" -rus "&amp;J1172&amp;" -peb "&amp;K1172&amp;" -game "&amp;E1172</f>
        <v>cscript "%ScrPath%" "%SrcPath%\Special ED6\Special ED6.level" "%OutPath%\HW1_Special ED6.level" -rus 1 -peb 7/8 -game HW1</v>
      </c>
      <c r="AA1172" s="12" t="str">
        <f>"&lt;tr&gt;&lt;td&gt;"&amp;G1172&amp;"&lt;/td&gt;&lt;td&gt;"&amp;A1172&amp;"&lt;/td&gt;&lt;td&gt;"&amp;C1172&amp;"&lt;/td&gt;&lt;td&gt;"&amp;D1172&amp;"&lt;/td&gt;&lt;td&gt;"&amp;M1172&amp;"&lt;/td&gt;&lt;td&gt;"&amp;N1172&amp;"&lt;/td&gt;&lt;td&gt;"&amp;O1172&amp;"&lt;/td&gt;&lt;td&gt;"&amp;P1172&amp;"&lt;/td&gt;&lt;td&gt;"&amp;Q1172&amp;"&lt;/td&gt;&lt;td&gt;"&amp;R1172&amp;"&lt;/td&gt;&lt;td&gt;"&amp;S1172&amp;"&lt;/td&gt;&lt;td&gt;"&amp;T1172&amp;"&lt;/td&gt;&lt;td&gt;"&amp;U1172&amp;"&lt;/td&gt;&lt;td&gt;"&amp;X1172&amp;"&lt;/td&gt;&lt;/tr&gt;"</f>
        <v>&lt;tr&gt;&lt;td&gt;6&lt;/td&gt;&lt;td&gt;Special ED (2,4or6)&lt;/td&gt;&lt;td&gt;HW1_Special ED6.level&lt;/td&gt;&lt;td&gt;Lagsy&lt;/td&gt;&lt;td&gt;r1&lt;/td&gt;&lt;td&gt;r1&lt;/td&gt;&lt;td&gt;r1&lt;/td&gt;&lt;td&gt;r1&lt;/td&gt;&lt;td&gt;r1&lt;/td&gt;&lt;td&gt;r1&lt;/td&gt;&lt;td&gt;&lt;/td&gt;&lt;td&gt;&lt;/td&gt;&lt;td&gt;***&lt;/td&gt;&lt;td&gt;&lt;/td&gt;&lt;/tr&gt;</v>
      </c>
      <c r="AB1172" s="12" t="str">
        <f>"{"""&amp;C1172&amp;""", [["&amp;A1172&amp;"]],{"""&amp;M1172&amp;""","""&amp;N1172&amp;""","""&amp;O1172&amp;""","""&amp;P1172&amp;""","""&amp;Q1172&amp;""","""&amp;R1172&amp;""","""&amp;S1172&amp;""","""&amp;T1172&amp;""",},},"</f>
        <v>{"HW1_Special ED6.level", [[Special ED (2,4or6)]],{"r1","r1","r1","r1","r1","r1","","",},},</v>
      </c>
      <c r="AC1172" s="12" t="str">
        <f>""""&amp;B1172&amp;""","</f>
        <v>"Special ED6",</v>
      </c>
      <c r="AD1172" s="9" t="str">
        <f>"""C:\Program Files\Inkscape\inkscape.exe"" -f """&amp;B1172&amp;".svg"" -e """&amp;E1172&amp;"_"&amp;B1172&amp;".png"""</f>
        <v>"C:\Program Files\Inkscape\inkscape.exe" -f "Special ED6.svg" -e "HW1_Special ED6.png"</v>
      </c>
      <c r="AE1172" s="9" t="str">
        <f>"rename ss"&amp;TEXT(ROW(A1171)-1,"00000")&amp;".tga """&amp;E1172&amp;"_"&amp;B1172&amp;"_thumb.tga"""</f>
        <v>rename ss01170.tga "HW1_Special ED6_thumb.tga"</v>
      </c>
      <c r="AF1172" s="16" t="str">
        <f t="shared" si="56"/>
        <v>{Tags = "6p", Name = "HW1_Special ED6", Desc = [[&lt;c=4800FF&gt;Special ED (2,4or6)&lt;/c&gt;]], MaxPlayers = 6,},</v>
      </c>
    </row>
    <row r="1173" spans="1:32" x14ac:dyDescent="0.2">
      <c r="A1173" s="4" t="s">
        <v>808</v>
      </c>
      <c r="B1173" s="4" t="s">
        <v>1054</v>
      </c>
      <c r="C1173" s="9" t="str">
        <f t="shared" si="54"/>
        <v>HW1_Spinosaurus6.level</v>
      </c>
      <c r="D1173" s="4" t="s">
        <v>2143</v>
      </c>
      <c r="E1173" s="4" t="s">
        <v>2182</v>
      </c>
      <c r="F1173" s="4" t="s">
        <v>2294</v>
      </c>
      <c r="G1173" s="9">
        <v>6</v>
      </c>
      <c r="H1173" s="4" t="s">
        <v>345</v>
      </c>
      <c r="I1173" s="4">
        <v>15</v>
      </c>
      <c r="J1173" s="4" t="s">
        <v>5</v>
      </c>
      <c r="K1173" s="1" t="s">
        <v>4</v>
      </c>
      <c r="L1173" s="3" t="s">
        <v>2401</v>
      </c>
      <c r="M1173" s="4" t="s">
        <v>2043</v>
      </c>
      <c r="N1173" s="4" t="s">
        <v>2043</v>
      </c>
      <c r="O1173" s="4" t="s">
        <v>2043</v>
      </c>
      <c r="P1173" s="4" t="s">
        <v>2043</v>
      </c>
      <c r="Q1173" s="4" t="s">
        <v>2043</v>
      </c>
      <c r="R1173" s="4" t="s">
        <v>2043</v>
      </c>
      <c r="U1173" s="4" t="s">
        <v>2048</v>
      </c>
      <c r="Y1173" s="12" t="str">
        <f t="shared" si="55"/>
        <v>4800FF</v>
      </c>
      <c r="Z1173" s="9" t="str">
        <f>"cscript ""%ScrPath%"" ""%SrcPath%\"&amp;B1173&amp;"\"&amp;B1173&amp;".level"" ""%OutPath%\"&amp;C1173&amp;""" -rus "&amp;J1173&amp;" -peb "&amp;K1173&amp;" -game "&amp;E1173</f>
        <v>cscript "%ScrPath%" "%SrcPath%\Spinosaurus6\Spinosaurus6.level" "%OutPath%\HW1_Spinosaurus6.level" -rus 1/8 -peb 3/4 -game HW1</v>
      </c>
      <c r="AA1173" s="12" t="str">
        <f>"&lt;tr&gt;&lt;td&gt;"&amp;G1173&amp;"&lt;/td&gt;&lt;td&gt;"&amp;A1173&amp;"&lt;/td&gt;&lt;td&gt;"&amp;C1173&amp;"&lt;/td&gt;&lt;td&gt;"&amp;D1173&amp;"&lt;/td&gt;&lt;td&gt;"&amp;M1173&amp;"&lt;/td&gt;&lt;td&gt;"&amp;N1173&amp;"&lt;/td&gt;&lt;td&gt;"&amp;O1173&amp;"&lt;/td&gt;&lt;td&gt;"&amp;P1173&amp;"&lt;/td&gt;&lt;td&gt;"&amp;Q1173&amp;"&lt;/td&gt;&lt;td&gt;"&amp;R1173&amp;"&lt;/td&gt;&lt;td&gt;"&amp;S1173&amp;"&lt;/td&gt;&lt;td&gt;"&amp;T1173&amp;"&lt;/td&gt;&lt;td&gt;"&amp;U1173&amp;"&lt;/td&gt;&lt;td&gt;"&amp;X1173&amp;"&lt;/td&gt;&lt;/tr&gt;"</f>
        <v>&lt;tr&gt;&lt;td&gt;6&lt;/td&gt;&lt;td&gt;Spinosaurus (2,3,4,5,6)&lt;/td&gt;&lt;td&gt;HW1_Spinosaurus6.level&lt;/td&gt;&lt;td&gt;Iam.hg&lt;/td&gt;&lt;td&gt;r1&lt;/td&gt;&lt;td&gt;r1&lt;/td&gt;&lt;td&gt;r1&lt;/td&gt;&lt;td&gt;r1&lt;/td&gt;&lt;td&gt;r1&lt;/td&gt;&lt;td&gt;r1&lt;/td&gt;&lt;td&gt;&lt;/td&gt;&lt;td&gt;&lt;/td&gt;&lt;td&gt;***&lt;/td&gt;&lt;td&gt;&lt;/td&gt;&lt;/tr&gt;</v>
      </c>
      <c r="AB1173" s="12" t="str">
        <f>"{"""&amp;C1173&amp;""", [["&amp;A1173&amp;"]],{"""&amp;M1173&amp;""","""&amp;N1173&amp;""","""&amp;O1173&amp;""","""&amp;P1173&amp;""","""&amp;Q1173&amp;""","""&amp;R1173&amp;""","""&amp;S1173&amp;""","""&amp;T1173&amp;""",},},"</f>
        <v>{"HW1_Spinosaurus6.level", [[Spinosaurus (2,3,4,5,6)]],{"r1","r1","r1","r1","r1","r1","","",},},</v>
      </c>
      <c r="AC1173" s="12" t="str">
        <f>""""&amp;B1173&amp;""","</f>
        <v>"Spinosaurus6",</v>
      </c>
      <c r="AD1173" s="9" t="str">
        <f>"""C:\Program Files\Inkscape\inkscape.exe"" -f """&amp;B1173&amp;".svg"" -e """&amp;E1173&amp;"_"&amp;B1173&amp;".png"""</f>
        <v>"C:\Program Files\Inkscape\inkscape.exe" -f "Spinosaurus6.svg" -e "HW1_Spinosaurus6.png"</v>
      </c>
      <c r="AE1173" s="9" t="str">
        <f>"rename ss"&amp;TEXT(ROW(A1172)-1,"00000")&amp;".tga """&amp;E1173&amp;"_"&amp;B1173&amp;"_thumb.tga"""</f>
        <v>rename ss01171.tga "HW1_Spinosaurus6_thumb.tga"</v>
      </c>
      <c r="AF1173" s="16" t="str">
        <f t="shared" si="56"/>
        <v>{Tags = "6p", Name = "HW1_Spinosaurus6", Desc = [[&lt;c=4800FF&gt;Spinosaurus (2,3,4,5,6)&lt;/c&gt;]], MaxPlayers = 6,},</v>
      </c>
    </row>
    <row r="1174" spans="1:32" x14ac:dyDescent="0.2">
      <c r="A1174" s="4" t="s">
        <v>810</v>
      </c>
      <c r="B1174" s="4" t="s">
        <v>1056</v>
      </c>
      <c r="C1174" s="9" t="str">
        <f t="shared" si="54"/>
        <v>HW1_Splity's Arena6.level</v>
      </c>
      <c r="D1174" s="4" t="s">
        <v>2050</v>
      </c>
      <c r="E1174" s="4" t="s">
        <v>2182</v>
      </c>
      <c r="F1174" s="4" t="s">
        <v>2294</v>
      </c>
      <c r="G1174" s="9">
        <v>6</v>
      </c>
      <c r="H1174" s="4" t="s">
        <v>59</v>
      </c>
      <c r="I1174" s="4">
        <v>42</v>
      </c>
      <c r="J1174" s="10" t="s">
        <v>803</v>
      </c>
      <c r="K1174" s="3" t="s">
        <v>9</v>
      </c>
      <c r="L1174" s="3" t="s">
        <v>2401</v>
      </c>
      <c r="M1174" s="4" t="s">
        <v>2043</v>
      </c>
      <c r="N1174" s="4" t="s">
        <v>2043</v>
      </c>
      <c r="O1174" s="4" t="s">
        <v>2043</v>
      </c>
      <c r="P1174" s="4" t="s">
        <v>2043</v>
      </c>
      <c r="Q1174" s="4" t="s">
        <v>2043</v>
      </c>
      <c r="R1174" s="4" t="s">
        <v>2043</v>
      </c>
      <c r="U1174" s="4" t="s">
        <v>2048</v>
      </c>
      <c r="Y1174" s="12" t="str">
        <f t="shared" si="55"/>
        <v>4800FF</v>
      </c>
      <c r="Z1174" s="9" t="str">
        <f>"cscript ""%ScrPath%"" ""%SrcPath%\"&amp;B1174&amp;"\"&amp;B1174&amp;".level"" ""%OutPath%\"&amp;C1174&amp;""" -rus "&amp;J1174&amp;" -peb "&amp;K1174&amp;" -game "&amp;E1174</f>
        <v>cscript "%ScrPath%" "%SrcPath%\Splity's Arena6\Splity's Arena6.level" "%OutPath%\HW1_Splity's Arena6.level" -rus 1 -peb 7/8 -game HW1</v>
      </c>
      <c r="AA1174" s="12" t="str">
        <f>"&lt;tr&gt;&lt;td&gt;"&amp;G1174&amp;"&lt;/td&gt;&lt;td&gt;"&amp;A1174&amp;"&lt;/td&gt;&lt;td&gt;"&amp;C1174&amp;"&lt;/td&gt;&lt;td&gt;"&amp;D1174&amp;"&lt;/td&gt;&lt;td&gt;"&amp;M1174&amp;"&lt;/td&gt;&lt;td&gt;"&amp;N1174&amp;"&lt;/td&gt;&lt;td&gt;"&amp;O1174&amp;"&lt;/td&gt;&lt;td&gt;"&amp;P1174&amp;"&lt;/td&gt;&lt;td&gt;"&amp;Q1174&amp;"&lt;/td&gt;&lt;td&gt;"&amp;R1174&amp;"&lt;/td&gt;&lt;td&gt;"&amp;S1174&amp;"&lt;/td&gt;&lt;td&gt;"&amp;T1174&amp;"&lt;/td&gt;&lt;td&gt;"&amp;U1174&amp;"&lt;/td&gt;&lt;td&gt;"&amp;X1174&amp;"&lt;/td&gt;&lt;/tr&gt;"</f>
        <v>&lt;tr&gt;&lt;td&gt;6&lt;/td&gt;&lt;td&gt;Splity's Arena (2,4,6,or8)&lt;/td&gt;&lt;td&gt;HW1_Splity's Arena6.level&lt;/td&gt;&lt;td&gt;Lagsy&lt;/td&gt;&lt;td&gt;r1&lt;/td&gt;&lt;td&gt;r1&lt;/td&gt;&lt;td&gt;r1&lt;/td&gt;&lt;td&gt;r1&lt;/td&gt;&lt;td&gt;r1&lt;/td&gt;&lt;td&gt;r1&lt;/td&gt;&lt;td&gt;&lt;/td&gt;&lt;td&gt;&lt;/td&gt;&lt;td&gt;***&lt;/td&gt;&lt;td&gt;&lt;/td&gt;&lt;/tr&gt;</v>
      </c>
      <c r="AB1174" s="12" t="str">
        <f>"{"""&amp;C1174&amp;""", [["&amp;A1174&amp;"]],{"""&amp;M1174&amp;""","""&amp;N1174&amp;""","""&amp;O1174&amp;""","""&amp;P1174&amp;""","""&amp;Q1174&amp;""","""&amp;R1174&amp;""","""&amp;S1174&amp;""","""&amp;T1174&amp;""",},},"</f>
        <v>{"HW1_Splity's Arena6.level", [[Splity's Arena (2,4,6,or8)]],{"r1","r1","r1","r1","r1","r1","","",},},</v>
      </c>
      <c r="AC1174" s="12" t="str">
        <f>""""&amp;B1174&amp;""","</f>
        <v>"Splity's Arena6",</v>
      </c>
      <c r="AD1174" s="9" t="str">
        <f>"""C:\Program Files\Inkscape\inkscape.exe"" -f """&amp;B1174&amp;".svg"" -e """&amp;E1174&amp;"_"&amp;B1174&amp;".png"""</f>
        <v>"C:\Program Files\Inkscape\inkscape.exe" -f "Splity's Arena6.svg" -e "HW1_Splity's Arena6.png"</v>
      </c>
      <c r="AE1174" s="9" t="str">
        <f>"rename ss"&amp;TEXT(ROW(A1173)-1,"00000")&amp;".tga """&amp;E1174&amp;"_"&amp;B1174&amp;"_thumb.tga"""</f>
        <v>rename ss01172.tga "HW1_Splity's Arena6_thumb.tga"</v>
      </c>
      <c r="AF1174" s="16" t="str">
        <f t="shared" si="56"/>
        <v>{Tags = "6p", Name = "HW1_Splity's Arena6", Desc = [[&lt;c=4800FF&gt;Splity's Arena (2,4,6,or8)&lt;/c&gt;]], MaxPlayers = 6,},</v>
      </c>
    </row>
    <row r="1175" spans="1:32" x14ac:dyDescent="0.2">
      <c r="A1175" s="4" t="s">
        <v>812</v>
      </c>
      <c r="B1175" s="4" t="s">
        <v>1058</v>
      </c>
      <c r="C1175" s="9" t="str">
        <f t="shared" si="54"/>
        <v>HW1_Sqr Ring dusty6.level</v>
      </c>
      <c r="D1175" s="4" t="s">
        <v>2050</v>
      </c>
      <c r="E1175" s="4" t="s">
        <v>2182</v>
      </c>
      <c r="F1175" s="4" t="s">
        <v>2294</v>
      </c>
      <c r="G1175" s="9">
        <v>6</v>
      </c>
      <c r="H1175" s="4" t="s">
        <v>30</v>
      </c>
      <c r="I1175" s="4">
        <v>37</v>
      </c>
      <c r="J1175" s="10" t="s">
        <v>803</v>
      </c>
      <c r="K1175" s="3" t="s">
        <v>9</v>
      </c>
      <c r="L1175" s="3" t="s">
        <v>2401</v>
      </c>
      <c r="M1175" s="4" t="s">
        <v>2043</v>
      </c>
      <c r="N1175" s="4" t="s">
        <v>2043</v>
      </c>
      <c r="O1175" s="4" t="s">
        <v>2043</v>
      </c>
      <c r="P1175" s="4" t="s">
        <v>2043</v>
      </c>
      <c r="Q1175" s="4" t="s">
        <v>2043</v>
      </c>
      <c r="R1175" s="4" t="s">
        <v>2043</v>
      </c>
      <c r="U1175" s="4" t="s">
        <v>2048</v>
      </c>
      <c r="Y1175" s="12" t="str">
        <f t="shared" si="55"/>
        <v>4800FF</v>
      </c>
      <c r="Z1175" s="9" t="str">
        <f>"cscript ""%ScrPath%"" ""%SrcPath%\"&amp;B1175&amp;"\"&amp;B1175&amp;".level"" ""%OutPath%\"&amp;C1175&amp;""" -rus "&amp;J1175&amp;" -peb "&amp;K1175&amp;" -game "&amp;E1175</f>
        <v>cscript "%ScrPath%" "%SrcPath%\Sqr Ring dusty6\Sqr Ring dusty6.level" "%OutPath%\HW1_Sqr Ring dusty6.level" -rus 1 -peb 7/8 -game HW1</v>
      </c>
      <c r="AA1175" s="12" t="str">
        <f>"&lt;tr&gt;&lt;td&gt;"&amp;G1175&amp;"&lt;/td&gt;&lt;td&gt;"&amp;A1175&amp;"&lt;/td&gt;&lt;td&gt;"&amp;C1175&amp;"&lt;/td&gt;&lt;td&gt;"&amp;D1175&amp;"&lt;/td&gt;&lt;td&gt;"&amp;M1175&amp;"&lt;/td&gt;&lt;td&gt;"&amp;N1175&amp;"&lt;/td&gt;&lt;td&gt;"&amp;O1175&amp;"&lt;/td&gt;&lt;td&gt;"&amp;P1175&amp;"&lt;/td&gt;&lt;td&gt;"&amp;Q1175&amp;"&lt;/td&gt;&lt;td&gt;"&amp;R1175&amp;"&lt;/td&gt;&lt;td&gt;"&amp;S1175&amp;"&lt;/td&gt;&lt;td&gt;"&amp;T1175&amp;"&lt;/td&gt;&lt;td&gt;"&amp;U1175&amp;"&lt;/td&gt;&lt;td&gt;"&amp;X1175&amp;"&lt;/td&gt;&lt;/tr&gt;"</f>
        <v>&lt;tr&gt;&lt;td&gt;6&lt;/td&gt;&lt;td&gt;Sqr Ring dusty (2,4,6,or8)&lt;/td&gt;&lt;td&gt;HW1_Sqr Ring dusty6.level&lt;/td&gt;&lt;td&gt;Lagsy&lt;/td&gt;&lt;td&gt;r1&lt;/td&gt;&lt;td&gt;r1&lt;/td&gt;&lt;td&gt;r1&lt;/td&gt;&lt;td&gt;r1&lt;/td&gt;&lt;td&gt;r1&lt;/td&gt;&lt;td&gt;r1&lt;/td&gt;&lt;td&gt;&lt;/td&gt;&lt;td&gt;&lt;/td&gt;&lt;td&gt;***&lt;/td&gt;&lt;td&gt;&lt;/td&gt;&lt;/tr&gt;</v>
      </c>
      <c r="AB1175" s="12" t="str">
        <f>"{"""&amp;C1175&amp;""", [["&amp;A1175&amp;"]],{"""&amp;M1175&amp;""","""&amp;N1175&amp;""","""&amp;O1175&amp;""","""&amp;P1175&amp;""","""&amp;Q1175&amp;""","""&amp;R1175&amp;""","""&amp;S1175&amp;""","""&amp;T1175&amp;""",},},"</f>
        <v>{"HW1_Sqr Ring dusty6.level", [[Sqr Ring dusty (2,4,6,or8)]],{"r1","r1","r1","r1","r1","r1","","",},},</v>
      </c>
      <c r="AC1175" s="12" t="str">
        <f>""""&amp;B1175&amp;""","</f>
        <v>"Sqr Ring dusty6",</v>
      </c>
      <c r="AD1175" s="9" t="str">
        <f>"""C:\Program Files\Inkscape\inkscape.exe"" -f """&amp;B1175&amp;".svg"" -e """&amp;E1175&amp;"_"&amp;B1175&amp;".png"""</f>
        <v>"C:\Program Files\Inkscape\inkscape.exe" -f "Sqr Ring dusty6.svg" -e "HW1_Sqr Ring dusty6.png"</v>
      </c>
      <c r="AE1175" s="9" t="str">
        <f>"rename ss"&amp;TEXT(ROW(A1174)-1,"00000")&amp;".tga """&amp;E1175&amp;"_"&amp;B1175&amp;"_thumb.tga"""</f>
        <v>rename ss01173.tga "HW1_Sqr Ring dusty6_thumb.tga"</v>
      </c>
      <c r="AF1175" s="16" t="str">
        <f t="shared" si="56"/>
        <v>{Tags = "6p", Name = "HW1_Sqr Ring dusty6", Desc = [[&lt;c=4800FF&gt;Sqr Ring dusty (2,4,6,or8)&lt;/c&gt;]], MaxPlayers = 6,},</v>
      </c>
    </row>
    <row r="1176" spans="1:32" x14ac:dyDescent="0.2">
      <c r="A1176" s="4" t="s">
        <v>813</v>
      </c>
      <c r="B1176" s="4" t="s">
        <v>1059</v>
      </c>
      <c r="C1176" s="9" t="str">
        <f t="shared" si="54"/>
        <v>HW1_Squared Ring I6.level</v>
      </c>
      <c r="D1176" s="4" t="s">
        <v>2150</v>
      </c>
      <c r="E1176" s="4" t="s">
        <v>2182</v>
      </c>
      <c r="F1176" s="4" t="s">
        <v>2294</v>
      </c>
      <c r="G1176" s="9">
        <v>6</v>
      </c>
      <c r="H1176" s="4" t="s">
        <v>30</v>
      </c>
      <c r="I1176" s="4">
        <v>37</v>
      </c>
      <c r="J1176" s="10" t="s">
        <v>803</v>
      </c>
      <c r="K1176" s="3" t="s">
        <v>9</v>
      </c>
      <c r="L1176" s="3" t="s">
        <v>2401</v>
      </c>
      <c r="M1176" s="4" t="s">
        <v>2043</v>
      </c>
      <c r="N1176" s="4" t="s">
        <v>2043</v>
      </c>
      <c r="O1176" s="4" t="s">
        <v>2043</v>
      </c>
      <c r="P1176" s="4" t="s">
        <v>2043</v>
      </c>
      <c r="Q1176" s="4" t="s">
        <v>2043</v>
      </c>
      <c r="R1176" s="4" t="s">
        <v>2043</v>
      </c>
      <c r="U1176" s="4" t="s">
        <v>2057</v>
      </c>
      <c r="Y1176" s="12" t="str">
        <f t="shared" si="55"/>
        <v>4800FF</v>
      </c>
      <c r="Z1176" s="9" t="str">
        <f>"cscript ""%ScrPath%"" ""%SrcPath%\"&amp;B1176&amp;"\"&amp;B1176&amp;".level"" ""%OutPath%\"&amp;C1176&amp;""" -rus "&amp;J1176&amp;" -peb "&amp;K1176&amp;" -game "&amp;E1176</f>
        <v>cscript "%ScrPath%" "%SrcPath%\Squared Ring I6\Squared Ring I6.level" "%OutPath%\HW1_Squared Ring I6.level" -rus 1 -peb 7/8 -game HW1</v>
      </c>
      <c r="AA1176" s="12" t="str">
        <f>"&lt;tr&gt;&lt;td&gt;"&amp;G1176&amp;"&lt;/td&gt;&lt;td&gt;"&amp;A1176&amp;"&lt;/td&gt;&lt;td&gt;"&amp;C1176&amp;"&lt;/td&gt;&lt;td&gt;"&amp;D1176&amp;"&lt;/td&gt;&lt;td&gt;"&amp;M1176&amp;"&lt;/td&gt;&lt;td&gt;"&amp;N1176&amp;"&lt;/td&gt;&lt;td&gt;"&amp;O1176&amp;"&lt;/td&gt;&lt;td&gt;"&amp;P1176&amp;"&lt;/td&gt;&lt;td&gt;"&amp;Q1176&amp;"&lt;/td&gt;&lt;td&gt;"&amp;R1176&amp;"&lt;/td&gt;&lt;td&gt;"&amp;S1176&amp;"&lt;/td&gt;&lt;td&gt;"&amp;T1176&amp;"&lt;/td&gt;&lt;td&gt;"&amp;U1176&amp;"&lt;/td&gt;&lt;td&gt;"&amp;X1176&amp;"&lt;/td&gt;&lt;/tr&gt;"</f>
        <v>&lt;tr&gt;&lt;td&gt;6&lt;/td&gt;&lt;td&gt;Squared Ring I (2,4,6,or8)&lt;/td&gt;&lt;td&gt;HW1_Squared Ring I6.level&lt;/td&gt;&lt;td&gt;Lagsÿ&lt;/td&gt;&lt;td&gt;r1&lt;/td&gt;&lt;td&gt;r1&lt;/td&gt;&lt;td&gt;r1&lt;/td&gt;&lt;td&gt;r1&lt;/td&gt;&lt;td&gt;r1&lt;/td&gt;&lt;td&gt;r1&lt;/td&gt;&lt;td&gt;&lt;/td&gt;&lt;td&gt;&lt;/td&gt;&lt;td&gt;****&lt;/td&gt;&lt;td&gt;&lt;/td&gt;&lt;/tr&gt;</v>
      </c>
      <c r="AB1176" s="12" t="str">
        <f>"{"""&amp;C1176&amp;""", [["&amp;A1176&amp;"]],{"""&amp;M1176&amp;""","""&amp;N1176&amp;""","""&amp;O1176&amp;""","""&amp;P1176&amp;""","""&amp;Q1176&amp;""","""&amp;R1176&amp;""","""&amp;S1176&amp;""","""&amp;T1176&amp;""",},},"</f>
        <v>{"HW1_Squared Ring I6.level", [[Squared Ring I (2,4,6,or8)]],{"r1","r1","r1","r1","r1","r1","","",},},</v>
      </c>
      <c r="AC1176" s="12" t="str">
        <f>""""&amp;B1176&amp;""","</f>
        <v>"Squared Ring I6",</v>
      </c>
      <c r="AD1176" s="9" t="str">
        <f>"""C:\Program Files\Inkscape\inkscape.exe"" -f """&amp;B1176&amp;".svg"" -e """&amp;E1176&amp;"_"&amp;B1176&amp;".png"""</f>
        <v>"C:\Program Files\Inkscape\inkscape.exe" -f "Squared Ring I6.svg" -e "HW1_Squared Ring I6.png"</v>
      </c>
      <c r="AE1176" s="9" t="str">
        <f>"rename ss"&amp;TEXT(ROW(A1175)-1,"00000")&amp;".tga """&amp;E1176&amp;"_"&amp;B1176&amp;"_thumb.tga"""</f>
        <v>rename ss01174.tga "HW1_Squared Ring I6_thumb.tga"</v>
      </c>
      <c r="AF1176" s="16" t="str">
        <f t="shared" si="56"/>
        <v>{Tags = "6p", Name = "HW1_Squared Ring I6", Desc = [[&lt;c=4800FF&gt;Squared Ring I (2,4,6,or8)&lt;/c&gt;]], MaxPlayers = 6,},</v>
      </c>
    </row>
    <row r="1177" spans="1:32" x14ac:dyDescent="0.2">
      <c r="A1177" s="4" t="s">
        <v>814</v>
      </c>
      <c r="B1177" s="4" t="s">
        <v>1060</v>
      </c>
      <c r="C1177" s="9" t="str">
        <f t="shared" si="54"/>
        <v>HW1_Squared Ring II6.level</v>
      </c>
      <c r="D1177" s="4" t="s">
        <v>2150</v>
      </c>
      <c r="E1177" s="4" t="s">
        <v>2182</v>
      </c>
      <c r="F1177" s="4" t="s">
        <v>2294</v>
      </c>
      <c r="G1177" s="9">
        <v>6</v>
      </c>
      <c r="H1177" s="4" t="s">
        <v>30</v>
      </c>
      <c r="I1177" s="4">
        <v>37</v>
      </c>
      <c r="J1177" s="10" t="s">
        <v>803</v>
      </c>
      <c r="K1177" s="3" t="s">
        <v>9</v>
      </c>
      <c r="L1177" s="3" t="s">
        <v>2401</v>
      </c>
      <c r="M1177" s="4" t="s">
        <v>2043</v>
      </c>
      <c r="N1177" s="4" t="s">
        <v>2043</v>
      </c>
      <c r="O1177" s="4" t="s">
        <v>2043</v>
      </c>
      <c r="P1177" s="4" t="s">
        <v>2043</v>
      </c>
      <c r="Q1177" s="4" t="s">
        <v>2043</v>
      </c>
      <c r="R1177" s="4" t="s">
        <v>2043</v>
      </c>
      <c r="U1177" s="4" t="s">
        <v>2046</v>
      </c>
      <c r="Y1177" s="12" t="str">
        <f t="shared" si="55"/>
        <v>4800FF</v>
      </c>
      <c r="Z1177" s="9" t="str">
        <f>"cscript ""%ScrPath%"" ""%SrcPath%\"&amp;B1177&amp;"\"&amp;B1177&amp;".level"" ""%OutPath%\"&amp;C1177&amp;""" -rus "&amp;J1177&amp;" -peb "&amp;K1177&amp;" -game "&amp;E1177</f>
        <v>cscript "%ScrPath%" "%SrcPath%\Squared Ring II6\Squared Ring II6.level" "%OutPath%\HW1_Squared Ring II6.level" -rus 1 -peb 7/8 -game HW1</v>
      </c>
      <c r="AA1177" s="12" t="str">
        <f>"&lt;tr&gt;&lt;td&gt;"&amp;G1177&amp;"&lt;/td&gt;&lt;td&gt;"&amp;A1177&amp;"&lt;/td&gt;&lt;td&gt;"&amp;C1177&amp;"&lt;/td&gt;&lt;td&gt;"&amp;D1177&amp;"&lt;/td&gt;&lt;td&gt;"&amp;M1177&amp;"&lt;/td&gt;&lt;td&gt;"&amp;N1177&amp;"&lt;/td&gt;&lt;td&gt;"&amp;O1177&amp;"&lt;/td&gt;&lt;td&gt;"&amp;P1177&amp;"&lt;/td&gt;&lt;td&gt;"&amp;Q1177&amp;"&lt;/td&gt;&lt;td&gt;"&amp;R1177&amp;"&lt;/td&gt;&lt;td&gt;"&amp;S1177&amp;"&lt;/td&gt;&lt;td&gt;"&amp;T1177&amp;"&lt;/td&gt;&lt;td&gt;"&amp;U1177&amp;"&lt;/td&gt;&lt;td&gt;"&amp;X1177&amp;"&lt;/td&gt;&lt;/tr&gt;"</f>
        <v>&lt;tr&gt;&lt;td&gt;6&lt;/td&gt;&lt;td&gt;Squared Ring II (2,4,6,or8)&lt;/td&gt;&lt;td&gt;HW1_Squared Ring II6.level&lt;/td&gt;&lt;td&gt;Lagsÿ&lt;/td&gt;&lt;td&gt;r1&lt;/td&gt;&lt;td&gt;r1&lt;/td&gt;&lt;td&gt;r1&lt;/td&gt;&lt;td&gt;r1&lt;/td&gt;&lt;td&gt;r1&lt;/td&gt;&lt;td&gt;r1&lt;/td&gt;&lt;td&gt;&lt;/td&gt;&lt;td&gt;&lt;/td&gt;&lt;td&gt;**&lt;/td&gt;&lt;td&gt;&lt;/td&gt;&lt;/tr&gt;</v>
      </c>
      <c r="AB1177" s="12" t="str">
        <f>"{"""&amp;C1177&amp;""", [["&amp;A1177&amp;"]],{"""&amp;M1177&amp;""","""&amp;N1177&amp;""","""&amp;O1177&amp;""","""&amp;P1177&amp;""","""&amp;Q1177&amp;""","""&amp;R1177&amp;""","""&amp;S1177&amp;""","""&amp;T1177&amp;""",},},"</f>
        <v>{"HW1_Squared Ring II6.level", [[Squared Ring II (2,4,6,or8)]],{"r1","r1","r1","r1","r1","r1","","",},},</v>
      </c>
      <c r="AC1177" s="12" t="str">
        <f>""""&amp;B1177&amp;""","</f>
        <v>"Squared Ring II6",</v>
      </c>
      <c r="AD1177" s="9" t="str">
        <f>"""C:\Program Files\Inkscape\inkscape.exe"" -f """&amp;B1177&amp;".svg"" -e """&amp;E1177&amp;"_"&amp;B1177&amp;".png"""</f>
        <v>"C:\Program Files\Inkscape\inkscape.exe" -f "Squared Ring II6.svg" -e "HW1_Squared Ring II6.png"</v>
      </c>
      <c r="AE1177" s="9" t="str">
        <f>"rename ss"&amp;TEXT(ROW(A1176)-1,"00000")&amp;".tga """&amp;E1177&amp;"_"&amp;B1177&amp;"_thumb.tga"""</f>
        <v>rename ss01175.tga "HW1_Squared Ring II6_thumb.tga"</v>
      </c>
      <c r="AF1177" s="16" t="str">
        <f t="shared" si="56"/>
        <v>{Tags = "6p", Name = "HW1_Squared Ring II6", Desc = [[&lt;c=4800FF&gt;Squared Ring II (2,4,6,or8)&lt;/c&gt;]], MaxPlayers = 6,},</v>
      </c>
    </row>
    <row r="1178" spans="1:32" x14ac:dyDescent="0.2">
      <c r="A1178" s="4" t="s">
        <v>815</v>
      </c>
      <c r="B1178" s="4" t="s">
        <v>1061</v>
      </c>
      <c r="C1178" s="9" t="str">
        <f t="shared" si="54"/>
        <v>HW1_Squared Ring III6.level</v>
      </c>
      <c r="D1178" s="4" t="s">
        <v>2150</v>
      </c>
      <c r="E1178" s="4" t="s">
        <v>2182</v>
      </c>
      <c r="F1178" s="4" t="s">
        <v>2294</v>
      </c>
      <c r="G1178" s="9">
        <v>6</v>
      </c>
      <c r="H1178" s="4" t="s">
        <v>30</v>
      </c>
      <c r="I1178" s="4">
        <v>37</v>
      </c>
      <c r="J1178" s="10" t="s">
        <v>803</v>
      </c>
      <c r="K1178" s="3" t="s">
        <v>9</v>
      </c>
      <c r="L1178" s="3" t="s">
        <v>2401</v>
      </c>
      <c r="M1178" s="4" t="s">
        <v>2043</v>
      </c>
      <c r="N1178" s="4" t="s">
        <v>2043</v>
      </c>
      <c r="O1178" s="4" t="s">
        <v>2043</v>
      </c>
      <c r="P1178" s="4" t="s">
        <v>2043</v>
      </c>
      <c r="Q1178" s="4" t="s">
        <v>2043</v>
      </c>
      <c r="R1178" s="4" t="s">
        <v>2043</v>
      </c>
      <c r="U1178" s="4" t="s">
        <v>2048</v>
      </c>
      <c r="Y1178" s="12" t="str">
        <f t="shared" si="55"/>
        <v>4800FF</v>
      </c>
      <c r="Z1178" s="9" t="str">
        <f>"cscript ""%ScrPath%"" ""%SrcPath%\"&amp;B1178&amp;"\"&amp;B1178&amp;".level"" ""%OutPath%\"&amp;C1178&amp;""" -rus "&amp;J1178&amp;" -peb "&amp;K1178&amp;" -game "&amp;E1178</f>
        <v>cscript "%ScrPath%" "%SrcPath%\Squared Ring III6\Squared Ring III6.level" "%OutPath%\HW1_Squared Ring III6.level" -rus 1 -peb 7/8 -game HW1</v>
      </c>
      <c r="AA1178" s="12" t="str">
        <f>"&lt;tr&gt;&lt;td&gt;"&amp;G1178&amp;"&lt;/td&gt;&lt;td&gt;"&amp;A1178&amp;"&lt;/td&gt;&lt;td&gt;"&amp;C1178&amp;"&lt;/td&gt;&lt;td&gt;"&amp;D1178&amp;"&lt;/td&gt;&lt;td&gt;"&amp;M1178&amp;"&lt;/td&gt;&lt;td&gt;"&amp;N1178&amp;"&lt;/td&gt;&lt;td&gt;"&amp;O1178&amp;"&lt;/td&gt;&lt;td&gt;"&amp;P1178&amp;"&lt;/td&gt;&lt;td&gt;"&amp;Q1178&amp;"&lt;/td&gt;&lt;td&gt;"&amp;R1178&amp;"&lt;/td&gt;&lt;td&gt;"&amp;S1178&amp;"&lt;/td&gt;&lt;td&gt;"&amp;T1178&amp;"&lt;/td&gt;&lt;td&gt;"&amp;U1178&amp;"&lt;/td&gt;&lt;td&gt;"&amp;X1178&amp;"&lt;/td&gt;&lt;/tr&gt;"</f>
        <v>&lt;tr&gt;&lt;td&gt;6&lt;/td&gt;&lt;td&gt;Squared Ring III (2,4,6,or8)&lt;/td&gt;&lt;td&gt;HW1_Squared Ring III6.level&lt;/td&gt;&lt;td&gt;Lagsÿ&lt;/td&gt;&lt;td&gt;r1&lt;/td&gt;&lt;td&gt;r1&lt;/td&gt;&lt;td&gt;r1&lt;/td&gt;&lt;td&gt;r1&lt;/td&gt;&lt;td&gt;r1&lt;/td&gt;&lt;td&gt;r1&lt;/td&gt;&lt;td&gt;&lt;/td&gt;&lt;td&gt;&lt;/td&gt;&lt;td&gt;***&lt;/td&gt;&lt;td&gt;&lt;/td&gt;&lt;/tr&gt;</v>
      </c>
      <c r="AB1178" s="12" t="str">
        <f>"{"""&amp;C1178&amp;""", [["&amp;A1178&amp;"]],{"""&amp;M1178&amp;""","""&amp;N1178&amp;""","""&amp;O1178&amp;""","""&amp;P1178&amp;""","""&amp;Q1178&amp;""","""&amp;R1178&amp;""","""&amp;S1178&amp;""","""&amp;T1178&amp;""",},},"</f>
        <v>{"HW1_Squared Ring III6.level", [[Squared Ring III (2,4,6,or8)]],{"r1","r1","r1","r1","r1","r1","","",},},</v>
      </c>
      <c r="AC1178" s="12" t="str">
        <f>""""&amp;B1178&amp;""","</f>
        <v>"Squared Ring III6",</v>
      </c>
      <c r="AD1178" s="9" t="str">
        <f>"""C:\Program Files\Inkscape\inkscape.exe"" -f """&amp;B1178&amp;".svg"" -e """&amp;E1178&amp;"_"&amp;B1178&amp;".png"""</f>
        <v>"C:\Program Files\Inkscape\inkscape.exe" -f "Squared Ring III6.svg" -e "HW1_Squared Ring III6.png"</v>
      </c>
      <c r="AE1178" s="9" t="str">
        <f>"rename ss"&amp;TEXT(ROW(A1177)-1,"00000")&amp;".tga """&amp;E1178&amp;"_"&amp;B1178&amp;"_thumb.tga"""</f>
        <v>rename ss01176.tga "HW1_Squared Ring III6_thumb.tga"</v>
      </c>
      <c r="AF1178" s="16" t="str">
        <f t="shared" si="56"/>
        <v>{Tags = "6p", Name = "HW1_Squared Ring III6", Desc = [[&lt;c=4800FF&gt;Squared Ring III (2,4,6,or8)&lt;/c&gt;]], MaxPlayers = 6,},</v>
      </c>
    </row>
    <row r="1179" spans="1:32" x14ac:dyDescent="0.2">
      <c r="A1179" s="4" t="s">
        <v>816</v>
      </c>
      <c r="B1179" s="4" t="s">
        <v>1062</v>
      </c>
      <c r="C1179" s="9" t="str">
        <f t="shared" si="54"/>
        <v>HW1_Standoff6.level</v>
      </c>
      <c r="D1179" s="4" t="s">
        <v>2161</v>
      </c>
      <c r="E1179" s="4" t="s">
        <v>2182</v>
      </c>
      <c r="F1179" s="4" t="s">
        <v>2294</v>
      </c>
      <c r="G1179" s="9">
        <v>6</v>
      </c>
      <c r="H1179" s="4" t="s">
        <v>344</v>
      </c>
      <c r="I1179" s="4">
        <v>10</v>
      </c>
      <c r="J1179" s="4" t="s">
        <v>8</v>
      </c>
      <c r="K1179" s="1" t="s">
        <v>533</v>
      </c>
      <c r="L1179" s="3" t="s">
        <v>2401</v>
      </c>
      <c r="M1179" s="4" t="s">
        <v>2043</v>
      </c>
      <c r="N1179" s="4" t="s">
        <v>2044</v>
      </c>
      <c r="O1179" s="4" t="s">
        <v>2044</v>
      </c>
      <c r="P1179" s="4" t="s">
        <v>2044</v>
      </c>
      <c r="Q1179" s="4" t="s">
        <v>2044</v>
      </c>
      <c r="R1179" s="4" t="s">
        <v>2044</v>
      </c>
      <c r="U1179" s="4" t="s">
        <v>2057</v>
      </c>
      <c r="Y1179" s="12" t="str">
        <f t="shared" si="55"/>
        <v>4800FF</v>
      </c>
      <c r="Z1179" s="9" t="str">
        <f>"cscript ""%ScrPath%"" ""%SrcPath%\"&amp;B1179&amp;"\"&amp;B1179&amp;".level"" ""%OutPath%\"&amp;C1179&amp;""" -rus "&amp;J1179&amp;" -peb "&amp;K1179&amp;" -game "&amp;E1179</f>
        <v>cscript "%ScrPath%" "%SrcPath%\Standoff6\Standoff6.level" "%OutPath%\HW1_Standoff6.level" -rus 1/4 -peb 4/5 -game HW1</v>
      </c>
      <c r="AA1179" s="12" t="str">
        <f>"&lt;tr&gt;&lt;td&gt;"&amp;G1179&amp;"&lt;/td&gt;&lt;td&gt;"&amp;A1179&amp;"&lt;/td&gt;&lt;td&gt;"&amp;C1179&amp;"&lt;/td&gt;&lt;td&gt;"&amp;D1179&amp;"&lt;/td&gt;&lt;td&gt;"&amp;M1179&amp;"&lt;/td&gt;&lt;td&gt;"&amp;N1179&amp;"&lt;/td&gt;&lt;td&gt;"&amp;O1179&amp;"&lt;/td&gt;&lt;td&gt;"&amp;P1179&amp;"&lt;/td&gt;&lt;td&gt;"&amp;Q1179&amp;"&lt;/td&gt;&lt;td&gt;"&amp;R1179&amp;"&lt;/td&gt;&lt;td&gt;"&amp;S1179&amp;"&lt;/td&gt;&lt;td&gt;"&amp;T1179&amp;"&lt;/td&gt;&lt;td&gt;"&amp;U1179&amp;"&lt;/td&gt;&lt;td&gt;"&amp;X1179&amp;"&lt;/td&gt;&lt;/tr&gt;"</f>
        <v>&lt;tr&gt;&lt;td&gt;6&lt;/td&gt;&lt;td&gt;Standoff (2-8)&lt;/td&gt;&lt;td&gt;HW1_Standoff6.level&lt;/td&gt;&lt;td&gt;Iam|HG&lt;/td&gt;&lt;td&gt;r1&lt;/td&gt;&lt;td&gt;r2&lt;/td&gt;&lt;td&gt;r2&lt;/td&gt;&lt;td&gt;r2&lt;/td&gt;&lt;td&gt;r2&lt;/td&gt;&lt;td&gt;r2&lt;/td&gt;&lt;td&gt;&lt;/td&gt;&lt;td&gt;&lt;/td&gt;&lt;td&gt;****&lt;/td&gt;&lt;td&gt;&lt;/td&gt;&lt;/tr&gt;</v>
      </c>
      <c r="AB1179" s="12" t="str">
        <f>"{"""&amp;C1179&amp;""", [["&amp;A1179&amp;"]],{"""&amp;M1179&amp;""","""&amp;N1179&amp;""","""&amp;O1179&amp;""","""&amp;P1179&amp;""","""&amp;Q1179&amp;""","""&amp;R1179&amp;""","""&amp;S1179&amp;""","""&amp;T1179&amp;""",},},"</f>
        <v>{"HW1_Standoff6.level", [[Standoff (2-8)]],{"r1","r2","r2","r2","r2","r2","","",},},</v>
      </c>
      <c r="AC1179" s="12" t="str">
        <f>""""&amp;B1179&amp;""","</f>
        <v>"Standoff6",</v>
      </c>
      <c r="AD1179" s="9" t="str">
        <f>"""C:\Program Files\Inkscape\inkscape.exe"" -f """&amp;B1179&amp;".svg"" -e """&amp;E1179&amp;"_"&amp;B1179&amp;".png"""</f>
        <v>"C:\Program Files\Inkscape\inkscape.exe" -f "Standoff6.svg" -e "HW1_Standoff6.png"</v>
      </c>
      <c r="AE1179" s="9" t="str">
        <f>"rename ss"&amp;TEXT(ROW(A1178)-1,"00000")&amp;".tga """&amp;E1179&amp;"_"&amp;B1179&amp;"_thumb.tga"""</f>
        <v>rename ss01177.tga "HW1_Standoff6_thumb.tga"</v>
      </c>
      <c r="AF1179" s="16" t="str">
        <f t="shared" si="56"/>
        <v>{Tags = "6p", Name = "HW1_Standoff6", Desc = [[&lt;c=4800FF&gt;Standoff (2-8)&lt;/c&gt;]], MaxPlayers = 6,},</v>
      </c>
    </row>
    <row r="1180" spans="1:32" x14ac:dyDescent="0.2">
      <c r="A1180" s="4" t="s">
        <v>276</v>
      </c>
      <c r="B1180" s="4" t="s">
        <v>753</v>
      </c>
      <c r="C1180" s="9" t="str">
        <f t="shared" si="54"/>
        <v>HW1_Starpoint6.level</v>
      </c>
      <c r="D1180" s="4" t="s">
        <v>2077</v>
      </c>
      <c r="E1180" s="4" t="s">
        <v>2182</v>
      </c>
      <c r="F1180" s="4" t="s">
        <v>2294</v>
      </c>
      <c r="G1180" s="9">
        <v>6</v>
      </c>
      <c r="H1180" s="4" t="s">
        <v>243</v>
      </c>
      <c r="I1180" s="4">
        <v>11</v>
      </c>
      <c r="J1180" s="4" t="s">
        <v>803</v>
      </c>
      <c r="K1180" s="1" t="s">
        <v>9</v>
      </c>
      <c r="L1180" s="3" t="s">
        <v>2401</v>
      </c>
      <c r="M1180" s="4" t="s">
        <v>2043</v>
      </c>
      <c r="N1180" s="4" t="s">
        <v>2043</v>
      </c>
      <c r="O1180" s="4" t="s">
        <v>2044</v>
      </c>
      <c r="P1180" s="4" t="s">
        <v>2044</v>
      </c>
      <c r="Q1180" s="4" t="s">
        <v>2043</v>
      </c>
      <c r="R1180" s="4" t="s">
        <v>2043</v>
      </c>
      <c r="U1180" s="4" t="s">
        <v>2046</v>
      </c>
      <c r="Y1180" s="12" t="str">
        <f t="shared" si="55"/>
        <v>4800FF</v>
      </c>
      <c r="Z1180" s="9" t="str">
        <f>"cscript ""%ScrPath%"" ""%SrcPath%\"&amp;B1180&amp;"\"&amp;B1180&amp;".level"" ""%OutPath%\"&amp;C1180&amp;""" -rus "&amp;J1180&amp;" -peb "&amp;K1180&amp;" -game "&amp;E1180</f>
        <v>cscript "%ScrPath%" "%SrcPath%\Starpoint6\Starpoint6.level" "%OutPath%\HW1_Starpoint6.level" -rus 1 -peb 7/8 -game HW1</v>
      </c>
      <c r="AA1180" s="12" t="str">
        <f>"&lt;tr&gt;&lt;td&gt;"&amp;G1180&amp;"&lt;/td&gt;&lt;td&gt;"&amp;A1180&amp;"&lt;/td&gt;&lt;td&gt;"&amp;C1180&amp;"&lt;/td&gt;&lt;td&gt;"&amp;D1180&amp;"&lt;/td&gt;&lt;td&gt;"&amp;M1180&amp;"&lt;/td&gt;&lt;td&gt;"&amp;N1180&amp;"&lt;/td&gt;&lt;td&gt;"&amp;O1180&amp;"&lt;/td&gt;&lt;td&gt;"&amp;P1180&amp;"&lt;/td&gt;&lt;td&gt;"&amp;Q1180&amp;"&lt;/td&gt;&lt;td&gt;"&amp;R1180&amp;"&lt;/td&gt;&lt;td&gt;"&amp;S1180&amp;"&lt;/td&gt;&lt;td&gt;"&amp;T1180&amp;"&lt;/td&gt;&lt;td&gt;"&amp;U1180&amp;"&lt;/td&gt;&lt;td&gt;"&amp;X1180&amp;"&lt;/td&gt;&lt;/tr&gt;"</f>
        <v>&lt;tr&gt;&lt;td&gt;6&lt;/td&gt;&lt;td&gt;Starpoint (2-6)&lt;/td&gt;&lt;td&gt;HW1_Starpoint6.level&lt;/td&gt;&lt;td&gt;RawDeal&lt;/td&gt;&lt;td&gt;r1&lt;/td&gt;&lt;td&gt;r1&lt;/td&gt;&lt;td&gt;r2&lt;/td&gt;&lt;td&gt;r2&lt;/td&gt;&lt;td&gt;r1&lt;/td&gt;&lt;td&gt;r1&lt;/td&gt;&lt;td&gt;&lt;/td&gt;&lt;td&gt;&lt;/td&gt;&lt;td&gt;**&lt;/td&gt;&lt;td&gt;&lt;/td&gt;&lt;/tr&gt;</v>
      </c>
      <c r="AB1180" s="12" t="str">
        <f>"{"""&amp;C1180&amp;""", [["&amp;A1180&amp;"]],{"""&amp;M1180&amp;""","""&amp;N1180&amp;""","""&amp;O1180&amp;""","""&amp;P1180&amp;""","""&amp;Q1180&amp;""","""&amp;R1180&amp;""","""&amp;S1180&amp;""","""&amp;T1180&amp;""",},},"</f>
        <v>{"HW1_Starpoint6.level", [[Starpoint (2-6)]],{"r1","r1","r2","r2","r1","r1","","",},},</v>
      </c>
      <c r="AC1180" s="12" t="str">
        <f>""""&amp;B1180&amp;""","</f>
        <v>"Starpoint6",</v>
      </c>
      <c r="AD1180" s="9" t="str">
        <f>"""C:\Program Files\Inkscape\inkscape.exe"" -f """&amp;B1180&amp;".svg"" -e """&amp;E1180&amp;"_"&amp;B1180&amp;".png"""</f>
        <v>"C:\Program Files\Inkscape\inkscape.exe" -f "Starpoint6.svg" -e "HW1_Starpoint6.png"</v>
      </c>
      <c r="AE1180" s="9" t="str">
        <f>"rename ss"&amp;TEXT(ROW(A1179)-1,"00000")&amp;".tga """&amp;E1180&amp;"_"&amp;B1180&amp;"_thumb.tga"""</f>
        <v>rename ss01178.tga "HW1_Starpoint6_thumb.tga"</v>
      </c>
      <c r="AF1180" s="16" t="str">
        <f t="shared" si="56"/>
        <v>{Tags = "6p", Name = "HW1_Starpoint6", Desc = [[&lt;c=4800FF&gt;Starpoint (2-6)&lt;/c&gt;]], MaxPlayers = 6,},</v>
      </c>
    </row>
    <row r="1181" spans="1:32" x14ac:dyDescent="0.2">
      <c r="A1181" s="4" t="s">
        <v>57</v>
      </c>
      <c r="B1181" s="4" t="s">
        <v>754</v>
      </c>
      <c r="C1181" s="9" t="str">
        <f t="shared" si="54"/>
        <v>HW1_Birthplace6.level</v>
      </c>
      <c r="D1181" s="4" t="s">
        <v>2109</v>
      </c>
      <c r="E1181" s="4" t="s">
        <v>2182</v>
      </c>
      <c r="F1181" s="4" t="s">
        <v>2294</v>
      </c>
      <c r="G1181" s="9">
        <v>6</v>
      </c>
      <c r="H1181" s="4" t="s">
        <v>35</v>
      </c>
      <c r="I1181" s="4">
        <v>8</v>
      </c>
      <c r="J1181" s="4" t="s">
        <v>11</v>
      </c>
      <c r="K1181" s="1" t="s">
        <v>533</v>
      </c>
      <c r="L1181" s="3" t="s">
        <v>2401</v>
      </c>
      <c r="M1181" s="4" t="s">
        <v>2043</v>
      </c>
      <c r="N1181" s="4" t="s">
        <v>2044</v>
      </c>
      <c r="O1181" s="4" t="s">
        <v>2043</v>
      </c>
      <c r="P1181" s="4" t="s">
        <v>2044</v>
      </c>
      <c r="Q1181" s="4" t="s">
        <v>2043</v>
      </c>
      <c r="R1181" s="4" t="s">
        <v>2044</v>
      </c>
      <c r="U1181" s="4" t="s">
        <v>2046</v>
      </c>
      <c r="V1181" s="4" t="s">
        <v>2361</v>
      </c>
      <c r="Y1181" s="12" t="str">
        <f t="shared" si="55"/>
        <v>4800FF</v>
      </c>
      <c r="Z1181" s="9" t="str">
        <f>"cscript ""%ScrPath%"" ""%SrcPath%\"&amp;B1181&amp;"\"&amp;B1181&amp;".level"" ""%OutPath%\"&amp;C1181&amp;""" -rus "&amp;J1181&amp;" -peb "&amp;K1181&amp;" -game "&amp;E1181</f>
        <v>cscript "%ScrPath%" "%SrcPath%\Birthplace6\Birthplace6.level" "%OutPath%\HW1_Birthplace6.level" -rus 1/2 -peb 4/5 -game HW1</v>
      </c>
      <c r="AA1181" s="12" t="str">
        <f>"&lt;tr&gt;&lt;td&gt;"&amp;G1181&amp;"&lt;/td&gt;&lt;td&gt;"&amp;A1181&amp;"&lt;/td&gt;&lt;td&gt;"&amp;C1181&amp;"&lt;/td&gt;&lt;td&gt;"&amp;D1181&amp;"&lt;/td&gt;&lt;td&gt;"&amp;M1181&amp;"&lt;/td&gt;&lt;td&gt;"&amp;N1181&amp;"&lt;/td&gt;&lt;td&gt;"&amp;O1181&amp;"&lt;/td&gt;&lt;td&gt;"&amp;P1181&amp;"&lt;/td&gt;&lt;td&gt;"&amp;Q1181&amp;"&lt;/td&gt;&lt;td&gt;"&amp;R1181&amp;"&lt;/td&gt;&lt;td&gt;"&amp;S1181&amp;"&lt;/td&gt;&lt;td&gt;"&amp;T1181&amp;"&lt;/td&gt;&lt;td&gt;"&amp;U1181&amp;"&lt;/td&gt;&lt;td&gt;"&amp;X1181&amp;"&lt;/td&gt;&lt;/tr&gt;"</f>
        <v>&lt;tr&gt;&lt;td&gt;6&lt;/td&gt;&lt;td&gt;Stellar Birthplace (2-8)&lt;/td&gt;&lt;td&gt;HW1_Birthplace6.level&lt;/td&gt;&lt;td&gt;Jason Attard&lt;/td&gt;&lt;td&gt;r1&lt;/td&gt;&lt;td&gt;r2&lt;/td&gt;&lt;td&gt;r1&lt;/td&gt;&lt;td&gt;r2&lt;/td&gt;&lt;td&gt;r1&lt;/td&gt;&lt;td&gt;r2&lt;/td&gt;&lt;td&gt;&lt;/td&gt;&lt;td&gt;&lt;/td&gt;&lt;td&gt;**&lt;/td&gt;&lt;td&gt;&lt;/td&gt;&lt;/tr&gt;</v>
      </c>
      <c r="AB1181" s="12" t="str">
        <f>"{"""&amp;C1181&amp;""", [["&amp;A1181&amp;"]],{"""&amp;M1181&amp;""","""&amp;N1181&amp;""","""&amp;O1181&amp;""","""&amp;P1181&amp;""","""&amp;Q1181&amp;""","""&amp;R1181&amp;""","""&amp;S1181&amp;""","""&amp;T1181&amp;""",},},"</f>
        <v>{"HW1_Birthplace6.level", [[Stellar Birthplace (2-8)]],{"r1","r2","r1","r2","r1","r2","","",},},</v>
      </c>
      <c r="AC1181" s="12" t="str">
        <f>""""&amp;B1181&amp;""","</f>
        <v>"Birthplace6",</v>
      </c>
      <c r="AD1181" s="9" t="str">
        <f>"""C:\Program Files\Inkscape\inkscape.exe"" -f """&amp;B1181&amp;".svg"" -e """&amp;E1181&amp;"_"&amp;B1181&amp;".png"""</f>
        <v>"C:\Program Files\Inkscape\inkscape.exe" -f "Birthplace6.svg" -e "HW1_Birthplace6.png"</v>
      </c>
      <c r="AE1181" s="9" t="str">
        <f>"rename ss"&amp;TEXT(ROW(A1180)-1,"00000")&amp;".tga """&amp;E1181&amp;"_"&amp;B1181&amp;"_thumb.tga"""</f>
        <v>rename ss01179.tga "HW1_Birthplace6_thumb.tga"</v>
      </c>
      <c r="AF1181" s="16" t="str">
        <f t="shared" si="56"/>
        <v>{Tags = "6p", Name = "HW1_Birthplace6", Desc = [[&lt;c=4800FF&gt;Stellar Birthplace (2-8)&lt;/c&gt;]], MaxPlayers = 6,},</v>
      </c>
    </row>
    <row r="1182" spans="1:32" x14ac:dyDescent="0.2">
      <c r="A1182" s="4" t="s">
        <v>279</v>
      </c>
      <c r="B1182" s="4" t="s">
        <v>755</v>
      </c>
      <c r="C1182" s="9" t="str">
        <f t="shared" si="54"/>
        <v>HW1_Streamers6.level</v>
      </c>
      <c r="D1182" s="4" t="s">
        <v>2109</v>
      </c>
      <c r="E1182" s="4" t="s">
        <v>2182</v>
      </c>
      <c r="F1182" s="4" t="s">
        <v>2294</v>
      </c>
      <c r="G1182" s="9">
        <v>6</v>
      </c>
      <c r="H1182" s="4" t="s">
        <v>81</v>
      </c>
      <c r="I1182" s="4">
        <v>10</v>
      </c>
      <c r="J1182" s="4" t="s">
        <v>11</v>
      </c>
      <c r="K1182" s="1" t="s">
        <v>9</v>
      </c>
      <c r="L1182" s="3" t="s">
        <v>2401</v>
      </c>
      <c r="M1182" s="4" t="s">
        <v>2043</v>
      </c>
      <c r="N1182" s="4" t="s">
        <v>2044</v>
      </c>
      <c r="O1182" s="4" t="s">
        <v>2043</v>
      </c>
      <c r="P1182" s="4" t="s">
        <v>2044</v>
      </c>
      <c r="Q1182" s="4" t="s">
        <v>2043</v>
      </c>
      <c r="R1182" s="4" t="s">
        <v>2044</v>
      </c>
      <c r="U1182" s="4" t="s">
        <v>2057</v>
      </c>
      <c r="V1182" s="4" t="s">
        <v>2361</v>
      </c>
      <c r="Y1182" s="12" t="str">
        <f t="shared" si="55"/>
        <v>4800FF</v>
      </c>
      <c r="Z1182" s="9" t="str">
        <f>"cscript ""%ScrPath%"" ""%SrcPath%\"&amp;B1182&amp;"\"&amp;B1182&amp;".level"" ""%OutPath%\"&amp;C1182&amp;""" -rus "&amp;J1182&amp;" -peb "&amp;K1182&amp;" -game "&amp;E1182</f>
        <v>cscript "%ScrPath%" "%SrcPath%\Streamers6\Streamers6.level" "%OutPath%\HW1_Streamers6.level" -rus 1/2 -peb 7/8 -game HW1</v>
      </c>
      <c r="AA1182" s="12" t="str">
        <f>"&lt;tr&gt;&lt;td&gt;"&amp;G1182&amp;"&lt;/td&gt;&lt;td&gt;"&amp;A1182&amp;"&lt;/td&gt;&lt;td&gt;"&amp;C1182&amp;"&lt;/td&gt;&lt;td&gt;"&amp;D1182&amp;"&lt;/td&gt;&lt;td&gt;"&amp;M1182&amp;"&lt;/td&gt;&lt;td&gt;"&amp;N1182&amp;"&lt;/td&gt;&lt;td&gt;"&amp;O1182&amp;"&lt;/td&gt;&lt;td&gt;"&amp;P1182&amp;"&lt;/td&gt;&lt;td&gt;"&amp;Q1182&amp;"&lt;/td&gt;&lt;td&gt;"&amp;R1182&amp;"&lt;/td&gt;&lt;td&gt;"&amp;S1182&amp;"&lt;/td&gt;&lt;td&gt;"&amp;T1182&amp;"&lt;/td&gt;&lt;td&gt;"&amp;U1182&amp;"&lt;/td&gt;&lt;td&gt;"&amp;X1182&amp;"&lt;/td&gt;&lt;/tr&gt;"</f>
        <v>&lt;tr&gt;&lt;td&gt;6&lt;/td&gt;&lt;td&gt;Streamers (2-6, No Kadeshi)&lt;/td&gt;&lt;td&gt;HW1_Streamers6.level&lt;/td&gt;&lt;td&gt;Jason Attard&lt;/td&gt;&lt;td&gt;r1&lt;/td&gt;&lt;td&gt;r2&lt;/td&gt;&lt;td&gt;r1&lt;/td&gt;&lt;td&gt;r2&lt;/td&gt;&lt;td&gt;r1&lt;/td&gt;&lt;td&gt;r2&lt;/td&gt;&lt;td&gt;&lt;/td&gt;&lt;td&gt;&lt;/td&gt;&lt;td&gt;****&lt;/td&gt;&lt;td&gt;&lt;/td&gt;&lt;/tr&gt;</v>
      </c>
      <c r="AB1182" s="12" t="str">
        <f>"{"""&amp;C1182&amp;""", [["&amp;A1182&amp;"]],{"""&amp;M1182&amp;""","""&amp;N1182&amp;""","""&amp;O1182&amp;""","""&amp;P1182&amp;""","""&amp;Q1182&amp;""","""&amp;R1182&amp;""","""&amp;S1182&amp;""","""&amp;T1182&amp;""",},},"</f>
        <v>{"HW1_Streamers6.level", [[Streamers (2-6, No Kadeshi)]],{"r1","r2","r1","r2","r1","r2","","",},},</v>
      </c>
      <c r="AC1182" s="12" t="str">
        <f>""""&amp;B1182&amp;""","</f>
        <v>"Streamers6",</v>
      </c>
      <c r="AD1182" s="9" t="str">
        <f>"""C:\Program Files\Inkscape\inkscape.exe"" -f """&amp;B1182&amp;".svg"" -e """&amp;E1182&amp;"_"&amp;B1182&amp;".png"""</f>
        <v>"C:\Program Files\Inkscape\inkscape.exe" -f "Streamers6.svg" -e "HW1_Streamers6.png"</v>
      </c>
      <c r="AE1182" s="9" t="str">
        <f>"rename ss"&amp;TEXT(ROW(A1181)-1,"00000")&amp;".tga """&amp;E1182&amp;"_"&amp;B1182&amp;"_thumb.tga"""</f>
        <v>rename ss01180.tga "HW1_Streamers6_thumb.tga"</v>
      </c>
      <c r="AF1182" s="16" t="str">
        <f t="shared" si="56"/>
        <v>{Tags = "6p", Name = "HW1_Streamers6", Desc = [[&lt;c=4800FF&gt;Streamers (2-6, No Kadeshi)&lt;/c&gt;]], MaxPlayers = 6,},</v>
      </c>
    </row>
    <row r="1183" spans="1:32" x14ac:dyDescent="0.2">
      <c r="A1183" s="4" t="s">
        <v>280</v>
      </c>
      <c r="B1183" s="4" t="s">
        <v>756</v>
      </c>
      <c r="C1183" s="9" t="str">
        <f t="shared" si="54"/>
        <v>HW1_StreamersKF6.level</v>
      </c>
      <c r="D1183" s="4" t="s">
        <v>2109</v>
      </c>
      <c r="E1183" s="4" t="s">
        <v>2182</v>
      </c>
      <c r="F1183" s="4" t="s">
        <v>2294</v>
      </c>
      <c r="G1183" s="9">
        <v>6</v>
      </c>
      <c r="H1183" s="4" t="s">
        <v>81</v>
      </c>
      <c r="I1183" s="4">
        <v>10</v>
      </c>
      <c r="J1183" s="4" t="s">
        <v>11</v>
      </c>
      <c r="K1183" s="1" t="s">
        <v>9</v>
      </c>
      <c r="L1183" s="3" t="s">
        <v>2401</v>
      </c>
      <c r="M1183" s="4" t="s">
        <v>2043</v>
      </c>
      <c r="N1183" s="4" t="s">
        <v>2043</v>
      </c>
      <c r="O1183" s="4" t="s">
        <v>2044</v>
      </c>
      <c r="P1183" s="4" t="s">
        <v>2043</v>
      </c>
      <c r="Q1183" s="4" t="s">
        <v>2044</v>
      </c>
      <c r="R1183" s="4" t="s">
        <v>2043</v>
      </c>
      <c r="U1183" s="4" t="s">
        <v>2057</v>
      </c>
      <c r="V1183" s="4" t="s">
        <v>2361</v>
      </c>
      <c r="Y1183" s="12" t="str">
        <f t="shared" si="55"/>
        <v>4800FF</v>
      </c>
      <c r="Z1183" s="9" t="str">
        <f>"cscript ""%ScrPath%"" ""%SrcPath%\"&amp;B1183&amp;"\"&amp;B1183&amp;".level"" ""%OutPath%\"&amp;C1183&amp;""" -rus "&amp;J1183&amp;" -peb "&amp;K1183&amp;" -game "&amp;E1183</f>
        <v>cscript "%ScrPath%" "%SrcPath%\StreamersKF6\StreamersKF6.level" "%OutPath%\HW1_StreamersKF6.level" -rus 1/2 -peb 7/8 -game HW1</v>
      </c>
      <c r="AA1183" s="12" t="str">
        <f>"&lt;tr&gt;&lt;td&gt;"&amp;G1183&amp;"&lt;/td&gt;&lt;td&gt;"&amp;A1183&amp;"&lt;/td&gt;&lt;td&gt;"&amp;C1183&amp;"&lt;/td&gt;&lt;td&gt;"&amp;D1183&amp;"&lt;/td&gt;&lt;td&gt;"&amp;M1183&amp;"&lt;/td&gt;&lt;td&gt;"&amp;N1183&amp;"&lt;/td&gt;&lt;td&gt;"&amp;O1183&amp;"&lt;/td&gt;&lt;td&gt;"&amp;P1183&amp;"&lt;/td&gt;&lt;td&gt;"&amp;Q1183&amp;"&lt;/td&gt;&lt;td&gt;"&amp;R1183&amp;"&lt;/td&gt;&lt;td&gt;"&amp;S1183&amp;"&lt;/td&gt;&lt;td&gt;"&amp;T1183&amp;"&lt;/td&gt;&lt;td&gt;"&amp;U1183&amp;"&lt;/td&gt;&lt;td&gt;"&amp;X1183&amp;"&lt;/td&gt;&lt;/tr&gt;"</f>
        <v>&lt;tr&gt;&lt;td&gt;6&lt;/td&gt;&lt;td&gt;Streamers (3-7, Kadeshi First)&lt;/td&gt;&lt;td&gt;HW1_StreamersKF6.level&lt;/td&gt;&lt;td&gt;Jason Attard&lt;/td&gt;&lt;td&gt;r1&lt;/td&gt;&lt;td&gt;r1&lt;/td&gt;&lt;td&gt;r2&lt;/td&gt;&lt;td&gt;r1&lt;/td&gt;&lt;td&gt;r2&lt;/td&gt;&lt;td&gt;r1&lt;/td&gt;&lt;td&gt;&lt;/td&gt;&lt;td&gt;&lt;/td&gt;&lt;td&gt;****&lt;/td&gt;&lt;td&gt;&lt;/td&gt;&lt;/tr&gt;</v>
      </c>
      <c r="AB1183" s="12" t="str">
        <f>"{"""&amp;C1183&amp;""", [["&amp;A1183&amp;"]],{"""&amp;M1183&amp;""","""&amp;N1183&amp;""","""&amp;O1183&amp;""","""&amp;P1183&amp;""","""&amp;Q1183&amp;""","""&amp;R1183&amp;""","""&amp;S1183&amp;""","""&amp;T1183&amp;""",},},"</f>
        <v>{"HW1_StreamersKF6.level", [[Streamers (3-7, Kadeshi First)]],{"r1","r1","r2","r1","r2","r1","","",},},</v>
      </c>
      <c r="AC1183" s="12" t="str">
        <f>""""&amp;B1183&amp;""","</f>
        <v>"StreamersKF6",</v>
      </c>
      <c r="AD1183" s="9" t="str">
        <f>"""C:\Program Files\Inkscape\inkscape.exe"" -f """&amp;B1183&amp;".svg"" -e """&amp;E1183&amp;"_"&amp;B1183&amp;".png"""</f>
        <v>"C:\Program Files\Inkscape\inkscape.exe" -f "StreamersKF6.svg" -e "HW1_StreamersKF6.png"</v>
      </c>
      <c r="AE1183" s="9" t="str">
        <f>"rename ss"&amp;TEXT(ROW(A1182)-1,"00000")&amp;".tga """&amp;E1183&amp;"_"&amp;B1183&amp;"_thumb.tga"""</f>
        <v>rename ss01181.tga "HW1_StreamersKF6_thumb.tga"</v>
      </c>
      <c r="AF1183" s="16" t="str">
        <f t="shared" si="56"/>
        <v>{Tags = "6p", Name = "HW1_StreamersKF6", Desc = [[&lt;c=4800FF&gt;Streamers (3-7, Kadeshi First)&lt;/c&gt;]], MaxPlayers = 6,},</v>
      </c>
    </row>
    <row r="1184" spans="1:32" x14ac:dyDescent="0.2">
      <c r="A1184" s="4" t="s">
        <v>281</v>
      </c>
      <c r="B1184" s="4" t="s">
        <v>757</v>
      </c>
      <c r="C1184" s="9" t="str">
        <f t="shared" si="54"/>
        <v>HW1_StreamersKL6.level</v>
      </c>
      <c r="D1184" s="4" t="s">
        <v>2109</v>
      </c>
      <c r="E1184" s="4" t="s">
        <v>2182</v>
      </c>
      <c r="F1184" s="4" t="s">
        <v>2294</v>
      </c>
      <c r="G1184" s="9">
        <v>6</v>
      </c>
      <c r="H1184" s="4" t="s">
        <v>81</v>
      </c>
      <c r="I1184" s="4">
        <v>10</v>
      </c>
      <c r="J1184" s="4" t="s">
        <v>11</v>
      </c>
      <c r="K1184" s="1" t="s">
        <v>9</v>
      </c>
      <c r="L1184" s="3" t="s">
        <v>2401</v>
      </c>
      <c r="M1184" s="4" t="s">
        <v>2043</v>
      </c>
      <c r="N1184" s="4" t="s">
        <v>2044</v>
      </c>
      <c r="O1184" s="4" t="s">
        <v>2043</v>
      </c>
      <c r="P1184" s="4" t="s">
        <v>2044</v>
      </c>
      <c r="Q1184" s="4" t="s">
        <v>2043</v>
      </c>
      <c r="R1184" s="4" t="s">
        <v>2043</v>
      </c>
      <c r="U1184" s="4" t="s">
        <v>2057</v>
      </c>
      <c r="V1184" s="4" t="s">
        <v>2361</v>
      </c>
      <c r="Y1184" s="12" t="str">
        <f t="shared" si="55"/>
        <v>4800FF</v>
      </c>
      <c r="Z1184" s="9" t="str">
        <f>"cscript ""%ScrPath%"" ""%SrcPath%\"&amp;B1184&amp;"\"&amp;B1184&amp;".level"" ""%OutPath%\"&amp;C1184&amp;""" -rus "&amp;J1184&amp;" -peb "&amp;K1184&amp;" -game "&amp;E1184</f>
        <v>cscript "%ScrPath%" "%SrcPath%\StreamersKL6\StreamersKL6.level" "%OutPath%\HW1_StreamersKL6.level" -rus 1/2 -peb 7/8 -game HW1</v>
      </c>
      <c r="AA1184" s="12" t="str">
        <f>"&lt;tr&gt;&lt;td&gt;"&amp;G1184&amp;"&lt;/td&gt;&lt;td&gt;"&amp;A1184&amp;"&lt;/td&gt;&lt;td&gt;"&amp;C1184&amp;"&lt;/td&gt;&lt;td&gt;"&amp;D1184&amp;"&lt;/td&gt;&lt;td&gt;"&amp;M1184&amp;"&lt;/td&gt;&lt;td&gt;"&amp;N1184&amp;"&lt;/td&gt;&lt;td&gt;"&amp;O1184&amp;"&lt;/td&gt;&lt;td&gt;"&amp;P1184&amp;"&lt;/td&gt;&lt;td&gt;"&amp;Q1184&amp;"&lt;/td&gt;&lt;td&gt;"&amp;R1184&amp;"&lt;/td&gt;&lt;td&gt;"&amp;S1184&amp;"&lt;/td&gt;&lt;td&gt;"&amp;T1184&amp;"&lt;/td&gt;&lt;td&gt;"&amp;U1184&amp;"&lt;/td&gt;&lt;td&gt;"&amp;X1184&amp;"&lt;/td&gt;&lt;/tr&gt;"</f>
        <v>&lt;tr&gt;&lt;td&gt;6&lt;/td&gt;&lt;td&gt;Streamers (3-7, Kadeshi Last)&lt;/td&gt;&lt;td&gt;HW1_StreamersKL6.level&lt;/td&gt;&lt;td&gt;Jason Attard&lt;/td&gt;&lt;td&gt;r1&lt;/td&gt;&lt;td&gt;r2&lt;/td&gt;&lt;td&gt;r1&lt;/td&gt;&lt;td&gt;r2&lt;/td&gt;&lt;td&gt;r1&lt;/td&gt;&lt;td&gt;r1&lt;/td&gt;&lt;td&gt;&lt;/td&gt;&lt;td&gt;&lt;/td&gt;&lt;td&gt;****&lt;/td&gt;&lt;td&gt;&lt;/td&gt;&lt;/tr&gt;</v>
      </c>
      <c r="AB1184" s="12" t="str">
        <f>"{"""&amp;C1184&amp;""", [["&amp;A1184&amp;"]],{"""&amp;M1184&amp;""","""&amp;N1184&amp;""","""&amp;O1184&amp;""","""&amp;P1184&amp;""","""&amp;Q1184&amp;""","""&amp;R1184&amp;""","""&amp;S1184&amp;""","""&amp;T1184&amp;""",},},"</f>
        <v>{"HW1_StreamersKL6.level", [[Streamers (3-7, Kadeshi Last)]],{"r1","r2","r1","r2","r1","r1","","",},},</v>
      </c>
      <c r="AC1184" s="12" t="str">
        <f>""""&amp;B1184&amp;""","</f>
        <v>"StreamersKL6",</v>
      </c>
      <c r="AD1184" s="9" t="str">
        <f>"""C:\Program Files\Inkscape\inkscape.exe"" -f """&amp;B1184&amp;".svg"" -e """&amp;E1184&amp;"_"&amp;B1184&amp;".png"""</f>
        <v>"C:\Program Files\Inkscape\inkscape.exe" -f "StreamersKL6.svg" -e "HW1_StreamersKL6.png"</v>
      </c>
      <c r="AE1184" s="9" t="str">
        <f>"rename ss"&amp;TEXT(ROW(A1183)-1,"00000")&amp;".tga """&amp;E1184&amp;"_"&amp;B1184&amp;"_thumb.tga"""</f>
        <v>rename ss01182.tga "HW1_StreamersKL6_thumb.tga"</v>
      </c>
      <c r="AF1184" s="16" t="str">
        <f t="shared" si="56"/>
        <v>{Tags = "6p", Name = "HW1_StreamersKL6", Desc = [[&lt;c=4800FF&gt;Streamers (3-7, Kadeshi Last)&lt;/c&gt;]], MaxPlayers = 6,},</v>
      </c>
    </row>
    <row r="1185" spans="1:32" x14ac:dyDescent="0.2">
      <c r="A1185" s="4" t="s">
        <v>282</v>
      </c>
      <c r="B1185" s="4" t="s">
        <v>758</v>
      </c>
      <c r="C1185" s="9" t="str">
        <f t="shared" si="54"/>
        <v>HW1_SubIII6.level</v>
      </c>
      <c r="D1185" s="4" t="s">
        <v>2169</v>
      </c>
      <c r="E1185" s="4" t="s">
        <v>2182</v>
      </c>
      <c r="F1185" s="4" t="s">
        <v>2294</v>
      </c>
      <c r="G1185" s="9">
        <v>6</v>
      </c>
      <c r="I1185" s="4">
        <v>8</v>
      </c>
      <c r="J1185" s="10" t="s">
        <v>803</v>
      </c>
      <c r="K1185" s="3" t="s">
        <v>9</v>
      </c>
      <c r="L1185" s="3" t="s">
        <v>2401</v>
      </c>
      <c r="M1185" s="4" t="s">
        <v>2043</v>
      </c>
      <c r="N1185" s="4" t="s">
        <v>2043</v>
      </c>
      <c r="O1185" s="4" t="s">
        <v>2043</v>
      </c>
      <c r="P1185" s="4" t="s">
        <v>2043</v>
      </c>
      <c r="Q1185" s="4" t="s">
        <v>2043</v>
      </c>
      <c r="R1185" s="4" t="s">
        <v>2043</v>
      </c>
      <c r="U1185" s="4" t="s">
        <v>2054</v>
      </c>
      <c r="Y1185" s="12" t="str">
        <f t="shared" si="55"/>
        <v>4800FF</v>
      </c>
      <c r="Z1185" s="9" t="str">
        <f>"cscript ""%ScrPath%"" ""%SrcPath%\"&amp;B1185&amp;"\"&amp;B1185&amp;".level"" ""%OutPath%\"&amp;C1185&amp;""" -rus "&amp;J1185&amp;" -peb "&amp;K1185&amp;" -game "&amp;E1185</f>
        <v>cscript "%ScrPath%" "%SrcPath%\SubIII6\SubIII6.level" "%OutPath%\HW1_SubIII6.level" -rus 1 -peb 7/8 -game HW1</v>
      </c>
      <c r="AA1185" s="12" t="str">
        <f>"&lt;tr&gt;&lt;td&gt;"&amp;G1185&amp;"&lt;/td&gt;&lt;td&gt;"&amp;A1185&amp;"&lt;/td&gt;&lt;td&gt;"&amp;C1185&amp;"&lt;/td&gt;&lt;td&gt;"&amp;D1185&amp;"&lt;/td&gt;&lt;td&gt;"&amp;M1185&amp;"&lt;/td&gt;&lt;td&gt;"&amp;N1185&amp;"&lt;/td&gt;&lt;td&gt;"&amp;O1185&amp;"&lt;/td&gt;&lt;td&gt;"&amp;P1185&amp;"&lt;/td&gt;&lt;td&gt;"&amp;Q1185&amp;"&lt;/td&gt;&lt;td&gt;"&amp;R1185&amp;"&lt;/td&gt;&lt;td&gt;"&amp;S1185&amp;"&lt;/td&gt;&lt;td&gt;"&amp;T1185&amp;"&lt;/td&gt;&lt;td&gt;"&amp;U1185&amp;"&lt;/td&gt;&lt;td&gt;"&amp;X1185&amp;"&lt;/td&gt;&lt;/tr&gt;"</f>
        <v>&lt;tr&gt;&lt;td&gt;6&lt;/td&gt;&lt;td&gt;Subjugate Your Friends III (2-6)&lt;/td&gt;&lt;td&gt;HW1_SubIII6.level&lt;/td&gt;&lt;td&gt;T2_Œlite²&lt;/td&gt;&lt;td&gt;r1&lt;/td&gt;&lt;td&gt;r1&lt;/td&gt;&lt;td&gt;r1&lt;/td&gt;&lt;td&gt;r1&lt;/td&gt;&lt;td&gt;r1&lt;/td&gt;&lt;td&gt;r1&lt;/td&gt;&lt;td&gt;&lt;/td&gt;&lt;td&gt;&lt;/td&gt;&lt;td&gt;*&lt;/td&gt;&lt;td&gt;&lt;/td&gt;&lt;/tr&gt;</v>
      </c>
      <c r="AB1185" s="12" t="str">
        <f>"{"""&amp;C1185&amp;""", [["&amp;A1185&amp;"]],{"""&amp;M1185&amp;""","""&amp;N1185&amp;""","""&amp;O1185&amp;""","""&amp;P1185&amp;""","""&amp;Q1185&amp;""","""&amp;R1185&amp;""","""&amp;S1185&amp;""","""&amp;T1185&amp;""",},},"</f>
        <v>{"HW1_SubIII6.level", [[Subjugate Your Friends III (2-6)]],{"r1","r1","r1","r1","r1","r1","","",},},</v>
      </c>
      <c r="AC1185" s="12" t="str">
        <f>""""&amp;B1185&amp;""","</f>
        <v>"SubIII6",</v>
      </c>
      <c r="AD1185" s="9" t="str">
        <f>"""C:\Program Files\Inkscape\inkscape.exe"" -f """&amp;B1185&amp;".svg"" -e """&amp;E1185&amp;"_"&amp;B1185&amp;".png"""</f>
        <v>"C:\Program Files\Inkscape\inkscape.exe" -f "SubIII6.svg" -e "HW1_SubIII6.png"</v>
      </c>
      <c r="AE1185" s="9" t="str">
        <f>"rename ss"&amp;TEXT(ROW(A1184)-1,"00000")&amp;".tga """&amp;E1185&amp;"_"&amp;B1185&amp;"_thumb.tga"""</f>
        <v>rename ss01183.tga "HW1_SubIII6_thumb.tga"</v>
      </c>
      <c r="AF1185" s="16" t="str">
        <f t="shared" si="56"/>
        <v>{Tags = "6p", Name = "HW1_SubIII6", Desc = [[&lt;c=4800FF&gt;Subjugate Your Friends III (2-6)&lt;/c&gt;]], MaxPlayers = 6,},</v>
      </c>
    </row>
    <row r="1186" spans="1:32" x14ac:dyDescent="0.2">
      <c r="A1186" s="4" t="s">
        <v>819</v>
      </c>
      <c r="B1186" s="4" t="s">
        <v>801</v>
      </c>
      <c r="C1186" s="9" t="str">
        <f t="shared" si="54"/>
        <v>HW1_Swarming Night Dreams6.level</v>
      </c>
      <c r="D1186" s="4" t="s">
        <v>2123</v>
      </c>
      <c r="E1186" s="4" t="s">
        <v>2182</v>
      </c>
      <c r="F1186" s="4" t="s">
        <v>2294</v>
      </c>
      <c r="G1186" s="9">
        <v>6</v>
      </c>
      <c r="H1186" s="4" t="s">
        <v>25</v>
      </c>
      <c r="I1186" s="4">
        <v>18</v>
      </c>
      <c r="J1186" s="10" t="s">
        <v>803</v>
      </c>
      <c r="K1186" s="3" t="s">
        <v>9</v>
      </c>
      <c r="L1186" s="3" t="s">
        <v>2401</v>
      </c>
      <c r="M1186" s="4" t="s">
        <v>2043</v>
      </c>
      <c r="N1186" s="4" t="s">
        <v>2043</v>
      </c>
      <c r="O1186" s="4" t="s">
        <v>2043</v>
      </c>
      <c r="P1186" s="4" t="s">
        <v>2043</v>
      </c>
      <c r="Q1186" s="4" t="s">
        <v>2043</v>
      </c>
      <c r="R1186" s="4" t="s">
        <v>2043</v>
      </c>
      <c r="U1186" s="4" t="s">
        <v>2054</v>
      </c>
      <c r="Y1186" s="12" t="str">
        <f t="shared" si="55"/>
        <v>4800FF</v>
      </c>
      <c r="Z1186" s="9" t="str">
        <f>"cscript ""%ScrPath%"" ""%SrcPath%\"&amp;B1186&amp;"\"&amp;B1186&amp;".level"" ""%OutPath%\"&amp;C1186&amp;""" -rus "&amp;J1186&amp;" -peb "&amp;K1186&amp;" -game "&amp;E1186</f>
        <v>cscript "%ScrPath%" "%SrcPath%\Swarming Night Dreams6\Swarming Night Dreams6.level" "%OutPath%\HW1_Swarming Night Dreams6.level" -rus 1 -peb 7/8 -game HW1</v>
      </c>
      <c r="AA1186" s="12" t="str">
        <f>"&lt;tr&gt;&lt;td&gt;"&amp;G1186&amp;"&lt;/td&gt;&lt;td&gt;"&amp;A1186&amp;"&lt;/td&gt;&lt;td&gt;"&amp;C1186&amp;"&lt;/td&gt;&lt;td&gt;"&amp;D1186&amp;"&lt;/td&gt;&lt;td&gt;"&amp;M1186&amp;"&lt;/td&gt;&lt;td&gt;"&amp;N1186&amp;"&lt;/td&gt;&lt;td&gt;"&amp;O1186&amp;"&lt;/td&gt;&lt;td&gt;"&amp;P1186&amp;"&lt;/td&gt;&lt;td&gt;"&amp;Q1186&amp;"&lt;/td&gt;&lt;td&gt;"&amp;R1186&amp;"&lt;/td&gt;&lt;td&gt;"&amp;S1186&amp;"&lt;/td&gt;&lt;td&gt;"&amp;T1186&amp;"&lt;/td&gt;&lt;td&gt;"&amp;U1186&amp;"&lt;/td&gt;&lt;td&gt;"&amp;X1186&amp;"&lt;/td&gt;&lt;/tr&gt;"</f>
        <v>&lt;tr&gt;&lt;td&gt;6&lt;/td&gt;&lt;td&gt;Swarming Night Dreams4 (2,4,or6)&lt;/td&gt;&lt;td&gt;HW1_Swarming Night Dreams6.level&lt;/td&gt;&lt;td&gt;KahlessLS&lt;/td&gt;&lt;td&gt;r1&lt;/td&gt;&lt;td&gt;r1&lt;/td&gt;&lt;td&gt;r1&lt;/td&gt;&lt;td&gt;r1&lt;/td&gt;&lt;td&gt;r1&lt;/td&gt;&lt;td&gt;r1&lt;/td&gt;&lt;td&gt;&lt;/td&gt;&lt;td&gt;&lt;/td&gt;&lt;td&gt;*&lt;/td&gt;&lt;td&gt;&lt;/td&gt;&lt;/tr&gt;</v>
      </c>
      <c r="AB1186" s="12" t="str">
        <f>"{"""&amp;C1186&amp;""", [["&amp;A1186&amp;"]],{"""&amp;M1186&amp;""","""&amp;N1186&amp;""","""&amp;O1186&amp;""","""&amp;P1186&amp;""","""&amp;Q1186&amp;""","""&amp;R1186&amp;""","""&amp;S1186&amp;""","""&amp;T1186&amp;""",},},"</f>
        <v>{"HW1_Swarming Night Dreams6.level", [[Swarming Night Dreams4 (2,4,or6)]],{"r1","r1","r1","r1","r1","r1","","",},},</v>
      </c>
      <c r="AC1186" s="12" t="str">
        <f>""""&amp;B1186&amp;""","</f>
        <v>"Swarming Night Dreams6",</v>
      </c>
      <c r="AD1186" s="9" t="str">
        <f>"""C:\Program Files\Inkscape\inkscape.exe"" -f """&amp;B1186&amp;".svg"" -e """&amp;E1186&amp;"_"&amp;B1186&amp;".png"""</f>
        <v>"C:\Program Files\Inkscape\inkscape.exe" -f "Swarming Night Dreams6.svg" -e "HW1_Swarming Night Dreams6.png"</v>
      </c>
      <c r="AE1186" s="9" t="str">
        <f>"rename ss"&amp;TEXT(ROW(A1185)-1,"00000")&amp;".tga """&amp;E1186&amp;"_"&amp;B1186&amp;"_thumb.tga"""</f>
        <v>rename ss01184.tga "HW1_Swarming Night Dreams6_thumb.tga"</v>
      </c>
      <c r="AF1186" s="16" t="str">
        <f t="shared" si="56"/>
        <v>{Tags = "6p", Name = "HW1_Swarming Night Dreams6", Desc = [[&lt;c=4800FF&gt;Swarming Night Dreams4 (2,4,or6)&lt;/c&gt;]], MaxPlayers = 6,},</v>
      </c>
    </row>
    <row r="1187" spans="1:32" x14ac:dyDescent="0.2">
      <c r="A1187" s="4" t="s">
        <v>820</v>
      </c>
      <c r="B1187" s="4" t="s">
        <v>1067</v>
      </c>
      <c r="C1187" s="9" t="str">
        <f t="shared" si="54"/>
        <v>HW1_t00ners Revenge6.level</v>
      </c>
      <c r="D1187" s="4" t="s">
        <v>2170</v>
      </c>
      <c r="E1187" s="4" t="s">
        <v>2182</v>
      </c>
      <c r="F1187" s="4" t="s">
        <v>2294</v>
      </c>
      <c r="G1187" s="9">
        <v>6</v>
      </c>
      <c r="H1187" s="4" t="s">
        <v>35</v>
      </c>
      <c r="I1187" s="4">
        <v>11</v>
      </c>
      <c r="J1187" s="4" t="s">
        <v>11</v>
      </c>
      <c r="K1187" s="1" t="s">
        <v>4</v>
      </c>
      <c r="L1187" s="3" t="s">
        <v>2401</v>
      </c>
      <c r="M1187" s="4" t="s">
        <v>2043</v>
      </c>
      <c r="N1187" s="4" t="s">
        <v>2043</v>
      </c>
      <c r="O1187" s="4" t="s">
        <v>2043</v>
      </c>
      <c r="P1187" s="4" t="s">
        <v>2043</v>
      </c>
      <c r="Q1187" s="4" t="s">
        <v>2043</v>
      </c>
      <c r="R1187" s="4" t="s">
        <v>2043</v>
      </c>
      <c r="U1187" s="4" t="s">
        <v>2048</v>
      </c>
      <c r="Y1187" s="12" t="str">
        <f t="shared" si="55"/>
        <v>4800FF</v>
      </c>
      <c r="Z1187" s="9" t="str">
        <f>"cscript ""%ScrPath%"" ""%SrcPath%\"&amp;B1187&amp;"\"&amp;B1187&amp;".level"" ""%OutPath%\"&amp;C1187&amp;""" -rus "&amp;J1187&amp;" -peb "&amp;K1187&amp;" -game "&amp;E1187</f>
        <v>cscript "%ScrPath%" "%SrcPath%\t00ners Revenge6\t00ners Revenge6.level" "%OutPath%\HW1_t00ners Revenge6.level" -rus 1/2 -peb 3/4 -game HW1</v>
      </c>
      <c r="AA1187" s="12" t="str">
        <f>"&lt;tr&gt;&lt;td&gt;"&amp;G1187&amp;"&lt;/td&gt;&lt;td&gt;"&amp;A1187&amp;"&lt;/td&gt;&lt;td&gt;"&amp;C1187&amp;"&lt;/td&gt;&lt;td&gt;"&amp;D1187&amp;"&lt;/td&gt;&lt;td&gt;"&amp;M1187&amp;"&lt;/td&gt;&lt;td&gt;"&amp;N1187&amp;"&lt;/td&gt;&lt;td&gt;"&amp;O1187&amp;"&lt;/td&gt;&lt;td&gt;"&amp;P1187&amp;"&lt;/td&gt;&lt;td&gt;"&amp;Q1187&amp;"&lt;/td&gt;&lt;td&gt;"&amp;R1187&amp;"&lt;/td&gt;&lt;td&gt;"&amp;S1187&amp;"&lt;/td&gt;&lt;td&gt;"&amp;T1187&amp;"&lt;/td&gt;&lt;td&gt;"&amp;U1187&amp;"&lt;/td&gt;&lt;td&gt;"&amp;X1187&amp;"&lt;/td&gt;&lt;/tr&gt;"</f>
        <v>&lt;tr&gt;&lt;td&gt;6&lt;/td&gt;&lt;td&gt;t00ners Revenge (4-8)&lt;/td&gt;&lt;td&gt;HW1_t00ners Revenge6.level&lt;/td&gt;&lt;td&gt;Annoymous&lt;/td&gt;&lt;td&gt;r1&lt;/td&gt;&lt;td&gt;r1&lt;/td&gt;&lt;td&gt;r1&lt;/td&gt;&lt;td&gt;r1&lt;/td&gt;&lt;td&gt;r1&lt;/td&gt;&lt;td&gt;r1&lt;/td&gt;&lt;td&gt;&lt;/td&gt;&lt;td&gt;&lt;/td&gt;&lt;td&gt;***&lt;/td&gt;&lt;td&gt;&lt;/td&gt;&lt;/tr&gt;</v>
      </c>
      <c r="AB1187" s="12" t="str">
        <f>"{"""&amp;C1187&amp;""", [["&amp;A1187&amp;"]],{"""&amp;M1187&amp;""","""&amp;N1187&amp;""","""&amp;O1187&amp;""","""&amp;P1187&amp;""","""&amp;Q1187&amp;""","""&amp;R1187&amp;""","""&amp;S1187&amp;""","""&amp;T1187&amp;""",},},"</f>
        <v>{"HW1_t00ners Revenge6.level", [[t00ners Revenge (4-8)]],{"r1","r1","r1","r1","r1","r1","","",},},</v>
      </c>
      <c r="AC1187" s="12" t="str">
        <f>""""&amp;B1187&amp;""","</f>
        <v>"t00ners Revenge6",</v>
      </c>
      <c r="AD1187" s="9" t="str">
        <f>"""C:\Program Files\Inkscape\inkscape.exe"" -f """&amp;B1187&amp;".svg"" -e """&amp;E1187&amp;"_"&amp;B1187&amp;".png"""</f>
        <v>"C:\Program Files\Inkscape\inkscape.exe" -f "t00ners Revenge6.svg" -e "HW1_t00ners Revenge6.png"</v>
      </c>
      <c r="AE1187" s="9" t="str">
        <f>"rename ss"&amp;TEXT(ROW(A1186)-1,"00000")&amp;".tga """&amp;E1187&amp;"_"&amp;B1187&amp;"_thumb.tga"""</f>
        <v>rename ss01185.tga "HW1_t00ners Revenge6_thumb.tga"</v>
      </c>
      <c r="AF1187" s="16" t="str">
        <f t="shared" si="56"/>
        <v>{Tags = "6p", Name = "HW1_t00ners Revenge6", Desc = [[&lt;c=4800FF&gt;t00ners Revenge (4-8)&lt;/c&gt;]], MaxPlayers = 6,},</v>
      </c>
    </row>
    <row r="1188" spans="1:32" x14ac:dyDescent="0.2">
      <c r="A1188" s="4" t="s">
        <v>821</v>
      </c>
      <c r="B1188" s="4" t="s">
        <v>1846</v>
      </c>
      <c r="C1188" s="9" t="str">
        <f t="shared" si="54"/>
        <v>HW1_Talas Crosspath6.level</v>
      </c>
      <c r="D1188" s="4" t="s">
        <v>2050</v>
      </c>
      <c r="E1188" s="4" t="s">
        <v>2182</v>
      </c>
      <c r="F1188" s="4" t="s">
        <v>2294</v>
      </c>
      <c r="G1188" s="9">
        <v>6</v>
      </c>
      <c r="H1188" s="4" t="s">
        <v>59</v>
      </c>
      <c r="I1188" s="4">
        <v>42</v>
      </c>
      <c r="J1188" s="4" t="s">
        <v>4</v>
      </c>
      <c r="K1188" s="1" t="s">
        <v>4</v>
      </c>
      <c r="L1188" s="3" t="s">
        <v>2401</v>
      </c>
      <c r="M1188" s="4" t="s">
        <v>2043</v>
      </c>
      <c r="N1188" s="4" t="s">
        <v>2043</v>
      </c>
      <c r="O1188" s="4" t="s">
        <v>2043</v>
      </c>
      <c r="P1188" s="4" t="s">
        <v>2043</v>
      </c>
      <c r="Q1188" s="4" t="s">
        <v>2043</v>
      </c>
      <c r="R1188" s="4" t="s">
        <v>2043</v>
      </c>
      <c r="U1188" s="4" t="s">
        <v>2048</v>
      </c>
      <c r="Y1188" s="12" t="str">
        <f t="shared" si="55"/>
        <v>4800FF</v>
      </c>
      <c r="Z1188" s="9" t="str">
        <f>"cscript ""%ScrPath%"" ""%SrcPath%\"&amp;B1188&amp;"\"&amp;B1188&amp;".level"" ""%OutPath%\"&amp;C1188&amp;""" -rus "&amp;J1188&amp;" -peb "&amp;K1188&amp;" -game "&amp;E1188</f>
        <v>cscript "%ScrPath%" "%SrcPath%\Talas Crosspath6\Talas Crosspath6.level" "%OutPath%\HW1_Talas Crosspath6.level" -rus 3/4 -peb 3/4 -game HW1</v>
      </c>
      <c r="AA1188" s="12" t="str">
        <f>"&lt;tr&gt;&lt;td&gt;"&amp;G1188&amp;"&lt;/td&gt;&lt;td&gt;"&amp;A1188&amp;"&lt;/td&gt;&lt;td&gt;"&amp;C1188&amp;"&lt;/td&gt;&lt;td&gt;"&amp;D1188&amp;"&lt;/td&gt;&lt;td&gt;"&amp;M1188&amp;"&lt;/td&gt;&lt;td&gt;"&amp;N1188&amp;"&lt;/td&gt;&lt;td&gt;"&amp;O1188&amp;"&lt;/td&gt;&lt;td&gt;"&amp;P1188&amp;"&lt;/td&gt;&lt;td&gt;"&amp;Q1188&amp;"&lt;/td&gt;&lt;td&gt;"&amp;R1188&amp;"&lt;/td&gt;&lt;td&gt;"&amp;S1188&amp;"&lt;/td&gt;&lt;td&gt;"&amp;T1188&amp;"&lt;/td&gt;&lt;td&gt;"&amp;U1188&amp;"&lt;/td&gt;&lt;td&gt;"&amp;X1188&amp;"&lt;/td&gt;&lt;/tr&gt;"</f>
        <v>&lt;tr&gt;&lt;td&gt;6&lt;/td&gt;&lt;td&gt;Talas Crosspath (4,6,or8)&lt;/td&gt;&lt;td&gt;HW1_Talas Crosspath6.level&lt;/td&gt;&lt;td&gt;Lagsy&lt;/td&gt;&lt;td&gt;r1&lt;/td&gt;&lt;td&gt;r1&lt;/td&gt;&lt;td&gt;r1&lt;/td&gt;&lt;td&gt;r1&lt;/td&gt;&lt;td&gt;r1&lt;/td&gt;&lt;td&gt;r1&lt;/td&gt;&lt;td&gt;&lt;/td&gt;&lt;td&gt;&lt;/td&gt;&lt;td&gt;***&lt;/td&gt;&lt;td&gt;&lt;/td&gt;&lt;/tr&gt;</v>
      </c>
      <c r="AB1188" s="12" t="str">
        <f>"{"""&amp;C1188&amp;""", [["&amp;A1188&amp;"]],{"""&amp;M1188&amp;""","""&amp;N1188&amp;""","""&amp;O1188&amp;""","""&amp;P1188&amp;""","""&amp;Q1188&amp;""","""&amp;R1188&amp;""","""&amp;S1188&amp;""","""&amp;T1188&amp;""",},},"</f>
        <v>{"HW1_Talas Crosspath6.level", [[Talas Crosspath (4,6,or8)]],{"r1","r1","r1","r1","r1","r1","","",},},</v>
      </c>
      <c r="AC1188" s="12" t="str">
        <f>""""&amp;B1188&amp;""","</f>
        <v>"Talas Crosspath6",</v>
      </c>
      <c r="AD1188" s="9" t="str">
        <f>"""C:\Program Files\Inkscape\inkscape.exe"" -f """&amp;B1188&amp;".svg"" -e """&amp;E1188&amp;"_"&amp;B1188&amp;".png"""</f>
        <v>"C:\Program Files\Inkscape\inkscape.exe" -f "Talas Crosspath6.svg" -e "HW1_Talas Crosspath6.png"</v>
      </c>
      <c r="AE1188" s="9" t="str">
        <f>"rename ss"&amp;TEXT(ROW(A1187)-1,"00000")&amp;".tga """&amp;E1188&amp;"_"&amp;B1188&amp;"_thumb.tga"""</f>
        <v>rename ss01186.tga "HW1_Talas Crosspath6_thumb.tga"</v>
      </c>
      <c r="AF1188" s="16" t="str">
        <f t="shared" si="56"/>
        <v>{Tags = "6p", Name = "HW1_Talas Crosspath6", Desc = [[&lt;c=4800FF&gt;Talas Crosspath (4,6,or8)&lt;/c&gt;]], MaxPlayers = 6,},</v>
      </c>
    </row>
    <row r="1189" spans="1:32" x14ac:dyDescent="0.2">
      <c r="A1189" s="4" t="s">
        <v>829</v>
      </c>
      <c r="B1189" s="4" t="s">
        <v>1078</v>
      </c>
      <c r="C1189" s="9" t="str">
        <f t="shared" si="54"/>
        <v>HW1_The Diamond6.level</v>
      </c>
      <c r="D1189" s="4" t="s">
        <v>2050</v>
      </c>
      <c r="E1189" s="4" t="s">
        <v>2182</v>
      </c>
      <c r="F1189" s="4" t="s">
        <v>2294</v>
      </c>
      <c r="G1189" s="9">
        <v>6</v>
      </c>
      <c r="H1189" s="4" t="s">
        <v>59</v>
      </c>
      <c r="I1189" s="4">
        <v>40</v>
      </c>
      <c r="J1189" s="10" t="s">
        <v>803</v>
      </c>
      <c r="K1189" s="3" t="s">
        <v>9</v>
      </c>
      <c r="L1189" s="3" t="s">
        <v>2401</v>
      </c>
      <c r="M1189" s="4" t="s">
        <v>2043</v>
      </c>
      <c r="N1189" s="4" t="s">
        <v>2043</v>
      </c>
      <c r="O1189" s="4" t="s">
        <v>2043</v>
      </c>
      <c r="P1189" s="4" t="s">
        <v>2043</v>
      </c>
      <c r="Q1189" s="4" t="s">
        <v>2043</v>
      </c>
      <c r="R1189" s="4" t="s">
        <v>2043</v>
      </c>
      <c r="U1189" s="4" t="s">
        <v>2046</v>
      </c>
      <c r="Y1189" s="12" t="str">
        <f t="shared" si="55"/>
        <v>4800FF</v>
      </c>
      <c r="Z1189" s="9" t="str">
        <f>"cscript ""%ScrPath%"" ""%SrcPath%\"&amp;B1189&amp;"\"&amp;B1189&amp;".level"" ""%OutPath%\"&amp;C1189&amp;""" -rus "&amp;J1189&amp;" -peb "&amp;K1189&amp;" -game "&amp;E1189</f>
        <v>cscript "%ScrPath%" "%SrcPath%\The Diamond6\The Diamond6.level" "%OutPath%\HW1_The Diamond6.level" -rus 1 -peb 7/8 -game HW1</v>
      </c>
      <c r="AA1189" s="12" t="str">
        <f>"&lt;tr&gt;&lt;td&gt;"&amp;G1189&amp;"&lt;/td&gt;&lt;td&gt;"&amp;A1189&amp;"&lt;/td&gt;&lt;td&gt;"&amp;C1189&amp;"&lt;/td&gt;&lt;td&gt;"&amp;D1189&amp;"&lt;/td&gt;&lt;td&gt;"&amp;M1189&amp;"&lt;/td&gt;&lt;td&gt;"&amp;N1189&amp;"&lt;/td&gt;&lt;td&gt;"&amp;O1189&amp;"&lt;/td&gt;&lt;td&gt;"&amp;P1189&amp;"&lt;/td&gt;&lt;td&gt;"&amp;Q1189&amp;"&lt;/td&gt;&lt;td&gt;"&amp;R1189&amp;"&lt;/td&gt;&lt;td&gt;"&amp;S1189&amp;"&lt;/td&gt;&lt;td&gt;"&amp;T1189&amp;"&lt;/td&gt;&lt;td&gt;"&amp;U1189&amp;"&lt;/td&gt;&lt;td&gt;"&amp;X1189&amp;"&lt;/td&gt;&lt;/tr&gt;"</f>
        <v>&lt;tr&gt;&lt;td&gt;6&lt;/td&gt;&lt;td&gt;The Diamond (2,4,or6)&lt;/td&gt;&lt;td&gt;HW1_The Diamond6.level&lt;/td&gt;&lt;td&gt;Lagsy&lt;/td&gt;&lt;td&gt;r1&lt;/td&gt;&lt;td&gt;r1&lt;/td&gt;&lt;td&gt;r1&lt;/td&gt;&lt;td&gt;r1&lt;/td&gt;&lt;td&gt;r1&lt;/td&gt;&lt;td&gt;r1&lt;/td&gt;&lt;td&gt;&lt;/td&gt;&lt;td&gt;&lt;/td&gt;&lt;td&gt;**&lt;/td&gt;&lt;td&gt;&lt;/td&gt;&lt;/tr&gt;</v>
      </c>
      <c r="AB1189" s="12" t="str">
        <f>"{"""&amp;C1189&amp;""", [["&amp;A1189&amp;"]],{"""&amp;M1189&amp;""","""&amp;N1189&amp;""","""&amp;O1189&amp;""","""&amp;P1189&amp;""","""&amp;Q1189&amp;""","""&amp;R1189&amp;""","""&amp;S1189&amp;""","""&amp;T1189&amp;""",},},"</f>
        <v>{"HW1_The Diamond6.level", [[The Diamond (2,4,or6)]],{"r1","r1","r1","r1","r1","r1","","",},},</v>
      </c>
      <c r="AC1189" s="12" t="str">
        <f>""""&amp;B1189&amp;""","</f>
        <v>"The Diamond6",</v>
      </c>
      <c r="AD1189" s="9" t="str">
        <f>"""C:\Program Files\Inkscape\inkscape.exe"" -f """&amp;B1189&amp;".svg"" -e """&amp;E1189&amp;"_"&amp;B1189&amp;".png"""</f>
        <v>"C:\Program Files\Inkscape\inkscape.exe" -f "The Diamond6.svg" -e "HW1_The Diamond6.png"</v>
      </c>
      <c r="AE1189" s="9" t="str">
        <f>"rename ss"&amp;TEXT(ROW(A1188)-1,"00000")&amp;".tga """&amp;E1189&amp;"_"&amp;B1189&amp;"_thumb.tga"""</f>
        <v>rename ss01187.tga "HW1_The Diamond6_thumb.tga"</v>
      </c>
      <c r="AF1189" s="16" t="str">
        <f t="shared" si="56"/>
        <v>{Tags = "6p", Name = "HW1_The Diamond6", Desc = [[&lt;c=4800FF&gt;The Diamond (2,4,or6)&lt;/c&gt;]], MaxPlayers = 6,},</v>
      </c>
    </row>
    <row r="1190" spans="1:32" x14ac:dyDescent="0.2">
      <c r="A1190" s="4" t="s">
        <v>148</v>
      </c>
      <c r="B1190" s="4" t="s">
        <v>759</v>
      </c>
      <c r="C1190" s="9" t="str">
        <f t="shared" si="54"/>
        <v>HW1_Grand ILLusion6.level</v>
      </c>
      <c r="D1190" s="4" t="s">
        <v>2112</v>
      </c>
      <c r="E1190" s="4" t="s">
        <v>2182</v>
      </c>
      <c r="F1190" s="4" t="s">
        <v>2294</v>
      </c>
      <c r="G1190" s="9">
        <v>6</v>
      </c>
      <c r="H1190" s="4" t="s">
        <v>59</v>
      </c>
      <c r="I1190" s="4">
        <v>13</v>
      </c>
      <c r="J1190" s="4" t="s">
        <v>11</v>
      </c>
      <c r="K1190" s="1" t="s">
        <v>533</v>
      </c>
      <c r="L1190" s="3" t="s">
        <v>2401</v>
      </c>
      <c r="M1190" s="4" t="s">
        <v>2043</v>
      </c>
      <c r="N1190" s="4" t="s">
        <v>2043</v>
      </c>
      <c r="O1190" s="4" t="s">
        <v>2043</v>
      </c>
      <c r="P1190" s="4" t="s">
        <v>2043</v>
      </c>
      <c r="Q1190" s="4" t="s">
        <v>2043</v>
      </c>
      <c r="R1190" s="4" t="s">
        <v>2043</v>
      </c>
      <c r="U1190" s="4" t="s">
        <v>2057</v>
      </c>
      <c r="Y1190" s="12" t="str">
        <f t="shared" si="55"/>
        <v>4800FF</v>
      </c>
      <c r="Z1190" s="9" t="str">
        <f>"cscript ""%ScrPath%"" ""%SrcPath%\"&amp;B1190&amp;"\"&amp;B1190&amp;".level"" ""%OutPath%\"&amp;C1190&amp;""" -rus "&amp;J1190&amp;" -peb "&amp;K1190&amp;" -game "&amp;E1190</f>
        <v>cscript "%ScrPath%" "%SrcPath%\Grand ILLusion6\Grand ILLusion6.level" "%OutPath%\HW1_Grand ILLusion6.level" -rus 1/2 -peb 4/5 -game HW1</v>
      </c>
      <c r="AA1190" s="12" t="str">
        <f>"&lt;tr&gt;&lt;td&gt;"&amp;G1190&amp;"&lt;/td&gt;&lt;td&gt;"&amp;A1190&amp;"&lt;/td&gt;&lt;td&gt;"&amp;C1190&amp;"&lt;/td&gt;&lt;td&gt;"&amp;D1190&amp;"&lt;/td&gt;&lt;td&gt;"&amp;M1190&amp;"&lt;/td&gt;&lt;td&gt;"&amp;N1190&amp;"&lt;/td&gt;&lt;td&gt;"&amp;O1190&amp;"&lt;/td&gt;&lt;td&gt;"&amp;P1190&amp;"&lt;/td&gt;&lt;td&gt;"&amp;Q1190&amp;"&lt;/td&gt;&lt;td&gt;"&amp;R1190&amp;"&lt;/td&gt;&lt;td&gt;"&amp;S1190&amp;"&lt;/td&gt;&lt;td&gt;"&amp;T1190&amp;"&lt;/td&gt;&lt;td&gt;"&amp;U1190&amp;"&lt;/td&gt;&lt;td&gt;"&amp;X1190&amp;"&lt;/td&gt;&lt;/tr&gt;"</f>
        <v>&lt;tr&gt;&lt;td&gt;6&lt;/td&gt;&lt;td&gt;The Grand ILLusion (4 or 6)&lt;/td&gt;&lt;td&gt;HW1_Grand ILLusion6.level&lt;/td&gt;&lt;td&gt;Division&lt;/td&gt;&lt;td&gt;r1&lt;/td&gt;&lt;td&gt;r1&lt;/td&gt;&lt;td&gt;r1&lt;/td&gt;&lt;td&gt;r1&lt;/td&gt;&lt;td&gt;r1&lt;/td&gt;&lt;td&gt;r1&lt;/td&gt;&lt;td&gt;&lt;/td&gt;&lt;td&gt;&lt;/td&gt;&lt;td&gt;****&lt;/td&gt;&lt;td&gt;&lt;/td&gt;&lt;/tr&gt;</v>
      </c>
      <c r="AB1190" s="12" t="str">
        <f>"{"""&amp;C1190&amp;""", [["&amp;A1190&amp;"]],{"""&amp;M1190&amp;""","""&amp;N1190&amp;""","""&amp;O1190&amp;""","""&amp;P1190&amp;""","""&amp;Q1190&amp;""","""&amp;R1190&amp;""","""&amp;S1190&amp;""","""&amp;T1190&amp;""",},},"</f>
        <v>{"HW1_Grand ILLusion6.level", [[The Grand ILLusion (4 or 6)]],{"r1","r1","r1","r1","r1","r1","","",},},</v>
      </c>
      <c r="AC1190" s="12" t="str">
        <f>""""&amp;B1190&amp;""","</f>
        <v>"Grand ILLusion6",</v>
      </c>
      <c r="AD1190" s="9" t="str">
        <f>"""C:\Program Files\Inkscape\inkscape.exe"" -f """&amp;B1190&amp;".svg"" -e """&amp;E1190&amp;"_"&amp;B1190&amp;".png"""</f>
        <v>"C:\Program Files\Inkscape\inkscape.exe" -f "Grand ILLusion6.svg" -e "HW1_Grand ILLusion6.png"</v>
      </c>
      <c r="AE1190" s="9" t="str">
        <f>"rename ss"&amp;TEXT(ROW(A1189)-1,"00000")&amp;".tga """&amp;E1190&amp;"_"&amp;B1190&amp;"_thumb.tga"""</f>
        <v>rename ss01188.tga "HW1_Grand ILLusion6_thumb.tga"</v>
      </c>
      <c r="AF1190" s="16" t="str">
        <f t="shared" si="56"/>
        <v>{Tags = "6p", Name = "HW1_Grand ILLusion6", Desc = [[&lt;c=4800FF&gt;The Grand ILLusion (4 or 6)&lt;/c&gt;]], MaxPlayers = 6,},</v>
      </c>
    </row>
    <row r="1191" spans="1:32" x14ac:dyDescent="0.2">
      <c r="A1191" s="4" t="s">
        <v>176</v>
      </c>
      <c r="B1191" s="4" t="s">
        <v>760</v>
      </c>
      <c r="C1191" s="9" t="str">
        <f t="shared" si="54"/>
        <v>HW1_JoustingFields6.level</v>
      </c>
      <c r="D1191" s="4" t="s">
        <v>2081</v>
      </c>
      <c r="E1191" s="4" t="s">
        <v>2182</v>
      </c>
      <c r="F1191" s="4" t="s">
        <v>2294</v>
      </c>
      <c r="G1191" s="9">
        <v>6</v>
      </c>
      <c r="H1191" s="4" t="s">
        <v>89</v>
      </c>
      <c r="I1191" s="4">
        <v>9</v>
      </c>
      <c r="J1191" s="10" t="s">
        <v>803</v>
      </c>
      <c r="K1191" s="3" t="s">
        <v>9</v>
      </c>
      <c r="L1191" s="3" t="s">
        <v>2401</v>
      </c>
      <c r="M1191" s="4" t="s">
        <v>2043</v>
      </c>
      <c r="N1191" s="4" t="s">
        <v>2044</v>
      </c>
      <c r="O1191" s="4" t="s">
        <v>2043</v>
      </c>
      <c r="P1191" s="4" t="s">
        <v>2044</v>
      </c>
      <c r="Q1191" s="4" t="s">
        <v>2043</v>
      </c>
      <c r="R1191" s="4" t="s">
        <v>2044</v>
      </c>
      <c r="U1191" s="4" t="s">
        <v>2054</v>
      </c>
      <c r="Y1191" s="12" t="str">
        <f t="shared" si="55"/>
        <v>4800FF</v>
      </c>
      <c r="Z1191" s="9" t="str">
        <f>"cscript ""%ScrPath%"" ""%SrcPath%\"&amp;B1191&amp;"\"&amp;B1191&amp;".level"" ""%OutPath%\"&amp;C1191&amp;""" -rus "&amp;J1191&amp;" -peb "&amp;K1191&amp;" -game "&amp;E1191</f>
        <v>cscript "%ScrPath%" "%SrcPath%\JoustingFields6\JoustingFields6.level" "%OutPath%\HW1_JoustingFields6.level" -rus 1 -peb 7/8 -game HW1</v>
      </c>
      <c r="AA1191" s="12" t="str">
        <f>"&lt;tr&gt;&lt;td&gt;"&amp;G1191&amp;"&lt;/td&gt;&lt;td&gt;"&amp;A1191&amp;"&lt;/td&gt;&lt;td&gt;"&amp;C1191&amp;"&lt;/td&gt;&lt;td&gt;"&amp;D1191&amp;"&lt;/td&gt;&lt;td&gt;"&amp;M1191&amp;"&lt;/td&gt;&lt;td&gt;"&amp;N1191&amp;"&lt;/td&gt;&lt;td&gt;"&amp;O1191&amp;"&lt;/td&gt;&lt;td&gt;"&amp;P1191&amp;"&lt;/td&gt;&lt;td&gt;"&amp;Q1191&amp;"&lt;/td&gt;&lt;td&gt;"&amp;R1191&amp;"&lt;/td&gt;&lt;td&gt;"&amp;S1191&amp;"&lt;/td&gt;&lt;td&gt;"&amp;T1191&amp;"&lt;/td&gt;&lt;td&gt;"&amp;U1191&amp;"&lt;/td&gt;&lt;td&gt;"&amp;X1191&amp;"&lt;/td&gt;&lt;/tr&gt;"</f>
        <v>&lt;tr&gt;&lt;td&gt;6&lt;/td&gt;&lt;td&gt;The Jousting Fields (2-8)&lt;/td&gt;&lt;td&gt;HW1_JoustingFields6.level&lt;/td&gt;&lt;td&gt;Hellhawk666&lt;/td&gt;&lt;td&gt;r1&lt;/td&gt;&lt;td&gt;r2&lt;/td&gt;&lt;td&gt;r1&lt;/td&gt;&lt;td&gt;r2&lt;/td&gt;&lt;td&gt;r1&lt;/td&gt;&lt;td&gt;r2&lt;/td&gt;&lt;td&gt;&lt;/td&gt;&lt;td&gt;&lt;/td&gt;&lt;td&gt;*&lt;/td&gt;&lt;td&gt;&lt;/td&gt;&lt;/tr&gt;</v>
      </c>
      <c r="AB1191" s="12" t="str">
        <f>"{"""&amp;C1191&amp;""", [["&amp;A1191&amp;"]],{"""&amp;M1191&amp;""","""&amp;N1191&amp;""","""&amp;O1191&amp;""","""&amp;P1191&amp;""","""&amp;Q1191&amp;""","""&amp;R1191&amp;""","""&amp;S1191&amp;""","""&amp;T1191&amp;""",},},"</f>
        <v>{"HW1_JoustingFields6.level", [[The Jousting Fields (2-8)]],{"r1","r2","r1","r2","r1","r2","","",},},</v>
      </c>
      <c r="AC1191" s="12" t="str">
        <f>""""&amp;B1191&amp;""","</f>
        <v>"JoustingFields6",</v>
      </c>
      <c r="AD1191" s="9" t="str">
        <f>"""C:\Program Files\Inkscape\inkscape.exe"" -f """&amp;B1191&amp;".svg"" -e """&amp;E1191&amp;"_"&amp;B1191&amp;".png"""</f>
        <v>"C:\Program Files\Inkscape\inkscape.exe" -f "JoustingFields6.svg" -e "HW1_JoustingFields6.png"</v>
      </c>
      <c r="AE1191" s="9" t="str">
        <f>"rename ss"&amp;TEXT(ROW(A1190)-1,"00000")&amp;".tga """&amp;E1191&amp;"_"&amp;B1191&amp;"_thumb.tga"""</f>
        <v>rename ss01189.tga "HW1_JoustingFields6_thumb.tga"</v>
      </c>
      <c r="AF1191" s="16" t="str">
        <f t="shared" si="56"/>
        <v>{Tags = "6p", Name = "HW1_JoustingFields6", Desc = [[&lt;c=4800FF&gt;The Jousting Fields (2-8)&lt;/c&gt;]], MaxPlayers = 6,},</v>
      </c>
    </row>
    <row r="1192" spans="1:32" x14ac:dyDescent="0.2">
      <c r="A1192" s="4" t="s">
        <v>184</v>
      </c>
      <c r="B1192" s="4" t="s">
        <v>761</v>
      </c>
      <c r="C1192" s="9" t="str">
        <f t="shared" si="54"/>
        <v>HW1_Kharak6.level</v>
      </c>
      <c r="E1192" s="4" t="s">
        <v>2182</v>
      </c>
      <c r="F1192" s="4" t="s">
        <v>2294</v>
      </c>
      <c r="G1192" s="9">
        <v>6</v>
      </c>
      <c r="H1192" s="4" t="s">
        <v>85</v>
      </c>
      <c r="I1192" s="4">
        <v>11</v>
      </c>
      <c r="J1192" s="4" t="s">
        <v>11</v>
      </c>
      <c r="K1192" s="1" t="s">
        <v>536</v>
      </c>
      <c r="L1192" s="3" t="s">
        <v>2401</v>
      </c>
      <c r="M1192" s="4" t="s">
        <v>2044</v>
      </c>
      <c r="N1192" s="4" t="s">
        <v>2043</v>
      </c>
      <c r="O1192" s="4" t="s">
        <v>2043</v>
      </c>
      <c r="P1192" s="4" t="s">
        <v>2043</v>
      </c>
      <c r="Q1192" s="4" t="s">
        <v>2043</v>
      </c>
      <c r="R1192" s="4" t="s">
        <v>2043</v>
      </c>
      <c r="U1192" s="4" t="s">
        <v>2054</v>
      </c>
      <c r="Y1192" s="12" t="str">
        <f t="shared" si="55"/>
        <v>4800FF</v>
      </c>
      <c r="Z1192" s="9" t="str">
        <f>"cscript ""%ScrPath%"" ""%SrcPath%\"&amp;B1192&amp;"\"&amp;B1192&amp;".level"" ""%OutPath%\"&amp;C1192&amp;""" -rus "&amp;J1192&amp;" -peb "&amp;K1192&amp;" -game "&amp;E1192</f>
        <v>cscript "%ScrPath%" "%SrcPath%\Kharak6\Kharak6.level" "%OutPath%\HW1_Kharak6.level" -rus 1/2 -peb 9/10 -game HW1</v>
      </c>
      <c r="AA1192" s="12" t="str">
        <f>"&lt;tr&gt;&lt;td&gt;"&amp;G1192&amp;"&lt;/td&gt;&lt;td&gt;"&amp;A1192&amp;"&lt;/td&gt;&lt;td&gt;"&amp;C1192&amp;"&lt;/td&gt;&lt;td&gt;"&amp;D1192&amp;"&lt;/td&gt;&lt;td&gt;"&amp;M1192&amp;"&lt;/td&gt;&lt;td&gt;"&amp;N1192&amp;"&lt;/td&gt;&lt;td&gt;"&amp;O1192&amp;"&lt;/td&gt;&lt;td&gt;"&amp;P1192&amp;"&lt;/td&gt;&lt;td&gt;"&amp;Q1192&amp;"&lt;/td&gt;&lt;td&gt;"&amp;R1192&amp;"&lt;/td&gt;&lt;td&gt;"&amp;S1192&amp;"&lt;/td&gt;&lt;td&gt;"&amp;T1192&amp;"&lt;/td&gt;&lt;td&gt;"&amp;U1192&amp;"&lt;/td&gt;&lt;td&gt;"&amp;X1192&amp;"&lt;/td&gt;&lt;/tr&gt;"</f>
        <v>&lt;tr&gt;&lt;td&gt;6&lt;/td&gt;&lt;td&gt;The Return to Kharak (2-6)&lt;/td&gt;&lt;td&gt;HW1_Kharak6.level&lt;/td&gt;&lt;td&gt;&lt;/td&gt;&lt;td&gt;r2&lt;/td&gt;&lt;td&gt;r1&lt;/td&gt;&lt;td&gt;r1&lt;/td&gt;&lt;td&gt;r1&lt;/td&gt;&lt;td&gt;r1&lt;/td&gt;&lt;td&gt;r1&lt;/td&gt;&lt;td&gt;&lt;/td&gt;&lt;td&gt;&lt;/td&gt;&lt;td&gt;*&lt;/td&gt;&lt;td&gt;&lt;/td&gt;&lt;/tr&gt;</v>
      </c>
      <c r="AB1192" s="12" t="str">
        <f>"{"""&amp;C1192&amp;""", [["&amp;A1192&amp;"]],{"""&amp;M1192&amp;""","""&amp;N1192&amp;""","""&amp;O1192&amp;""","""&amp;P1192&amp;""","""&amp;Q1192&amp;""","""&amp;R1192&amp;""","""&amp;S1192&amp;""","""&amp;T1192&amp;""",},},"</f>
        <v>{"HW1_Kharak6.level", [[The Return to Kharak (2-6)]],{"r2","r1","r1","r1","r1","r1","","",},},</v>
      </c>
      <c r="AC1192" s="12" t="str">
        <f>""""&amp;B1192&amp;""","</f>
        <v>"Kharak6",</v>
      </c>
      <c r="AD1192" s="9" t="str">
        <f>"""C:\Program Files\Inkscape\inkscape.exe"" -f """&amp;B1192&amp;".svg"" -e """&amp;E1192&amp;"_"&amp;B1192&amp;".png"""</f>
        <v>"C:\Program Files\Inkscape\inkscape.exe" -f "Kharak6.svg" -e "HW1_Kharak6.png"</v>
      </c>
      <c r="AE1192" s="9" t="str">
        <f>"rename ss"&amp;TEXT(ROW(A1191)-1,"00000")&amp;".tga """&amp;E1192&amp;"_"&amp;B1192&amp;"_thumb.tga"""</f>
        <v>rename ss01190.tga "HW1_Kharak6_thumb.tga"</v>
      </c>
      <c r="AF1192" s="16" t="str">
        <f t="shared" si="56"/>
        <v>{Tags = "6p", Name = "HW1_Kharak6", Desc = [[&lt;c=4800FF&gt;The Return to Kharak (2-6)&lt;/c&gt;]], MaxPlayers = 6,},</v>
      </c>
    </row>
    <row r="1193" spans="1:32" x14ac:dyDescent="0.2">
      <c r="A1193" s="4" t="s">
        <v>836</v>
      </c>
      <c r="B1193" s="4" t="s">
        <v>1085</v>
      </c>
      <c r="C1193" s="9" t="str">
        <f t="shared" si="54"/>
        <v>HW1_TheVengingIb6.level</v>
      </c>
      <c r="D1193" s="4" t="s">
        <v>2134</v>
      </c>
      <c r="E1193" s="4" t="s">
        <v>2182</v>
      </c>
      <c r="F1193" s="4" t="s">
        <v>2294</v>
      </c>
      <c r="G1193" s="9">
        <v>6</v>
      </c>
      <c r="H1193" s="4" t="s">
        <v>343</v>
      </c>
      <c r="I1193" s="4">
        <v>15</v>
      </c>
      <c r="J1193" s="10" t="s">
        <v>803</v>
      </c>
      <c r="K1193" s="3" t="s">
        <v>9</v>
      </c>
      <c r="L1193" s="3" t="s">
        <v>2401</v>
      </c>
      <c r="M1193" s="4" t="s">
        <v>2043</v>
      </c>
      <c r="N1193" s="4" t="s">
        <v>2044</v>
      </c>
      <c r="O1193" s="4" t="s">
        <v>2043</v>
      </c>
      <c r="P1193" s="4" t="s">
        <v>2044</v>
      </c>
      <c r="Q1193" s="4" t="s">
        <v>2043</v>
      </c>
      <c r="R1193" s="4" t="s">
        <v>2044</v>
      </c>
      <c r="U1193" s="4" t="s">
        <v>2046</v>
      </c>
      <c r="Y1193" s="12" t="str">
        <f t="shared" si="55"/>
        <v>4800FF</v>
      </c>
      <c r="Z1193" s="9" t="str">
        <f>"cscript ""%ScrPath%"" ""%SrcPath%\"&amp;B1193&amp;"\"&amp;B1193&amp;".level"" ""%OutPath%\"&amp;C1193&amp;""" -rus "&amp;J1193&amp;" -peb "&amp;K1193&amp;" -game "&amp;E1193</f>
        <v>cscript "%ScrPath%" "%SrcPath%\TheVengingIb6\TheVengingIb6.level" "%OutPath%\HW1_TheVengingIb6.level" -rus 1 -peb 7/8 -game HW1</v>
      </c>
      <c r="AA1193" s="12" t="str">
        <f>"&lt;tr&gt;&lt;td&gt;"&amp;G1193&amp;"&lt;/td&gt;&lt;td&gt;"&amp;A1193&amp;"&lt;/td&gt;&lt;td&gt;"&amp;C1193&amp;"&lt;/td&gt;&lt;td&gt;"&amp;D1193&amp;"&lt;/td&gt;&lt;td&gt;"&amp;M1193&amp;"&lt;/td&gt;&lt;td&gt;"&amp;N1193&amp;"&lt;/td&gt;&lt;td&gt;"&amp;O1193&amp;"&lt;/td&gt;&lt;td&gt;"&amp;P1193&amp;"&lt;/td&gt;&lt;td&gt;"&amp;Q1193&amp;"&lt;/td&gt;&lt;td&gt;"&amp;R1193&amp;"&lt;/td&gt;&lt;td&gt;"&amp;S1193&amp;"&lt;/td&gt;&lt;td&gt;"&amp;T1193&amp;"&lt;/td&gt;&lt;td&gt;"&amp;U1193&amp;"&lt;/td&gt;&lt;td&gt;"&amp;X1193&amp;"&lt;/td&gt;&lt;/tr&gt;"</f>
        <v>&lt;tr&gt;&lt;td&gt;6&lt;/td&gt;&lt;td&gt;The Venging (2,4,6)&lt;/td&gt;&lt;td&gt;HW1_TheVengingIb6.level&lt;/td&gt;&lt;td&gt;Xtron&lt;/td&gt;&lt;td&gt;r1&lt;/td&gt;&lt;td&gt;r2&lt;/td&gt;&lt;td&gt;r1&lt;/td&gt;&lt;td&gt;r2&lt;/td&gt;&lt;td&gt;r1&lt;/td&gt;&lt;td&gt;r2&lt;/td&gt;&lt;td&gt;&lt;/td&gt;&lt;td&gt;&lt;/td&gt;&lt;td&gt;**&lt;/td&gt;&lt;td&gt;&lt;/td&gt;&lt;/tr&gt;</v>
      </c>
      <c r="AB1193" s="12" t="str">
        <f>"{"""&amp;C1193&amp;""", [["&amp;A1193&amp;"]],{"""&amp;M1193&amp;""","""&amp;N1193&amp;""","""&amp;O1193&amp;""","""&amp;P1193&amp;""","""&amp;Q1193&amp;""","""&amp;R1193&amp;""","""&amp;S1193&amp;""","""&amp;T1193&amp;""",},},"</f>
        <v>{"HW1_TheVengingIb6.level", [[The Venging (2,4,6)]],{"r1","r2","r1","r2","r1","r2","","",},},</v>
      </c>
      <c r="AC1193" s="12" t="str">
        <f>""""&amp;B1193&amp;""","</f>
        <v>"TheVengingIb6",</v>
      </c>
      <c r="AD1193" s="9" t="str">
        <f>"""C:\Program Files\Inkscape\inkscape.exe"" -f """&amp;B1193&amp;".svg"" -e """&amp;E1193&amp;"_"&amp;B1193&amp;".png"""</f>
        <v>"C:\Program Files\Inkscape\inkscape.exe" -f "TheVengingIb6.svg" -e "HW1_TheVengingIb6.png"</v>
      </c>
      <c r="AE1193" s="9" t="str">
        <f>"rename ss"&amp;TEXT(ROW(A1192)-1,"00000")&amp;".tga """&amp;E1193&amp;"_"&amp;B1193&amp;"_thumb.tga"""</f>
        <v>rename ss01191.tga "HW1_TheVengingIb6_thumb.tga"</v>
      </c>
      <c r="AF1193" s="16" t="str">
        <f t="shared" si="56"/>
        <v>{Tags = "6p", Name = "HW1_TheVengingIb6", Desc = [[&lt;c=4800FF&gt;The Venging (2,4,6)&lt;/c&gt;]], MaxPlayers = 6,},</v>
      </c>
    </row>
    <row r="1194" spans="1:32" x14ac:dyDescent="0.2">
      <c r="A1194" s="4" t="s">
        <v>835</v>
      </c>
      <c r="B1194" s="4" t="s">
        <v>1084</v>
      </c>
      <c r="C1194" s="9" t="str">
        <f t="shared" si="54"/>
        <v>HW1_TheVenging6.level</v>
      </c>
      <c r="D1194" s="4" t="s">
        <v>2171</v>
      </c>
      <c r="E1194" s="4" t="s">
        <v>2182</v>
      </c>
      <c r="F1194" s="4" t="s">
        <v>2294</v>
      </c>
      <c r="G1194" s="9">
        <v>6</v>
      </c>
      <c r="H1194" s="4" t="s">
        <v>343</v>
      </c>
      <c r="I1194" s="4">
        <v>15</v>
      </c>
      <c r="J1194" s="4" t="s">
        <v>11</v>
      </c>
      <c r="K1194" s="1" t="s">
        <v>4</v>
      </c>
      <c r="L1194" s="3" t="s">
        <v>2401</v>
      </c>
      <c r="M1194" s="4" t="s">
        <v>2043</v>
      </c>
      <c r="N1194" s="4" t="s">
        <v>2044</v>
      </c>
      <c r="O1194" s="4" t="s">
        <v>2043</v>
      </c>
      <c r="P1194" s="4" t="s">
        <v>2044</v>
      </c>
      <c r="Q1194" s="4" t="s">
        <v>2043</v>
      </c>
      <c r="R1194" s="4" t="s">
        <v>2044</v>
      </c>
      <c r="U1194" s="4" t="s">
        <v>2048</v>
      </c>
      <c r="Y1194" s="12" t="str">
        <f t="shared" si="55"/>
        <v>4800FF</v>
      </c>
      <c r="Z1194" s="9" t="str">
        <f>"cscript ""%ScrPath%"" ""%SrcPath%\"&amp;B1194&amp;"\"&amp;B1194&amp;".level"" ""%OutPath%\"&amp;C1194&amp;""" -rus "&amp;J1194&amp;" -peb "&amp;K1194&amp;" -game "&amp;E1194</f>
        <v>cscript "%ScrPath%" "%SrcPath%\TheVenging6\TheVenging6.level" "%OutPath%\HW1_TheVenging6.level" -rus 1/2 -peb 3/4 -game HW1</v>
      </c>
      <c r="AA1194" s="12" t="str">
        <f>"&lt;tr&gt;&lt;td&gt;"&amp;G1194&amp;"&lt;/td&gt;&lt;td&gt;"&amp;A1194&amp;"&lt;/td&gt;&lt;td&gt;"&amp;C1194&amp;"&lt;/td&gt;&lt;td&gt;"&amp;D1194&amp;"&lt;/td&gt;&lt;td&gt;"&amp;M1194&amp;"&lt;/td&gt;&lt;td&gt;"&amp;N1194&amp;"&lt;/td&gt;&lt;td&gt;"&amp;O1194&amp;"&lt;/td&gt;&lt;td&gt;"&amp;P1194&amp;"&lt;/td&gt;&lt;td&gt;"&amp;Q1194&amp;"&lt;/td&gt;&lt;td&gt;"&amp;R1194&amp;"&lt;/td&gt;&lt;td&gt;"&amp;S1194&amp;"&lt;/td&gt;&lt;td&gt;"&amp;T1194&amp;"&lt;/td&gt;&lt;td&gt;"&amp;U1194&amp;"&lt;/td&gt;&lt;td&gt;"&amp;X1194&amp;"&lt;/td&gt;&lt;/tr&gt;"</f>
        <v>&lt;tr&gt;&lt;td&gt;6&lt;/td&gt;&lt;td&gt;The Venging (2-6)&lt;/td&gt;&lt;td&gt;HW1_TheVenging6.level&lt;/td&gt;&lt;td&gt;Xtronguru&lt;/td&gt;&lt;td&gt;r1&lt;/td&gt;&lt;td&gt;r2&lt;/td&gt;&lt;td&gt;r1&lt;/td&gt;&lt;td&gt;r2&lt;/td&gt;&lt;td&gt;r1&lt;/td&gt;&lt;td&gt;r2&lt;/td&gt;&lt;td&gt;&lt;/td&gt;&lt;td&gt;&lt;/td&gt;&lt;td&gt;***&lt;/td&gt;&lt;td&gt;&lt;/td&gt;&lt;/tr&gt;</v>
      </c>
      <c r="AB1194" s="12" t="str">
        <f>"{"""&amp;C1194&amp;""", [["&amp;A1194&amp;"]],{"""&amp;M1194&amp;""","""&amp;N1194&amp;""","""&amp;O1194&amp;""","""&amp;P1194&amp;""","""&amp;Q1194&amp;""","""&amp;R1194&amp;""","""&amp;S1194&amp;""","""&amp;T1194&amp;""",},},"</f>
        <v>{"HW1_TheVenging6.level", [[The Venging (2-6)]],{"r1","r2","r1","r2","r1","r2","","",},},</v>
      </c>
      <c r="AC1194" s="12" t="str">
        <f>""""&amp;B1194&amp;""","</f>
        <v>"TheVenging6",</v>
      </c>
      <c r="AD1194" s="9" t="str">
        <f>"""C:\Program Files\Inkscape\inkscape.exe"" -f """&amp;B1194&amp;".svg"" -e """&amp;E1194&amp;"_"&amp;B1194&amp;".png"""</f>
        <v>"C:\Program Files\Inkscape\inkscape.exe" -f "TheVenging6.svg" -e "HW1_TheVenging6.png"</v>
      </c>
      <c r="AE1194" s="9" t="str">
        <f>"rename ss"&amp;TEXT(ROW(A1193)-1,"00000")&amp;".tga """&amp;E1194&amp;"_"&amp;B1194&amp;"_thumb.tga"""</f>
        <v>rename ss01192.tga "HW1_TheVenging6_thumb.tga"</v>
      </c>
      <c r="AF1194" s="16" t="str">
        <f t="shared" si="56"/>
        <v>{Tags = "6p", Name = "HW1_TheVenging6", Desc = [[&lt;c=4800FF&gt;The Venging (2-6)&lt;/c&gt;]], MaxPlayers = 6,},</v>
      </c>
    </row>
    <row r="1195" spans="1:32" x14ac:dyDescent="0.2">
      <c r="A1195" s="4" t="s">
        <v>838</v>
      </c>
      <c r="B1195" s="4" t="s">
        <v>1087</v>
      </c>
      <c r="C1195" s="9" t="str">
        <f t="shared" si="54"/>
        <v>HW1_Thunderdome6.level</v>
      </c>
      <c r="D1195" s="4" t="s">
        <v>2155</v>
      </c>
      <c r="E1195" s="4" t="s">
        <v>2182</v>
      </c>
      <c r="F1195" s="4" t="s">
        <v>2294</v>
      </c>
      <c r="G1195" s="9">
        <v>6</v>
      </c>
      <c r="H1195" s="4" t="s">
        <v>136</v>
      </c>
      <c r="I1195" s="4">
        <v>14</v>
      </c>
      <c r="J1195" s="10" t="s">
        <v>803</v>
      </c>
      <c r="K1195" s="3" t="s">
        <v>9</v>
      </c>
      <c r="L1195" s="3" t="s">
        <v>2401</v>
      </c>
      <c r="M1195" s="4" t="s">
        <v>2044</v>
      </c>
      <c r="N1195" s="4" t="s">
        <v>2043</v>
      </c>
      <c r="O1195" s="4" t="s">
        <v>2043</v>
      </c>
      <c r="P1195" s="4" t="s">
        <v>2043</v>
      </c>
      <c r="Q1195" s="4" t="s">
        <v>2043</v>
      </c>
      <c r="R1195" s="4" t="s">
        <v>2043</v>
      </c>
      <c r="U1195" s="4" t="s">
        <v>2048</v>
      </c>
      <c r="Y1195" s="12" t="str">
        <f t="shared" si="55"/>
        <v>4800FF</v>
      </c>
      <c r="Z1195" s="9" t="str">
        <f>"cscript ""%ScrPath%"" ""%SrcPath%\"&amp;B1195&amp;"\"&amp;B1195&amp;".level"" ""%OutPath%\"&amp;C1195&amp;""" -rus "&amp;J1195&amp;" -peb "&amp;K1195&amp;" -game "&amp;E1195</f>
        <v>cscript "%ScrPath%" "%SrcPath%\Thunderdome6\Thunderdome6.level" "%OutPath%\HW1_Thunderdome6.level" -rus 1 -peb 7/8 -game HW1</v>
      </c>
      <c r="AA1195" s="12" t="str">
        <f>"&lt;tr&gt;&lt;td&gt;"&amp;G1195&amp;"&lt;/td&gt;&lt;td&gt;"&amp;A1195&amp;"&lt;/td&gt;&lt;td&gt;"&amp;C1195&amp;"&lt;/td&gt;&lt;td&gt;"&amp;D1195&amp;"&lt;/td&gt;&lt;td&gt;"&amp;M1195&amp;"&lt;/td&gt;&lt;td&gt;"&amp;N1195&amp;"&lt;/td&gt;&lt;td&gt;"&amp;O1195&amp;"&lt;/td&gt;&lt;td&gt;"&amp;P1195&amp;"&lt;/td&gt;&lt;td&gt;"&amp;Q1195&amp;"&lt;/td&gt;&lt;td&gt;"&amp;R1195&amp;"&lt;/td&gt;&lt;td&gt;"&amp;S1195&amp;"&lt;/td&gt;&lt;td&gt;"&amp;T1195&amp;"&lt;/td&gt;&lt;td&gt;"&amp;U1195&amp;"&lt;/td&gt;&lt;td&gt;"&amp;X1195&amp;"&lt;/td&gt;&lt;/tr&gt;"</f>
        <v>&lt;tr&gt;&lt;td&gt;6&lt;/td&gt;&lt;td&gt;Thunderdome 3v3&lt;/td&gt;&lt;td&gt;HW1_Thunderdome6.level&lt;/td&gt;&lt;td&gt;B][LLy Da BiB&lt;/td&gt;&lt;td&gt;r2&lt;/td&gt;&lt;td&gt;r1&lt;/td&gt;&lt;td&gt;r1&lt;/td&gt;&lt;td&gt;r1&lt;/td&gt;&lt;td&gt;r1&lt;/td&gt;&lt;td&gt;r1&lt;/td&gt;&lt;td&gt;&lt;/td&gt;&lt;td&gt;&lt;/td&gt;&lt;td&gt;***&lt;/td&gt;&lt;td&gt;&lt;/td&gt;&lt;/tr&gt;</v>
      </c>
      <c r="AB1195" s="12" t="str">
        <f>"{"""&amp;C1195&amp;""", [["&amp;A1195&amp;"]],{"""&amp;M1195&amp;""","""&amp;N1195&amp;""","""&amp;O1195&amp;""","""&amp;P1195&amp;""","""&amp;Q1195&amp;""","""&amp;R1195&amp;""","""&amp;S1195&amp;""","""&amp;T1195&amp;""",},},"</f>
        <v>{"HW1_Thunderdome6.level", [[Thunderdome 3v3]],{"r2","r1","r1","r1","r1","r1","","",},},</v>
      </c>
      <c r="AC1195" s="12" t="str">
        <f>""""&amp;B1195&amp;""","</f>
        <v>"Thunderdome6",</v>
      </c>
      <c r="AD1195" s="9" t="str">
        <f>"""C:\Program Files\Inkscape\inkscape.exe"" -f """&amp;B1195&amp;".svg"" -e """&amp;E1195&amp;"_"&amp;B1195&amp;".png"""</f>
        <v>"C:\Program Files\Inkscape\inkscape.exe" -f "Thunderdome6.svg" -e "HW1_Thunderdome6.png"</v>
      </c>
      <c r="AE1195" s="9" t="str">
        <f>"rename ss"&amp;TEXT(ROW(A1194)-1,"00000")&amp;".tga """&amp;E1195&amp;"_"&amp;B1195&amp;"_thumb.tga"""</f>
        <v>rename ss01193.tga "HW1_Thunderdome6_thumb.tga"</v>
      </c>
      <c r="AF1195" s="16" t="str">
        <f t="shared" si="56"/>
        <v>{Tags = "6p", Name = "HW1_Thunderdome6", Desc = [[&lt;c=4800FF&gt;Thunderdome 3v3&lt;/c&gt;]], MaxPlayers = 6,},</v>
      </c>
    </row>
    <row r="1196" spans="1:32" x14ac:dyDescent="0.2">
      <c r="A1196" s="4" t="s">
        <v>300</v>
      </c>
      <c r="B1196" s="4" t="s">
        <v>762</v>
      </c>
      <c r="C1196" s="9" t="str">
        <f t="shared" si="54"/>
        <v>HW1_Torus6.level</v>
      </c>
      <c r="D1196" s="4" t="s">
        <v>2118</v>
      </c>
      <c r="E1196" s="4" t="s">
        <v>2182</v>
      </c>
      <c r="F1196" s="4" t="s">
        <v>2294</v>
      </c>
      <c r="G1196" s="9">
        <v>6</v>
      </c>
      <c r="H1196" s="4" t="s">
        <v>67</v>
      </c>
      <c r="I1196" s="4">
        <v>1</v>
      </c>
      <c r="J1196" s="4" t="s">
        <v>11</v>
      </c>
      <c r="K1196" s="1" t="s">
        <v>4</v>
      </c>
      <c r="L1196" s="3" t="s">
        <v>2401</v>
      </c>
      <c r="M1196" s="4" t="s">
        <v>2043</v>
      </c>
      <c r="N1196" s="4" t="s">
        <v>2043</v>
      </c>
      <c r="O1196" s="4" t="s">
        <v>2043</v>
      </c>
      <c r="P1196" s="4" t="s">
        <v>2043</v>
      </c>
      <c r="Q1196" s="4" t="s">
        <v>2043</v>
      </c>
      <c r="R1196" s="4" t="s">
        <v>2043</v>
      </c>
      <c r="U1196" s="4" t="s">
        <v>2054</v>
      </c>
      <c r="Y1196" s="12" t="str">
        <f t="shared" si="55"/>
        <v>4800FF</v>
      </c>
      <c r="Z1196" s="9" t="str">
        <f>"cscript ""%ScrPath%"" ""%SrcPath%\"&amp;B1196&amp;"\"&amp;B1196&amp;".level"" ""%OutPath%\"&amp;C1196&amp;""" -rus "&amp;J1196&amp;" -peb "&amp;K1196&amp;" -game "&amp;E1196</f>
        <v>cscript "%ScrPath%" "%SrcPath%\Torus6\Torus6.level" "%OutPath%\HW1_Torus6.level" -rus 1/2 -peb 3/4 -game HW1</v>
      </c>
      <c r="AA1196" s="12" t="str">
        <f>"&lt;tr&gt;&lt;td&gt;"&amp;G1196&amp;"&lt;/td&gt;&lt;td&gt;"&amp;A1196&amp;"&lt;/td&gt;&lt;td&gt;"&amp;C1196&amp;"&lt;/td&gt;&lt;td&gt;"&amp;D1196&amp;"&lt;/td&gt;&lt;td&gt;"&amp;M1196&amp;"&lt;/td&gt;&lt;td&gt;"&amp;N1196&amp;"&lt;/td&gt;&lt;td&gt;"&amp;O1196&amp;"&lt;/td&gt;&lt;td&gt;"&amp;P1196&amp;"&lt;/td&gt;&lt;td&gt;"&amp;Q1196&amp;"&lt;/td&gt;&lt;td&gt;"&amp;R1196&amp;"&lt;/td&gt;&lt;td&gt;"&amp;S1196&amp;"&lt;/td&gt;&lt;td&gt;"&amp;T1196&amp;"&lt;/td&gt;&lt;td&gt;"&amp;U1196&amp;"&lt;/td&gt;&lt;td&gt;"&amp;X1196&amp;"&lt;/td&gt;&lt;/tr&gt;"</f>
        <v>&lt;tr&gt;&lt;td&gt;6&lt;/td&gt;&lt;td&gt;Torus (2-6)&lt;/td&gt;&lt;td&gt;HW1_Torus6.level&lt;/td&gt;&lt;td&gt;Aged&lt;/td&gt;&lt;td&gt;r1&lt;/td&gt;&lt;td&gt;r1&lt;/td&gt;&lt;td&gt;r1&lt;/td&gt;&lt;td&gt;r1&lt;/td&gt;&lt;td&gt;r1&lt;/td&gt;&lt;td&gt;r1&lt;/td&gt;&lt;td&gt;&lt;/td&gt;&lt;td&gt;&lt;/td&gt;&lt;td&gt;*&lt;/td&gt;&lt;td&gt;&lt;/td&gt;&lt;/tr&gt;</v>
      </c>
      <c r="AB1196" s="12" t="str">
        <f>"{"""&amp;C1196&amp;""", [["&amp;A1196&amp;"]],{"""&amp;M1196&amp;""","""&amp;N1196&amp;""","""&amp;O1196&amp;""","""&amp;P1196&amp;""","""&amp;Q1196&amp;""","""&amp;R1196&amp;""","""&amp;S1196&amp;""","""&amp;T1196&amp;""",},},"</f>
        <v>{"HW1_Torus6.level", [[Torus (2-6)]],{"r1","r1","r1","r1","r1","r1","","",},},</v>
      </c>
      <c r="AC1196" s="12" t="str">
        <f>""""&amp;B1196&amp;""","</f>
        <v>"Torus6",</v>
      </c>
      <c r="AD1196" s="9" t="str">
        <f>"""C:\Program Files\Inkscape\inkscape.exe"" -f """&amp;B1196&amp;".svg"" -e """&amp;E1196&amp;"_"&amp;B1196&amp;".png"""</f>
        <v>"C:\Program Files\Inkscape\inkscape.exe" -f "Torus6.svg" -e "HW1_Torus6.png"</v>
      </c>
      <c r="AE1196" s="9" t="str">
        <f>"rename ss"&amp;TEXT(ROW(A1195)-1,"00000")&amp;".tga """&amp;E1196&amp;"_"&amp;B1196&amp;"_thumb.tga"""</f>
        <v>rename ss01194.tga "HW1_Torus6_thumb.tga"</v>
      </c>
      <c r="AF1196" s="16" t="str">
        <f t="shared" si="56"/>
        <v>{Tags = "6p", Name = "HW1_Torus6", Desc = [[&lt;c=4800FF&gt;Torus (2-6)&lt;/c&gt;]], MaxPlayers = 6,},</v>
      </c>
    </row>
    <row r="1197" spans="1:32" x14ac:dyDescent="0.2">
      <c r="A1197" s="4" t="s">
        <v>223</v>
      </c>
      <c r="B1197" s="4" t="s">
        <v>763</v>
      </c>
      <c r="C1197" s="9" t="str">
        <f t="shared" si="54"/>
        <v>HW1_nsp6.level</v>
      </c>
      <c r="D1197" s="4" t="s">
        <v>2172</v>
      </c>
      <c r="E1197" s="4" t="s">
        <v>2182</v>
      </c>
      <c r="F1197" s="4" t="s">
        <v>2294</v>
      </c>
      <c r="G1197" s="9">
        <v>6</v>
      </c>
      <c r="H1197" s="4" t="s">
        <v>30</v>
      </c>
      <c r="I1197" s="4">
        <v>2</v>
      </c>
      <c r="J1197" s="4" t="s">
        <v>803</v>
      </c>
      <c r="K1197" s="1" t="s">
        <v>533</v>
      </c>
      <c r="L1197" s="3" t="s">
        <v>2401</v>
      </c>
      <c r="M1197" s="4" t="s">
        <v>2043</v>
      </c>
      <c r="N1197" s="4" t="s">
        <v>2043</v>
      </c>
      <c r="O1197" s="4" t="s">
        <v>2043</v>
      </c>
      <c r="P1197" s="4" t="s">
        <v>2043</v>
      </c>
      <c r="Q1197" s="4" t="s">
        <v>2043</v>
      </c>
      <c r="R1197" s="4" t="s">
        <v>2043</v>
      </c>
      <c r="U1197" s="4" t="s">
        <v>2054</v>
      </c>
      <c r="Y1197" s="12" t="str">
        <f t="shared" si="55"/>
        <v>4800FF</v>
      </c>
      <c r="Z1197" s="9" t="str">
        <f>"cscript ""%ScrPath%"" ""%SrcPath%\"&amp;B1197&amp;"\"&amp;B1197&amp;".level"" ""%OutPath%\"&amp;C1197&amp;""" -rus "&amp;J1197&amp;" -peb "&amp;K1197&amp;" -game "&amp;E1197</f>
        <v>cscript "%ScrPath%" "%SrcPath%\nsp6\nsp6.level" "%OutPath%\HW1_nsp6.level" -rus 1 -peb 4/5 -game HW1</v>
      </c>
      <c r="AA1197" s="12" t="str">
        <f>"&lt;tr&gt;&lt;td&gt;"&amp;G1197&amp;"&lt;/td&gt;&lt;td&gt;"&amp;A1197&amp;"&lt;/td&gt;&lt;td&gt;"&amp;C1197&amp;"&lt;/td&gt;&lt;td&gt;"&amp;D1197&amp;"&lt;/td&gt;&lt;td&gt;"&amp;M1197&amp;"&lt;/td&gt;&lt;td&gt;"&amp;N1197&amp;"&lt;/td&gt;&lt;td&gt;"&amp;O1197&amp;"&lt;/td&gt;&lt;td&gt;"&amp;P1197&amp;"&lt;/td&gt;&lt;td&gt;"&amp;Q1197&amp;"&lt;/td&gt;&lt;td&gt;"&amp;R1197&amp;"&lt;/td&gt;&lt;td&gt;"&amp;S1197&amp;"&lt;/td&gt;&lt;td&gt;"&amp;T1197&amp;"&lt;/td&gt;&lt;td&gt;"&amp;U1197&amp;"&lt;/td&gt;&lt;td&gt;"&amp;X1197&amp;"&lt;/td&gt;&lt;/tr&gt;"</f>
        <v>&lt;tr&gt;&lt;td&gt;6&lt;/td&gt;&lt;td&gt;Traders Homeland&lt;/td&gt;&lt;td&gt;HW1_nsp6.level&lt;/td&gt;&lt;td&gt;E V I L T A I I D A N G U Y&lt;/td&gt;&lt;td&gt;r1&lt;/td&gt;&lt;td&gt;r1&lt;/td&gt;&lt;td&gt;r1&lt;/td&gt;&lt;td&gt;r1&lt;/td&gt;&lt;td&gt;r1&lt;/td&gt;&lt;td&gt;r1&lt;/td&gt;&lt;td&gt;&lt;/td&gt;&lt;td&gt;&lt;/td&gt;&lt;td&gt;*&lt;/td&gt;&lt;td&gt;&lt;/td&gt;&lt;/tr&gt;</v>
      </c>
      <c r="AB1197" s="12" t="str">
        <f>"{"""&amp;C1197&amp;""", [["&amp;A1197&amp;"]],{"""&amp;M1197&amp;""","""&amp;N1197&amp;""","""&amp;O1197&amp;""","""&amp;P1197&amp;""","""&amp;Q1197&amp;""","""&amp;R1197&amp;""","""&amp;S1197&amp;""","""&amp;T1197&amp;""",},},"</f>
        <v>{"HW1_nsp6.level", [[Traders Homeland]],{"r1","r1","r1","r1","r1","r1","","",},},</v>
      </c>
      <c r="AC1197" s="12" t="str">
        <f>""""&amp;B1197&amp;""","</f>
        <v>"nsp6",</v>
      </c>
      <c r="AD1197" s="9" t="str">
        <f>"""C:\Program Files\Inkscape\inkscape.exe"" -f """&amp;B1197&amp;".svg"" -e """&amp;E1197&amp;"_"&amp;B1197&amp;".png"""</f>
        <v>"C:\Program Files\Inkscape\inkscape.exe" -f "nsp6.svg" -e "HW1_nsp6.png"</v>
      </c>
      <c r="AE1197" s="9" t="str">
        <f>"rename ss"&amp;TEXT(ROW(A1196)-1,"00000")&amp;".tga """&amp;E1197&amp;"_"&amp;B1197&amp;"_thumb.tga"""</f>
        <v>rename ss01195.tga "HW1_nsp6_thumb.tga"</v>
      </c>
      <c r="AF1197" s="16" t="str">
        <f t="shared" si="56"/>
        <v>{Tags = "6p", Name = "HW1_nsp6", Desc = [[&lt;c=4800FF&gt;Traders Homeland&lt;/c&gt;]], MaxPlayers = 6,},</v>
      </c>
    </row>
    <row r="1198" spans="1:32" x14ac:dyDescent="0.2">
      <c r="A1198" s="4" t="s">
        <v>302</v>
      </c>
      <c r="B1198" s="4" t="s">
        <v>764</v>
      </c>
      <c r="C1198" s="9" t="str">
        <f t="shared" si="54"/>
        <v>HW1_TradersIntervention6.level</v>
      </c>
      <c r="D1198" s="4" t="s">
        <v>2090</v>
      </c>
      <c r="E1198" s="4" t="s">
        <v>2182</v>
      </c>
      <c r="F1198" s="4" t="s">
        <v>2294</v>
      </c>
      <c r="G1198" s="9">
        <v>6</v>
      </c>
      <c r="H1198" s="4" t="s">
        <v>32</v>
      </c>
      <c r="I1198" s="4">
        <v>0</v>
      </c>
      <c r="J1198" s="4" t="s">
        <v>11</v>
      </c>
      <c r="K1198" s="1" t="s">
        <v>533</v>
      </c>
      <c r="L1198" s="3" t="s">
        <v>2401</v>
      </c>
      <c r="M1198" s="4" t="s">
        <v>2043</v>
      </c>
      <c r="N1198" s="4" t="s">
        <v>2044</v>
      </c>
      <c r="O1198" s="4" t="s">
        <v>2043</v>
      </c>
      <c r="P1198" s="4" t="s">
        <v>2044</v>
      </c>
      <c r="Q1198" s="4" t="s">
        <v>2044</v>
      </c>
      <c r="R1198" s="4" t="s">
        <v>2044</v>
      </c>
      <c r="U1198" s="4" t="s">
        <v>2054</v>
      </c>
      <c r="Y1198" s="12" t="str">
        <f t="shared" si="55"/>
        <v>4800FF</v>
      </c>
      <c r="Z1198" s="9" t="str">
        <f>"cscript ""%ScrPath%"" ""%SrcPath%\"&amp;B1198&amp;"\"&amp;B1198&amp;".level"" ""%OutPath%\"&amp;C1198&amp;""" -rus "&amp;J1198&amp;" -peb "&amp;K1198&amp;" -game "&amp;E1198</f>
        <v>cscript "%ScrPath%" "%SrcPath%\TradersIntervention6\TradersIntervention6.level" "%OutPath%\HW1_TradersIntervention6.level" -rus 1/2 -peb 4/5 -game HW1</v>
      </c>
      <c r="AA1198" s="12" t="str">
        <f>"&lt;tr&gt;&lt;td&gt;"&amp;G1198&amp;"&lt;/td&gt;&lt;td&gt;"&amp;A1198&amp;"&lt;/td&gt;&lt;td&gt;"&amp;C1198&amp;"&lt;/td&gt;&lt;td&gt;"&amp;D1198&amp;"&lt;/td&gt;&lt;td&gt;"&amp;M1198&amp;"&lt;/td&gt;&lt;td&gt;"&amp;N1198&amp;"&lt;/td&gt;&lt;td&gt;"&amp;O1198&amp;"&lt;/td&gt;&lt;td&gt;"&amp;P1198&amp;"&lt;/td&gt;&lt;td&gt;"&amp;Q1198&amp;"&lt;/td&gt;&lt;td&gt;"&amp;R1198&amp;"&lt;/td&gt;&lt;td&gt;"&amp;S1198&amp;"&lt;/td&gt;&lt;td&gt;"&amp;T1198&amp;"&lt;/td&gt;&lt;td&gt;"&amp;U1198&amp;"&lt;/td&gt;&lt;td&gt;"&amp;X1198&amp;"&lt;/td&gt;&lt;/tr&gt;"</f>
        <v>&lt;tr&gt;&lt;td&gt;6&lt;/td&gt;&lt;td&gt;TRADERS INTERVENTION (2-6)&lt;/td&gt;&lt;td&gt;HW1_TradersIntervention6.level&lt;/td&gt;&lt;td&gt;Randix&lt;/td&gt;&lt;td&gt;r1&lt;/td&gt;&lt;td&gt;r2&lt;/td&gt;&lt;td&gt;r1&lt;/td&gt;&lt;td&gt;r2&lt;/td&gt;&lt;td&gt;r2&lt;/td&gt;&lt;td&gt;r2&lt;/td&gt;&lt;td&gt;&lt;/td&gt;&lt;td&gt;&lt;/td&gt;&lt;td&gt;*&lt;/td&gt;&lt;td&gt;&lt;/td&gt;&lt;/tr&gt;</v>
      </c>
      <c r="AB1198" s="12" t="str">
        <f>"{"""&amp;C1198&amp;""", [["&amp;A1198&amp;"]],{"""&amp;M1198&amp;""","""&amp;N1198&amp;""","""&amp;O1198&amp;""","""&amp;P1198&amp;""","""&amp;Q1198&amp;""","""&amp;R1198&amp;""","""&amp;S1198&amp;""","""&amp;T1198&amp;""",},},"</f>
        <v>{"HW1_TradersIntervention6.level", [[TRADERS INTERVENTION (2-6)]],{"r1","r2","r1","r2","r2","r2","","",},},</v>
      </c>
      <c r="AC1198" s="12" t="str">
        <f>""""&amp;B1198&amp;""","</f>
        <v>"TradersIntervention6",</v>
      </c>
      <c r="AD1198" s="9" t="str">
        <f>"""C:\Program Files\Inkscape\inkscape.exe"" -f """&amp;B1198&amp;".svg"" -e """&amp;E1198&amp;"_"&amp;B1198&amp;".png"""</f>
        <v>"C:\Program Files\Inkscape\inkscape.exe" -f "TradersIntervention6.svg" -e "HW1_TradersIntervention6.png"</v>
      </c>
      <c r="AE1198" s="9" t="str">
        <f>"rename ss"&amp;TEXT(ROW(A1197)-1,"00000")&amp;".tga """&amp;E1198&amp;"_"&amp;B1198&amp;"_thumb.tga"""</f>
        <v>rename ss01196.tga "HW1_TradersIntervention6_thumb.tga"</v>
      </c>
      <c r="AF1198" s="16" t="str">
        <f t="shared" si="56"/>
        <v>{Tags = "6p", Name = "HW1_TradersIntervention6", Desc = [[&lt;c=4800FF&gt;TRADERS INTERVENTION (2-6)&lt;/c&gt;]], MaxPlayers = 6,},</v>
      </c>
    </row>
    <row r="1199" spans="1:32" x14ac:dyDescent="0.2">
      <c r="A1199" s="4" t="s">
        <v>198</v>
      </c>
      <c r="B1199" s="4" t="s">
        <v>765</v>
      </c>
      <c r="C1199" s="9" t="str">
        <f t="shared" si="54"/>
        <v>HW1_Mercenaries6.level</v>
      </c>
      <c r="D1199" s="7" t="s">
        <v>2090</v>
      </c>
      <c r="E1199" s="4" t="s">
        <v>2182</v>
      </c>
      <c r="F1199" s="4" t="s">
        <v>2294</v>
      </c>
      <c r="G1199" s="9">
        <v>6</v>
      </c>
      <c r="H1199" s="4" t="s">
        <v>85</v>
      </c>
      <c r="I1199" s="4">
        <v>9</v>
      </c>
      <c r="J1199" s="4" t="s">
        <v>8</v>
      </c>
      <c r="K1199" s="1" t="s">
        <v>533</v>
      </c>
      <c r="L1199" s="3" t="s">
        <v>2401</v>
      </c>
      <c r="M1199" s="4" t="s">
        <v>2043</v>
      </c>
      <c r="N1199" s="4" t="s">
        <v>2044</v>
      </c>
      <c r="O1199" s="4" t="s">
        <v>2043</v>
      </c>
      <c r="P1199" s="4" t="s">
        <v>2043</v>
      </c>
      <c r="Q1199" s="4" t="s">
        <v>2043</v>
      </c>
      <c r="R1199" s="4" t="s">
        <v>2043</v>
      </c>
      <c r="U1199" s="4" t="s">
        <v>2054</v>
      </c>
      <c r="Y1199" s="12" t="str">
        <f t="shared" si="55"/>
        <v>4800FF</v>
      </c>
      <c r="Z1199" s="9" t="str">
        <f>"cscript ""%ScrPath%"" ""%SrcPath%\"&amp;B1199&amp;"\"&amp;B1199&amp;".level"" ""%OutPath%\"&amp;C1199&amp;""" -rus "&amp;J1199&amp;" -peb "&amp;K1199&amp;" -game "&amp;E1199</f>
        <v>cscript "%ScrPath%" "%SrcPath%\Mercenaries6\Mercenaries6.level" "%OutPath%\HW1_Mercenaries6.level" -rus 1/4 -peb 4/5 -game HW1</v>
      </c>
      <c r="AA1199" s="12" t="str">
        <f>"&lt;tr&gt;&lt;td&gt;"&amp;G1199&amp;"&lt;/td&gt;&lt;td&gt;"&amp;A1199&amp;"&lt;/td&gt;&lt;td&gt;"&amp;C1199&amp;"&lt;/td&gt;&lt;td&gt;"&amp;D1199&amp;"&lt;/td&gt;&lt;td&gt;"&amp;M1199&amp;"&lt;/td&gt;&lt;td&gt;"&amp;N1199&amp;"&lt;/td&gt;&lt;td&gt;"&amp;O1199&amp;"&lt;/td&gt;&lt;td&gt;"&amp;P1199&amp;"&lt;/td&gt;&lt;td&gt;"&amp;Q1199&amp;"&lt;/td&gt;&lt;td&gt;"&amp;R1199&amp;"&lt;/td&gt;&lt;td&gt;"&amp;S1199&amp;"&lt;/td&gt;&lt;td&gt;"&amp;T1199&amp;"&lt;/td&gt;&lt;td&gt;"&amp;U1199&amp;"&lt;/td&gt;&lt;td&gt;"&amp;X1199&amp;"&lt;/td&gt;&lt;/tr&gt;"</f>
        <v>&lt;tr&gt;&lt;td&gt;6&lt;/td&gt;&lt;td&gt;TRADERS' MERCENARIES (2-6)&lt;/td&gt;&lt;td&gt;HW1_Mercenaries6.level&lt;/td&gt;&lt;td&gt;Randix&lt;/td&gt;&lt;td&gt;r1&lt;/td&gt;&lt;td&gt;r2&lt;/td&gt;&lt;td&gt;r1&lt;/td&gt;&lt;td&gt;r1&lt;/td&gt;&lt;td&gt;r1&lt;/td&gt;&lt;td&gt;r1&lt;/td&gt;&lt;td&gt;&lt;/td&gt;&lt;td&gt;&lt;/td&gt;&lt;td&gt;*&lt;/td&gt;&lt;td&gt;&lt;/td&gt;&lt;/tr&gt;</v>
      </c>
      <c r="AB1199" s="12" t="str">
        <f>"{"""&amp;C1199&amp;""", [["&amp;A1199&amp;"]],{"""&amp;M1199&amp;""","""&amp;N1199&amp;""","""&amp;O1199&amp;""","""&amp;P1199&amp;""","""&amp;Q1199&amp;""","""&amp;R1199&amp;""","""&amp;S1199&amp;""","""&amp;T1199&amp;""",},},"</f>
        <v>{"HW1_Mercenaries6.level", [[TRADERS' MERCENARIES (2-6)]],{"r1","r2","r1","r1","r1","r1","","",},},</v>
      </c>
      <c r="AC1199" s="12" t="str">
        <f>""""&amp;B1199&amp;""","</f>
        <v>"Mercenaries6",</v>
      </c>
      <c r="AD1199" s="9" t="str">
        <f>"""C:\Program Files\Inkscape\inkscape.exe"" -f """&amp;B1199&amp;".svg"" -e """&amp;E1199&amp;"_"&amp;B1199&amp;".png"""</f>
        <v>"C:\Program Files\Inkscape\inkscape.exe" -f "Mercenaries6.svg" -e "HW1_Mercenaries6.png"</v>
      </c>
      <c r="AE1199" s="9" t="str">
        <f>"rename ss"&amp;TEXT(ROW(A1198)-1,"00000")&amp;".tga """&amp;E1199&amp;"_"&amp;B1199&amp;"_thumb.tga"""</f>
        <v>rename ss01197.tga "HW1_Mercenaries6_thumb.tga"</v>
      </c>
      <c r="AF1199" s="16" t="str">
        <f t="shared" si="56"/>
        <v>{Tags = "6p", Name = "HW1_Mercenaries6", Desc = [[&lt;c=4800FF&gt;TRADERS' MERCENARIES (2-6)&lt;/c&gt;]], MaxPlayers = 6,},</v>
      </c>
    </row>
    <row r="1200" spans="1:32" x14ac:dyDescent="0.2">
      <c r="A1200" s="4" t="s">
        <v>303</v>
      </c>
      <c r="B1200" s="4" t="s">
        <v>766</v>
      </c>
      <c r="C1200" s="9" t="str">
        <f t="shared" si="54"/>
        <v>HW1_Trax 6.level</v>
      </c>
      <c r="D1200" s="4" t="s">
        <v>2087</v>
      </c>
      <c r="E1200" s="4" t="s">
        <v>2182</v>
      </c>
      <c r="F1200" s="4" t="s">
        <v>2294</v>
      </c>
      <c r="G1200" s="9">
        <v>6</v>
      </c>
      <c r="H1200" s="4" t="s">
        <v>253</v>
      </c>
      <c r="I1200" s="4">
        <v>10</v>
      </c>
      <c r="J1200" s="4" t="s">
        <v>8</v>
      </c>
      <c r="K1200" s="1" t="s">
        <v>533</v>
      </c>
      <c r="L1200" s="3" t="s">
        <v>2401</v>
      </c>
      <c r="M1200" s="4" t="s">
        <v>2043</v>
      </c>
      <c r="N1200" s="4" t="s">
        <v>2044</v>
      </c>
      <c r="O1200" s="4" t="s">
        <v>2043</v>
      </c>
      <c r="P1200" s="4" t="s">
        <v>2044</v>
      </c>
      <c r="Q1200" s="4" t="s">
        <v>2043</v>
      </c>
      <c r="R1200" s="4" t="s">
        <v>2044</v>
      </c>
      <c r="U1200" s="4" t="s">
        <v>2054</v>
      </c>
      <c r="Y1200" s="12" t="str">
        <f t="shared" si="55"/>
        <v>4800FF</v>
      </c>
      <c r="Z1200" s="9" t="str">
        <f>"cscript ""%ScrPath%"" ""%SrcPath%\"&amp;B1200&amp;"\"&amp;B1200&amp;".level"" ""%OutPath%\"&amp;C1200&amp;""" -rus "&amp;J1200&amp;" -peb "&amp;K1200&amp;" -game "&amp;E1200</f>
        <v>cscript "%ScrPath%" "%SrcPath%\Trax 6\Trax 6.level" "%OutPath%\HW1_Trax 6.level" -rus 1/4 -peb 4/5 -game HW1</v>
      </c>
      <c r="AA1200" s="12" t="str">
        <f>"&lt;tr&gt;&lt;td&gt;"&amp;G1200&amp;"&lt;/td&gt;&lt;td&gt;"&amp;A1200&amp;"&lt;/td&gt;&lt;td&gt;"&amp;C1200&amp;"&lt;/td&gt;&lt;td&gt;"&amp;D1200&amp;"&lt;/td&gt;&lt;td&gt;"&amp;M1200&amp;"&lt;/td&gt;&lt;td&gt;"&amp;N1200&amp;"&lt;/td&gt;&lt;td&gt;"&amp;O1200&amp;"&lt;/td&gt;&lt;td&gt;"&amp;P1200&amp;"&lt;/td&gt;&lt;td&gt;"&amp;Q1200&amp;"&lt;/td&gt;&lt;td&gt;"&amp;R1200&amp;"&lt;/td&gt;&lt;td&gt;"&amp;S1200&amp;"&lt;/td&gt;&lt;td&gt;"&amp;T1200&amp;"&lt;/td&gt;&lt;td&gt;"&amp;U1200&amp;"&lt;/td&gt;&lt;td&gt;"&amp;X1200&amp;"&lt;/td&gt;&lt;/tr&gt;"</f>
        <v>&lt;tr&gt;&lt;td&gt;6&lt;/td&gt;&lt;td&gt;Trax (2-6)&lt;/td&gt;&lt;td&gt;HW1_Trax 6.level&lt;/td&gt;&lt;td&gt;CroftDAB&lt;/td&gt;&lt;td&gt;r1&lt;/td&gt;&lt;td&gt;r2&lt;/td&gt;&lt;td&gt;r1&lt;/td&gt;&lt;td&gt;r2&lt;/td&gt;&lt;td&gt;r1&lt;/td&gt;&lt;td&gt;r2&lt;/td&gt;&lt;td&gt;&lt;/td&gt;&lt;td&gt;&lt;/td&gt;&lt;td&gt;*&lt;/td&gt;&lt;td&gt;&lt;/td&gt;&lt;/tr&gt;</v>
      </c>
      <c r="AB1200" s="12" t="str">
        <f>"{"""&amp;C1200&amp;""", [["&amp;A1200&amp;"]],{"""&amp;M1200&amp;""","""&amp;N1200&amp;""","""&amp;O1200&amp;""","""&amp;P1200&amp;""","""&amp;Q1200&amp;""","""&amp;R1200&amp;""","""&amp;S1200&amp;""","""&amp;T1200&amp;""",},},"</f>
        <v>{"HW1_Trax 6.level", [[Trax (2-6)]],{"r1","r2","r1","r2","r1","r2","","",},},</v>
      </c>
      <c r="AC1200" s="12" t="str">
        <f>""""&amp;B1200&amp;""","</f>
        <v>"Trax 6",</v>
      </c>
      <c r="AD1200" s="9" t="str">
        <f>"""C:\Program Files\Inkscape\inkscape.exe"" -f """&amp;B1200&amp;".svg"" -e """&amp;E1200&amp;"_"&amp;B1200&amp;".png"""</f>
        <v>"C:\Program Files\Inkscape\inkscape.exe" -f "Trax 6.svg" -e "HW1_Trax 6.png"</v>
      </c>
      <c r="AE1200" s="9" t="str">
        <f>"rename ss"&amp;TEXT(ROW(A1199)-1,"00000")&amp;".tga """&amp;E1200&amp;"_"&amp;B1200&amp;"_thumb.tga"""</f>
        <v>rename ss01198.tga "HW1_Trax 6_thumb.tga"</v>
      </c>
      <c r="AF1200" s="16" t="str">
        <f t="shared" si="56"/>
        <v>{Tags = "6p", Name = "HW1_Trax 6", Desc = [[&lt;c=4800FF&gt;Trax (2-6)&lt;/c&gt;]], MaxPlayers = 6,},</v>
      </c>
    </row>
    <row r="1201" spans="1:32" x14ac:dyDescent="0.2">
      <c r="A1201" s="4" t="s">
        <v>305</v>
      </c>
      <c r="B1201" s="4" t="s">
        <v>767</v>
      </c>
      <c r="C1201" s="9" t="str">
        <f t="shared" si="54"/>
        <v>HW1_TwistedPrism6.level</v>
      </c>
      <c r="D1201" s="4" t="s">
        <v>2109</v>
      </c>
      <c r="E1201" s="4" t="s">
        <v>2182</v>
      </c>
      <c r="F1201" s="4" t="s">
        <v>2294</v>
      </c>
      <c r="G1201" s="9">
        <v>6</v>
      </c>
      <c r="H1201" s="4" t="s">
        <v>59</v>
      </c>
      <c r="I1201" s="4">
        <v>12</v>
      </c>
      <c r="J1201" s="4" t="s">
        <v>12</v>
      </c>
      <c r="K1201" s="1" t="s">
        <v>9</v>
      </c>
      <c r="L1201" s="3" t="s">
        <v>2401</v>
      </c>
      <c r="M1201" s="4" t="s">
        <v>2043</v>
      </c>
      <c r="N1201" s="4" t="s">
        <v>2044</v>
      </c>
      <c r="O1201" s="4" t="s">
        <v>2043</v>
      </c>
      <c r="P1201" s="4" t="s">
        <v>2044</v>
      </c>
      <c r="Q1201" s="4" t="s">
        <v>2043</v>
      </c>
      <c r="R1201" s="4" t="s">
        <v>2044</v>
      </c>
      <c r="U1201" s="4" t="s">
        <v>2057</v>
      </c>
      <c r="Y1201" s="12" t="str">
        <f t="shared" si="55"/>
        <v>4800FF</v>
      </c>
      <c r="Z1201" s="9" t="str">
        <f>"cscript ""%ScrPath%"" ""%SrcPath%\"&amp;B1201&amp;"\"&amp;B1201&amp;".level"" ""%OutPath%\"&amp;C1201&amp;""" -rus "&amp;J1201&amp;" -peb "&amp;K1201&amp;" -game "&amp;E1201</f>
        <v>cscript "%ScrPath%" "%SrcPath%\TwistedPrism6\TwistedPrism6.level" "%OutPath%\HW1_TwistedPrism6.level" -rus 2/5 -peb 7/8 -game HW1</v>
      </c>
      <c r="AA1201" s="12" t="str">
        <f>"&lt;tr&gt;&lt;td&gt;"&amp;G1201&amp;"&lt;/td&gt;&lt;td&gt;"&amp;A1201&amp;"&lt;/td&gt;&lt;td&gt;"&amp;C1201&amp;"&lt;/td&gt;&lt;td&gt;"&amp;D1201&amp;"&lt;/td&gt;&lt;td&gt;"&amp;M1201&amp;"&lt;/td&gt;&lt;td&gt;"&amp;N1201&amp;"&lt;/td&gt;&lt;td&gt;"&amp;O1201&amp;"&lt;/td&gt;&lt;td&gt;"&amp;P1201&amp;"&lt;/td&gt;&lt;td&gt;"&amp;Q1201&amp;"&lt;/td&gt;&lt;td&gt;"&amp;R1201&amp;"&lt;/td&gt;&lt;td&gt;"&amp;S1201&amp;"&lt;/td&gt;&lt;td&gt;"&amp;T1201&amp;"&lt;/td&gt;&lt;td&gt;"&amp;U1201&amp;"&lt;/td&gt;&lt;td&gt;"&amp;X1201&amp;"&lt;/td&gt;&lt;/tr&gt;"</f>
        <v>&lt;tr&gt;&lt;td&gt;6&lt;/td&gt;&lt;td&gt;Twisted Prism (2-6)&lt;/td&gt;&lt;td&gt;HW1_TwistedPrism6.level&lt;/td&gt;&lt;td&gt;Jason Attard&lt;/td&gt;&lt;td&gt;r1&lt;/td&gt;&lt;td&gt;r2&lt;/td&gt;&lt;td&gt;r1&lt;/td&gt;&lt;td&gt;r2&lt;/td&gt;&lt;td&gt;r1&lt;/td&gt;&lt;td&gt;r2&lt;/td&gt;&lt;td&gt;&lt;/td&gt;&lt;td&gt;&lt;/td&gt;&lt;td&gt;****&lt;/td&gt;&lt;td&gt;&lt;/td&gt;&lt;/tr&gt;</v>
      </c>
      <c r="AB1201" s="12" t="str">
        <f>"{"""&amp;C1201&amp;""", [["&amp;A1201&amp;"]],{"""&amp;M1201&amp;""","""&amp;N1201&amp;""","""&amp;O1201&amp;""","""&amp;P1201&amp;""","""&amp;Q1201&amp;""","""&amp;R1201&amp;""","""&amp;S1201&amp;""","""&amp;T1201&amp;""",},},"</f>
        <v>{"HW1_TwistedPrism6.level", [[Twisted Prism (2-6)]],{"r1","r2","r1","r2","r1","r2","","",},},</v>
      </c>
      <c r="AC1201" s="12" t="str">
        <f>""""&amp;B1201&amp;""","</f>
        <v>"TwistedPrism6",</v>
      </c>
      <c r="AD1201" s="9" t="str">
        <f>"""C:\Program Files\Inkscape\inkscape.exe"" -f """&amp;B1201&amp;".svg"" -e """&amp;E1201&amp;"_"&amp;B1201&amp;".png"""</f>
        <v>"C:\Program Files\Inkscape\inkscape.exe" -f "TwistedPrism6.svg" -e "HW1_TwistedPrism6.png"</v>
      </c>
      <c r="AE1201" s="9" t="str">
        <f>"rename ss"&amp;TEXT(ROW(A1200)-1,"00000")&amp;".tga """&amp;E1201&amp;"_"&amp;B1201&amp;"_thumb.tga"""</f>
        <v>rename ss01199.tga "HW1_TwistedPrism6_thumb.tga"</v>
      </c>
      <c r="AF1201" s="16" t="str">
        <f t="shared" si="56"/>
        <v>{Tags = "6p", Name = "HW1_TwistedPrism6", Desc = [[&lt;c=4800FF&gt;Twisted Prism (2-6)&lt;/c&gt;]], MaxPlayers = 6,},</v>
      </c>
    </row>
    <row r="1202" spans="1:32" x14ac:dyDescent="0.2">
      <c r="A1202" s="4" t="s">
        <v>306</v>
      </c>
      <c r="B1202" s="4" t="s">
        <v>768</v>
      </c>
      <c r="C1202" s="9" t="str">
        <f t="shared" si="54"/>
        <v>HW1_TwistedPrismR6.level</v>
      </c>
      <c r="D1202" s="4" t="s">
        <v>2109</v>
      </c>
      <c r="E1202" s="4" t="s">
        <v>2182</v>
      </c>
      <c r="F1202" s="4" t="s">
        <v>2294</v>
      </c>
      <c r="G1202" s="9">
        <v>6</v>
      </c>
      <c r="H1202" s="4" t="s">
        <v>59</v>
      </c>
      <c r="I1202" s="4">
        <v>12</v>
      </c>
      <c r="J1202" s="4" t="s">
        <v>12</v>
      </c>
      <c r="K1202" s="1" t="s">
        <v>9</v>
      </c>
      <c r="L1202" s="3" t="s">
        <v>2401</v>
      </c>
      <c r="M1202" s="4" t="s">
        <v>2043</v>
      </c>
      <c r="N1202" s="4" t="s">
        <v>2044</v>
      </c>
      <c r="O1202" s="4" t="s">
        <v>2043</v>
      </c>
      <c r="P1202" s="4" t="s">
        <v>2044</v>
      </c>
      <c r="Q1202" s="4" t="s">
        <v>2043</v>
      </c>
      <c r="R1202" s="4" t="s">
        <v>2044</v>
      </c>
      <c r="U1202" s="4" t="s">
        <v>2057</v>
      </c>
      <c r="Y1202" s="12" t="str">
        <f t="shared" si="55"/>
        <v>4800FF</v>
      </c>
      <c r="Z1202" s="9" t="str">
        <f>"cscript ""%ScrPath%"" ""%SrcPath%\"&amp;B1202&amp;"\"&amp;B1202&amp;".level"" ""%OutPath%\"&amp;C1202&amp;""" -rus "&amp;J1202&amp;" -peb "&amp;K1202&amp;" -game "&amp;E1202</f>
        <v>cscript "%ScrPath%" "%SrcPath%\TwistedPrismR6\TwistedPrismR6.level" "%OutPath%\HW1_TwistedPrismR6.level" -rus 2/5 -peb 7/8 -game HW1</v>
      </c>
      <c r="AA1202" s="12" t="str">
        <f>"&lt;tr&gt;&lt;td&gt;"&amp;G1202&amp;"&lt;/td&gt;&lt;td&gt;"&amp;A1202&amp;"&lt;/td&gt;&lt;td&gt;"&amp;C1202&amp;"&lt;/td&gt;&lt;td&gt;"&amp;D1202&amp;"&lt;/td&gt;&lt;td&gt;"&amp;M1202&amp;"&lt;/td&gt;&lt;td&gt;"&amp;N1202&amp;"&lt;/td&gt;&lt;td&gt;"&amp;O1202&amp;"&lt;/td&gt;&lt;td&gt;"&amp;P1202&amp;"&lt;/td&gt;&lt;td&gt;"&amp;Q1202&amp;"&lt;/td&gt;&lt;td&gt;"&amp;R1202&amp;"&lt;/td&gt;&lt;td&gt;"&amp;S1202&amp;"&lt;/td&gt;&lt;td&gt;"&amp;T1202&amp;"&lt;/td&gt;&lt;td&gt;"&amp;U1202&amp;"&lt;/td&gt;&lt;td&gt;"&amp;X1202&amp;"&lt;/td&gt;&lt;/tr&gt;"</f>
        <v>&lt;tr&gt;&lt;td&gt;6&lt;/td&gt;&lt;td&gt;Twisted Prism (2-6, Regen)&lt;/td&gt;&lt;td&gt;HW1_TwistedPrismR6.level&lt;/td&gt;&lt;td&gt;Jason Attard&lt;/td&gt;&lt;td&gt;r1&lt;/td&gt;&lt;td&gt;r2&lt;/td&gt;&lt;td&gt;r1&lt;/td&gt;&lt;td&gt;r2&lt;/td&gt;&lt;td&gt;r1&lt;/td&gt;&lt;td&gt;r2&lt;/td&gt;&lt;td&gt;&lt;/td&gt;&lt;td&gt;&lt;/td&gt;&lt;td&gt;****&lt;/td&gt;&lt;td&gt;&lt;/td&gt;&lt;/tr&gt;</v>
      </c>
      <c r="AB1202" s="12" t="str">
        <f>"{"""&amp;C1202&amp;""", [["&amp;A1202&amp;"]],{"""&amp;M1202&amp;""","""&amp;N1202&amp;""","""&amp;O1202&amp;""","""&amp;P1202&amp;""","""&amp;Q1202&amp;""","""&amp;R1202&amp;""","""&amp;S1202&amp;""","""&amp;T1202&amp;""",},},"</f>
        <v>{"HW1_TwistedPrismR6.level", [[Twisted Prism (2-6, Regen)]],{"r1","r2","r1","r2","r1","r2","","",},},</v>
      </c>
      <c r="AC1202" s="12" t="str">
        <f>""""&amp;B1202&amp;""","</f>
        <v>"TwistedPrismR6",</v>
      </c>
      <c r="AD1202" s="9" t="str">
        <f>"""C:\Program Files\Inkscape\inkscape.exe"" -f """&amp;B1202&amp;".svg"" -e """&amp;E1202&amp;"_"&amp;B1202&amp;".png"""</f>
        <v>"C:\Program Files\Inkscape\inkscape.exe" -f "TwistedPrismR6.svg" -e "HW1_TwistedPrismR6.png"</v>
      </c>
      <c r="AE1202" s="9" t="str">
        <f>"rename ss"&amp;TEXT(ROW(A1201)-1,"00000")&amp;".tga """&amp;E1202&amp;"_"&amp;B1202&amp;"_thumb.tga"""</f>
        <v>rename ss01200.tga "HW1_TwistedPrismR6_thumb.tga"</v>
      </c>
      <c r="AF1202" s="16" t="str">
        <f t="shared" si="56"/>
        <v>{Tags = "6p", Name = "HW1_TwistedPrismR6", Desc = [[&lt;c=4800FF&gt;Twisted Prism (2-6, Regen)&lt;/c&gt;]], MaxPlayers = 6,},</v>
      </c>
    </row>
    <row r="1203" spans="1:32" x14ac:dyDescent="0.2">
      <c r="A1203" s="4" t="s">
        <v>843</v>
      </c>
      <c r="B1203" s="4" t="s">
        <v>1092</v>
      </c>
      <c r="C1203" s="9" t="str">
        <f t="shared" si="54"/>
        <v>HW1_Unifission6.level</v>
      </c>
      <c r="D1203" s="4" t="s">
        <v>2173</v>
      </c>
      <c r="E1203" s="4" t="s">
        <v>2182</v>
      </c>
      <c r="F1203" s="4" t="s">
        <v>2294</v>
      </c>
      <c r="G1203" s="9">
        <v>6</v>
      </c>
      <c r="H1203" s="4" t="s">
        <v>59</v>
      </c>
      <c r="I1203" s="4">
        <v>16</v>
      </c>
      <c r="J1203" s="10" t="s">
        <v>803</v>
      </c>
      <c r="K1203" s="3" t="s">
        <v>9</v>
      </c>
      <c r="L1203" s="3" t="s">
        <v>2401</v>
      </c>
      <c r="M1203" s="4" t="s">
        <v>2043</v>
      </c>
      <c r="N1203" s="4" t="s">
        <v>2043</v>
      </c>
      <c r="O1203" s="4" t="s">
        <v>2043</v>
      </c>
      <c r="P1203" s="4" t="s">
        <v>2043</v>
      </c>
      <c r="Q1203" s="4" t="s">
        <v>2043</v>
      </c>
      <c r="R1203" s="4" t="s">
        <v>2043</v>
      </c>
      <c r="U1203" s="4" t="s">
        <v>2057</v>
      </c>
      <c r="Y1203" s="12" t="str">
        <f t="shared" si="55"/>
        <v>4800FF</v>
      </c>
      <c r="Z1203" s="9" t="str">
        <f>"cscript ""%ScrPath%"" ""%SrcPath%\"&amp;B1203&amp;"\"&amp;B1203&amp;".level"" ""%OutPath%\"&amp;C1203&amp;""" -rus "&amp;J1203&amp;" -peb "&amp;K1203&amp;" -game "&amp;E1203</f>
        <v>cscript "%ScrPath%" "%SrcPath%\Unifission6\Unifission6.level" "%OutPath%\HW1_Unifission6.level" -rus 1 -peb 7/8 -game HW1</v>
      </c>
      <c r="AA1203" s="12" t="str">
        <f>"&lt;tr&gt;&lt;td&gt;"&amp;G1203&amp;"&lt;/td&gt;&lt;td&gt;"&amp;A1203&amp;"&lt;/td&gt;&lt;td&gt;"&amp;C1203&amp;"&lt;/td&gt;&lt;td&gt;"&amp;D1203&amp;"&lt;/td&gt;&lt;td&gt;"&amp;M1203&amp;"&lt;/td&gt;&lt;td&gt;"&amp;N1203&amp;"&lt;/td&gt;&lt;td&gt;"&amp;O1203&amp;"&lt;/td&gt;&lt;td&gt;"&amp;P1203&amp;"&lt;/td&gt;&lt;td&gt;"&amp;Q1203&amp;"&lt;/td&gt;&lt;td&gt;"&amp;R1203&amp;"&lt;/td&gt;&lt;td&gt;"&amp;S1203&amp;"&lt;/td&gt;&lt;td&gt;"&amp;T1203&amp;"&lt;/td&gt;&lt;td&gt;"&amp;U1203&amp;"&lt;/td&gt;&lt;td&gt;"&amp;X1203&amp;"&lt;/td&gt;&lt;/tr&gt;"</f>
        <v>&lt;tr&gt;&lt;td&gt;6&lt;/td&gt;&lt;td&gt;Unifission (4,6,8)&lt;/td&gt;&lt;td&gt;HW1_Unifission6.level&lt;/td&gt;&lt;td&gt;DarkFleetDAB, Gogeta*HG, Lagsÿ&lt;/td&gt;&lt;td&gt;r1&lt;/td&gt;&lt;td&gt;r1&lt;/td&gt;&lt;td&gt;r1&lt;/td&gt;&lt;td&gt;r1&lt;/td&gt;&lt;td&gt;r1&lt;/td&gt;&lt;td&gt;r1&lt;/td&gt;&lt;td&gt;&lt;/td&gt;&lt;td&gt;&lt;/td&gt;&lt;td&gt;****&lt;/td&gt;&lt;td&gt;&lt;/td&gt;&lt;/tr&gt;</v>
      </c>
      <c r="AB1203" s="12" t="str">
        <f>"{"""&amp;C1203&amp;""", [["&amp;A1203&amp;"]],{"""&amp;M1203&amp;""","""&amp;N1203&amp;""","""&amp;O1203&amp;""","""&amp;P1203&amp;""","""&amp;Q1203&amp;""","""&amp;R1203&amp;""","""&amp;S1203&amp;""","""&amp;T1203&amp;""",},},"</f>
        <v>{"HW1_Unifission6.level", [[Unifission (4,6,8)]],{"r1","r1","r1","r1","r1","r1","","",},},</v>
      </c>
      <c r="AC1203" s="12" t="str">
        <f>""""&amp;B1203&amp;""","</f>
        <v>"Unifission6",</v>
      </c>
      <c r="AD1203" s="9" t="str">
        <f>"""C:\Program Files\Inkscape\inkscape.exe"" -f """&amp;B1203&amp;".svg"" -e """&amp;E1203&amp;"_"&amp;B1203&amp;".png"""</f>
        <v>"C:\Program Files\Inkscape\inkscape.exe" -f "Unifission6.svg" -e "HW1_Unifission6.png"</v>
      </c>
      <c r="AE1203" s="9" t="str">
        <f>"rename ss"&amp;TEXT(ROW(A1202)-1,"00000")&amp;".tga """&amp;E1203&amp;"_"&amp;B1203&amp;"_thumb.tga"""</f>
        <v>rename ss01201.tga "HW1_Unifission6_thumb.tga"</v>
      </c>
      <c r="AF1203" s="16" t="str">
        <f t="shared" si="56"/>
        <v>{Tags = "6p", Name = "HW1_Unifission6", Desc = [[&lt;c=4800FF&gt;Unifission (4,6,8)&lt;/c&gt;]], MaxPlayers = 6,},</v>
      </c>
    </row>
    <row r="1204" spans="1:32" x14ac:dyDescent="0.2">
      <c r="A1204" s="4" t="s">
        <v>844</v>
      </c>
      <c r="B1204" s="4" t="s">
        <v>1093</v>
      </c>
      <c r="C1204" s="9" t="str">
        <f t="shared" si="54"/>
        <v>HW1_Unifusion6.level</v>
      </c>
      <c r="D1204" s="4" t="s">
        <v>2174</v>
      </c>
      <c r="E1204" s="4" t="s">
        <v>2182</v>
      </c>
      <c r="F1204" s="4" t="s">
        <v>2294</v>
      </c>
      <c r="G1204" s="9">
        <v>6</v>
      </c>
      <c r="H1204" s="4" t="s">
        <v>30</v>
      </c>
      <c r="I1204" s="4">
        <v>15</v>
      </c>
      <c r="J1204" s="10" t="s">
        <v>803</v>
      </c>
      <c r="K1204" s="3" t="s">
        <v>9</v>
      </c>
      <c r="L1204" s="3" t="s">
        <v>2401</v>
      </c>
      <c r="M1204" s="4" t="s">
        <v>2043</v>
      </c>
      <c r="N1204" s="4" t="s">
        <v>2043</v>
      </c>
      <c r="O1204" s="4" t="s">
        <v>2043</v>
      </c>
      <c r="P1204" s="4" t="s">
        <v>2043</v>
      </c>
      <c r="Q1204" s="4" t="s">
        <v>2043</v>
      </c>
      <c r="R1204" s="4" t="s">
        <v>2043</v>
      </c>
      <c r="U1204" s="4" t="s">
        <v>2048</v>
      </c>
      <c r="Y1204" s="12" t="str">
        <f t="shared" si="55"/>
        <v>4800FF</v>
      </c>
      <c r="Z1204" s="9" t="str">
        <f>"cscript ""%ScrPath%"" ""%SrcPath%\"&amp;B1204&amp;"\"&amp;B1204&amp;".level"" ""%OutPath%\"&amp;C1204&amp;""" -rus "&amp;J1204&amp;" -peb "&amp;K1204&amp;" -game "&amp;E1204</f>
        <v>cscript "%ScrPath%" "%SrcPath%\Unifusion6\Unifusion6.level" "%OutPath%\HW1_Unifusion6.level" -rus 1 -peb 7/8 -game HW1</v>
      </c>
      <c r="AA1204" s="12" t="str">
        <f>"&lt;tr&gt;&lt;td&gt;"&amp;G1204&amp;"&lt;/td&gt;&lt;td&gt;"&amp;A1204&amp;"&lt;/td&gt;&lt;td&gt;"&amp;C1204&amp;"&lt;/td&gt;&lt;td&gt;"&amp;D1204&amp;"&lt;/td&gt;&lt;td&gt;"&amp;M1204&amp;"&lt;/td&gt;&lt;td&gt;"&amp;N1204&amp;"&lt;/td&gt;&lt;td&gt;"&amp;O1204&amp;"&lt;/td&gt;&lt;td&gt;"&amp;P1204&amp;"&lt;/td&gt;&lt;td&gt;"&amp;Q1204&amp;"&lt;/td&gt;&lt;td&gt;"&amp;R1204&amp;"&lt;/td&gt;&lt;td&gt;"&amp;S1204&amp;"&lt;/td&gt;&lt;td&gt;"&amp;T1204&amp;"&lt;/td&gt;&lt;td&gt;"&amp;U1204&amp;"&lt;/td&gt;&lt;td&gt;"&amp;X1204&amp;"&lt;/td&gt;&lt;/tr&gt;"</f>
        <v>&lt;tr&gt;&lt;td&gt;6&lt;/td&gt;&lt;td&gt;Unifusion (4 or 6)&lt;/td&gt;&lt;td&gt;HW1_Unifusion6.level&lt;/td&gt;&lt;td&gt;DarkFleetDAB&lt;/td&gt;&lt;td&gt;r1&lt;/td&gt;&lt;td&gt;r1&lt;/td&gt;&lt;td&gt;r1&lt;/td&gt;&lt;td&gt;r1&lt;/td&gt;&lt;td&gt;r1&lt;/td&gt;&lt;td&gt;r1&lt;/td&gt;&lt;td&gt;&lt;/td&gt;&lt;td&gt;&lt;/td&gt;&lt;td&gt;***&lt;/td&gt;&lt;td&gt;&lt;/td&gt;&lt;/tr&gt;</v>
      </c>
      <c r="AB1204" s="12" t="str">
        <f>"{"""&amp;C1204&amp;""", [["&amp;A1204&amp;"]],{"""&amp;M1204&amp;""","""&amp;N1204&amp;""","""&amp;O1204&amp;""","""&amp;P1204&amp;""","""&amp;Q1204&amp;""","""&amp;R1204&amp;""","""&amp;S1204&amp;""","""&amp;T1204&amp;""",},},"</f>
        <v>{"HW1_Unifusion6.level", [[Unifusion (4 or 6)]],{"r1","r1","r1","r1","r1","r1","","",},},</v>
      </c>
      <c r="AC1204" s="12" t="str">
        <f>""""&amp;B1204&amp;""","</f>
        <v>"Unifusion6",</v>
      </c>
      <c r="AD1204" s="9" t="str">
        <f>"""C:\Program Files\Inkscape\inkscape.exe"" -f """&amp;B1204&amp;".svg"" -e """&amp;E1204&amp;"_"&amp;B1204&amp;".png"""</f>
        <v>"C:\Program Files\Inkscape\inkscape.exe" -f "Unifusion6.svg" -e "HW1_Unifusion6.png"</v>
      </c>
      <c r="AE1204" s="9" t="str">
        <f>"rename ss"&amp;TEXT(ROW(A1203)-1,"00000")&amp;".tga """&amp;E1204&amp;"_"&amp;B1204&amp;"_thumb.tga"""</f>
        <v>rename ss01202.tga "HW1_Unifusion6_thumb.tga"</v>
      </c>
      <c r="AF1204" s="16" t="str">
        <f t="shared" si="56"/>
        <v>{Tags = "6p", Name = "HW1_Unifusion6", Desc = [[&lt;c=4800FF&gt;Unifusion (4 or 6)&lt;/c&gt;]], MaxPlayers = 6,},</v>
      </c>
    </row>
    <row r="1205" spans="1:32" x14ac:dyDescent="0.2">
      <c r="A1205" s="4" t="s">
        <v>311</v>
      </c>
      <c r="B1205" s="4" t="s">
        <v>769</v>
      </c>
      <c r="C1205" s="9" t="str">
        <f t="shared" si="54"/>
        <v>HW1_ValleyVortex6.level</v>
      </c>
      <c r="D1205" s="4" t="s">
        <v>2162</v>
      </c>
      <c r="E1205" s="4" t="s">
        <v>2182</v>
      </c>
      <c r="F1205" s="4" t="s">
        <v>2294</v>
      </c>
      <c r="G1205" s="9">
        <v>6</v>
      </c>
      <c r="H1205" s="4" t="s">
        <v>35</v>
      </c>
      <c r="I1205" s="4">
        <v>11</v>
      </c>
      <c r="J1205" s="4" t="s">
        <v>8</v>
      </c>
      <c r="K1205" s="1" t="s">
        <v>9</v>
      </c>
      <c r="L1205" s="3" t="s">
        <v>2401</v>
      </c>
      <c r="M1205" s="4" t="s">
        <v>2043</v>
      </c>
      <c r="N1205" s="4" t="s">
        <v>2043</v>
      </c>
      <c r="O1205" s="4" t="s">
        <v>2043</v>
      </c>
      <c r="P1205" s="4" t="s">
        <v>2043</v>
      </c>
      <c r="Q1205" s="4" t="s">
        <v>2043</v>
      </c>
      <c r="R1205" s="4" t="s">
        <v>2043</v>
      </c>
      <c r="U1205" s="4" t="s">
        <v>2046</v>
      </c>
      <c r="Y1205" s="12" t="str">
        <f t="shared" si="55"/>
        <v>4800FF</v>
      </c>
      <c r="Z1205" s="9" t="str">
        <f>"cscript ""%ScrPath%"" ""%SrcPath%\"&amp;B1205&amp;"\"&amp;B1205&amp;".level"" ""%OutPath%\"&amp;C1205&amp;""" -rus "&amp;J1205&amp;" -peb "&amp;K1205&amp;" -game "&amp;E1205</f>
        <v>cscript "%ScrPath%" "%SrcPath%\ValleyVortex6\ValleyVortex6.level" "%OutPath%\HW1_ValleyVortex6.level" -rus 1/4 -peb 7/8 -game HW1</v>
      </c>
      <c r="AA1205" s="12" t="str">
        <f>"&lt;tr&gt;&lt;td&gt;"&amp;G1205&amp;"&lt;/td&gt;&lt;td&gt;"&amp;A1205&amp;"&lt;/td&gt;&lt;td&gt;"&amp;C1205&amp;"&lt;/td&gt;&lt;td&gt;"&amp;D1205&amp;"&lt;/td&gt;&lt;td&gt;"&amp;M1205&amp;"&lt;/td&gt;&lt;td&gt;"&amp;N1205&amp;"&lt;/td&gt;&lt;td&gt;"&amp;O1205&amp;"&lt;/td&gt;&lt;td&gt;"&amp;P1205&amp;"&lt;/td&gt;&lt;td&gt;"&amp;Q1205&amp;"&lt;/td&gt;&lt;td&gt;"&amp;R1205&amp;"&lt;/td&gt;&lt;td&gt;"&amp;S1205&amp;"&lt;/td&gt;&lt;td&gt;"&amp;T1205&amp;"&lt;/td&gt;&lt;td&gt;"&amp;U1205&amp;"&lt;/td&gt;&lt;td&gt;"&amp;X1205&amp;"&lt;/td&gt;&lt;/tr&gt;"</f>
        <v>&lt;tr&gt;&lt;td&gt;6&lt;/td&gt;&lt;td&gt;Valley Vortex (2-8)&lt;/td&gt;&lt;td&gt;HW1_ValleyVortex6.level&lt;/td&gt;&lt;td&gt;[7th]MadHatter&lt;/td&gt;&lt;td&gt;r1&lt;/td&gt;&lt;td&gt;r1&lt;/td&gt;&lt;td&gt;r1&lt;/td&gt;&lt;td&gt;r1&lt;/td&gt;&lt;td&gt;r1&lt;/td&gt;&lt;td&gt;r1&lt;/td&gt;&lt;td&gt;&lt;/td&gt;&lt;td&gt;&lt;/td&gt;&lt;td&gt;**&lt;/td&gt;&lt;td&gt;&lt;/td&gt;&lt;/tr&gt;</v>
      </c>
      <c r="AB1205" s="12" t="str">
        <f>"{"""&amp;C1205&amp;""", [["&amp;A1205&amp;"]],{"""&amp;M1205&amp;""","""&amp;N1205&amp;""","""&amp;O1205&amp;""","""&amp;P1205&amp;""","""&amp;Q1205&amp;""","""&amp;R1205&amp;""","""&amp;S1205&amp;""","""&amp;T1205&amp;""",},},"</f>
        <v>{"HW1_ValleyVortex6.level", [[Valley Vortex (2-8)]],{"r1","r1","r1","r1","r1","r1","","",},},</v>
      </c>
      <c r="AC1205" s="12" t="str">
        <f>""""&amp;B1205&amp;""","</f>
        <v>"ValleyVortex6",</v>
      </c>
      <c r="AD1205" s="9" t="str">
        <f>"""C:\Program Files\Inkscape\inkscape.exe"" -f """&amp;B1205&amp;".svg"" -e """&amp;E1205&amp;"_"&amp;B1205&amp;".png"""</f>
        <v>"C:\Program Files\Inkscape\inkscape.exe" -f "ValleyVortex6.svg" -e "HW1_ValleyVortex6.png"</v>
      </c>
      <c r="AE1205" s="9" t="str">
        <f>"rename ss"&amp;TEXT(ROW(A1204)-1,"00000")&amp;".tga """&amp;E1205&amp;"_"&amp;B1205&amp;"_thumb.tga"""</f>
        <v>rename ss01203.tga "HW1_ValleyVortex6_thumb.tga"</v>
      </c>
      <c r="AF1205" s="16" t="str">
        <f t="shared" si="56"/>
        <v>{Tags = "6p", Name = "HW1_ValleyVortex6", Desc = [[&lt;c=4800FF&gt;Valley Vortex (2-8)&lt;/c&gt;]], MaxPlayers = 6,},</v>
      </c>
    </row>
    <row r="1206" spans="1:32" x14ac:dyDescent="0.2">
      <c r="A1206" s="4" t="s">
        <v>846</v>
      </c>
      <c r="B1206" s="4" t="s">
        <v>1094</v>
      </c>
      <c r="C1206" s="9" t="str">
        <f t="shared" si="54"/>
        <v>HW1_Vertical WOR I6.level</v>
      </c>
      <c r="D1206" s="4" t="s">
        <v>2050</v>
      </c>
      <c r="E1206" s="4" t="s">
        <v>2182</v>
      </c>
      <c r="F1206" s="4" t="s">
        <v>2294</v>
      </c>
      <c r="G1206" s="9">
        <v>6</v>
      </c>
      <c r="H1206" s="4" t="s">
        <v>59</v>
      </c>
      <c r="I1206" s="4">
        <v>21</v>
      </c>
      <c r="J1206" s="10" t="s">
        <v>803</v>
      </c>
      <c r="K1206" s="3" t="s">
        <v>9</v>
      </c>
      <c r="L1206" s="3" t="s">
        <v>2401</v>
      </c>
      <c r="M1206" s="4" t="s">
        <v>2043</v>
      </c>
      <c r="N1206" s="4" t="s">
        <v>2043</v>
      </c>
      <c r="O1206" s="4" t="s">
        <v>2043</v>
      </c>
      <c r="P1206" s="4" t="s">
        <v>2043</v>
      </c>
      <c r="Q1206" s="4" t="s">
        <v>2043</v>
      </c>
      <c r="R1206" s="4" t="s">
        <v>2043</v>
      </c>
      <c r="U1206" s="4" t="s">
        <v>2046</v>
      </c>
      <c r="Y1206" s="12" t="str">
        <f t="shared" si="55"/>
        <v>4800FF</v>
      </c>
      <c r="Z1206" s="9" t="str">
        <f>"cscript ""%ScrPath%"" ""%SrcPath%\"&amp;B1206&amp;"\"&amp;B1206&amp;".level"" ""%OutPath%\"&amp;C1206&amp;""" -rus "&amp;J1206&amp;" -peb "&amp;K1206&amp;" -game "&amp;E1206</f>
        <v>cscript "%ScrPath%" "%SrcPath%\Vertical WOR I6\Vertical WOR I6.level" "%OutPath%\HW1_Vertical WOR I6.level" -rus 1 -peb 7/8 -game HW1</v>
      </c>
      <c r="AA1206" s="12" t="str">
        <f>"&lt;tr&gt;&lt;td&gt;"&amp;G1206&amp;"&lt;/td&gt;&lt;td&gt;"&amp;A1206&amp;"&lt;/td&gt;&lt;td&gt;"&amp;C1206&amp;"&lt;/td&gt;&lt;td&gt;"&amp;D1206&amp;"&lt;/td&gt;&lt;td&gt;"&amp;M1206&amp;"&lt;/td&gt;&lt;td&gt;"&amp;N1206&amp;"&lt;/td&gt;&lt;td&gt;"&amp;O1206&amp;"&lt;/td&gt;&lt;td&gt;"&amp;P1206&amp;"&lt;/td&gt;&lt;td&gt;"&amp;Q1206&amp;"&lt;/td&gt;&lt;td&gt;"&amp;R1206&amp;"&lt;/td&gt;&lt;td&gt;"&amp;S1206&amp;"&lt;/td&gt;&lt;td&gt;"&amp;T1206&amp;"&lt;/td&gt;&lt;td&gt;"&amp;U1206&amp;"&lt;/td&gt;&lt;td&gt;"&amp;X1206&amp;"&lt;/td&gt;&lt;/tr&gt;"</f>
        <v>&lt;tr&gt;&lt;td&gt;6&lt;/td&gt;&lt;td&gt;Vertical WOR I (2,4,6,or8)&lt;/td&gt;&lt;td&gt;HW1_Vertical WOR I6.level&lt;/td&gt;&lt;td&gt;Lagsy&lt;/td&gt;&lt;td&gt;r1&lt;/td&gt;&lt;td&gt;r1&lt;/td&gt;&lt;td&gt;r1&lt;/td&gt;&lt;td&gt;r1&lt;/td&gt;&lt;td&gt;r1&lt;/td&gt;&lt;td&gt;r1&lt;/td&gt;&lt;td&gt;&lt;/td&gt;&lt;td&gt;&lt;/td&gt;&lt;td&gt;**&lt;/td&gt;&lt;td&gt;&lt;/td&gt;&lt;/tr&gt;</v>
      </c>
      <c r="AB1206" s="12" t="str">
        <f>"{"""&amp;C1206&amp;""", [["&amp;A1206&amp;"]],{"""&amp;M1206&amp;""","""&amp;N1206&amp;""","""&amp;O1206&amp;""","""&amp;P1206&amp;""","""&amp;Q1206&amp;""","""&amp;R1206&amp;""","""&amp;S1206&amp;""","""&amp;T1206&amp;""",},},"</f>
        <v>{"HW1_Vertical WOR I6.level", [[Vertical WOR I (2,4,6,or8)]],{"r1","r1","r1","r1","r1","r1","","",},},</v>
      </c>
      <c r="AC1206" s="12" t="str">
        <f>""""&amp;B1206&amp;""","</f>
        <v>"Vertical WOR I6",</v>
      </c>
      <c r="AD1206" s="9" t="str">
        <f>"""C:\Program Files\Inkscape\inkscape.exe"" -f """&amp;B1206&amp;".svg"" -e """&amp;E1206&amp;"_"&amp;B1206&amp;".png"""</f>
        <v>"C:\Program Files\Inkscape\inkscape.exe" -f "Vertical WOR I6.svg" -e "HW1_Vertical WOR I6.png"</v>
      </c>
      <c r="AE1206" s="9" t="str">
        <f>"rename ss"&amp;TEXT(ROW(A1205)-1,"00000")&amp;".tga """&amp;E1206&amp;"_"&amp;B1206&amp;"_thumb.tga"""</f>
        <v>rename ss01204.tga "HW1_Vertical WOR I6_thumb.tga"</v>
      </c>
      <c r="AF1206" s="16" t="str">
        <f t="shared" si="56"/>
        <v>{Tags = "6p", Name = "HW1_Vertical WOR I6", Desc = [[&lt;c=4800FF&gt;Vertical WOR I (2,4,6,or8)&lt;/c&gt;]], MaxPlayers = 6,},</v>
      </c>
    </row>
    <row r="1207" spans="1:32" x14ac:dyDescent="0.2">
      <c r="A1207" s="4" t="s">
        <v>847</v>
      </c>
      <c r="B1207" s="4" t="s">
        <v>1095</v>
      </c>
      <c r="C1207" s="9" t="str">
        <f t="shared" si="54"/>
        <v>HW1_Victom6.level</v>
      </c>
      <c r="D1207" s="4" t="s">
        <v>2097</v>
      </c>
      <c r="E1207" s="4" t="s">
        <v>2182</v>
      </c>
      <c r="F1207" s="4" t="s">
        <v>2294</v>
      </c>
      <c r="G1207" s="9">
        <v>6</v>
      </c>
      <c r="H1207" s="4" t="s">
        <v>59</v>
      </c>
      <c r="I1207" s="4">
        <v>4</v>
      </c>
      <c r="J1207" s="4">
        <v>1</v>
      </c>
      <c r="K1207" s="1" t="s">
        <v>13</v>
      </c>
      <c r="L1207" s="3" t="s">
        <v>2401</v>
      </c>
      <c r="M1207" s="4" t="s">
        <v>2043</v>
      </c>
      <c r="N1207" s="4" t="s">
        <v>2043</v>
      </c>
      <c r="O1207" s="4" t="s">
        <v>2043</v>
      </c>
      <c r="P1207" s="4" t="s">
        <v>2043</v>
      </c>
      <c r="Q1207" s="4" t="s">
        <v>2043</v>
      </c>
      <c r="R1207" s="4" t="s">
        <v>2043</v>
      </c>
      <c r="U1207" s="4" t="s">
        <v>2046</v>
      </c>
      <c r="Y1207" s="12" t="str">
        <f t="shared" si="55"/>
        <v>4800FF</v>
      </c>
      <c r="Z1207" s="9" t="str">
        <f>"cscript ""%ScrPath%"" ""%SrcPath%\"&amp;B1207&amp;"\"&amp;B1207&amp;".level"" ""%OutPath%\"&amp;C1207&amp;""" -rus "&amp;J1207&amp;" -peb "&amp;K1207&amp;" -game "&amp;E1207</f>
        <v>cscript "%ScrPath%" "%SrcPath%\Victom6\Victom6.level" "%OutPath%\HW1_Victom6.level" -rus 1 -peb 0 -game HW1</v>
      </c>
      <c r="AA1207" s="12" t="str">
        <f>"&lt;tr&gt;&lt;td&gt;"&amp;G1207&amp;"&lt;/td&gt;&lt;td&gt;"&amp;A1207&amp;"&lt;/td&gt;&lt;td&gt;"&amp;C1207&amp;"&lt;/td&gt;&lt;td&gt;"&amp;D1207&amp;"&lt;/td&gt;&lt;td&gt;"&amp;M1207&amp;"&lt;/td&gt;&lt;td&gt;"&amp;N1207&amp;"&lt;/td&gt;&lt;td&gt;"&amp;O1207&amp;"&lt;/td&gt;&lt;td&gt;"&amp;P1207&amp;"&lt;/td&gt;&lt;td&gt;"&amp;Q1207&amp;"&lt;/td&gt;&lt;td&gt;"&amp;R1207&amp;"&lt;/td&gt;&lt;td&gt;"&amp;S1207&amp;"&lt;/td&gt;&lt;td&gt;"&amp;T1207&amp;"&lt;/td&gt;&lt;td&gt;"&amp;U1207&amp;"&lt;/td&gt;&lt;td&gt;"&amp;X1207&amp;"&lt;/td&gt;&lt;/tr&gt;"</f>
        <v>&lt;tr&gt;&lt;td&gt;6&lt;/td&gt;&lt;td&gt;Victom (2/4/6/8)&lt;/td&gt;&lt;td&gt;HW1_Victom6.level&lt;/td&gt;&lt;td&gt;Sir Lagg0r&lt;/td&gt;&lt;td&gt;r1&lt;/td&gt;&lt;td&gt;r1&lt;/td&gt;&lt;td&gt;r1&lt;/td&gt;&lt;td&gt;r1&lt;/td&gt;&lt;td&gt;r1&lt;/td&gt;&lt;td&gt;r1&lt;/td&gt;&lt;td&gt;&lt;/td&gt;&lt;td&gt;&lt;/td&gt;&lt;td&gt;**&lt;/td&gt;&lt;td&gt;&lt;/td&gt;&lt;/tr&gt;</v>
      </c>
      <c r="AB1207" s="12" t="str">
        <f>"{"""&amp;C1207&amp;""", [["&amp;A1207&amp;"]],{"""&amp;M1207&amp;""","""&amp;N1207&amp;""","""&amp;O1207&amp;""","""&amp;P1207&amp;""","""&amp;Q1207&amp;""","""&amp;R1207&amp;""","""&amp;S1207&amp;""","""&amp;T1207&amp;""",},},"</f>
        <v>{"HW1_Victom6.level", [[Victom (2/4/6/8)]],{"r1","r1","r1","r1","r1","r1","","",},},</v>
      </c>
      <c r="AC1207" s="12" t="str">
        <f>""""&amp;B1207&amp;""","</f>
        <v>"Victom6",</v>
      </c>
      <c r="AD1207" s="9" t="str">
        <f>"""C:\Program Files\Inkscape\inkscape.exe"" -f """&amp;B1207&amp;".svg"" -e """&amp;E1207&amp;"_"&amp;B1207&amp;".png"""</f>
        <v>"C:\Program Files\Inkscape\inkscape.exe" -f "Victom6.svg" -e "HW1_Victom6.png"</v>
      </c>
      <c r="AE1207" s="9" t="str">
        <f>"rename ss"&amp;TEXT(ROW(A1206)-1,"00000")&amp;".tga """&amp;E1207&amp;"_"&amp;B1207&amp;"_thumb.tga"""</f>
        <v>rename ss01205.tga "HW1_Victom6_thumb.tga"</v>
      </c>
      <c r="AF1207" s="16" t="str">
        <f t="shared" si="56"/>
        <v>{Tags = "6p", Name = "HW1_Victom6", Desc = [[&lt;c=4800FF&gt;Victom (2/4/6/8)&lt;/c&gt;]], MaxPlayers = 6,},</v>
      </c>
    </row>
    <row r="1208" spans="1:32" x14ac:dyDescent="0.2">
      <c r="A1208" s="4" t="s">
        <v>848</v>
      </c>
      <c r="B1208" s="4" t="s">
        <v>1096</v>
      </c>
      <c r="C1208" s="9" t="str">
        <f t="shared" si="54"/>
        <v>HW1_Volans Fleet Wars6.level</v>
      </c>
      <c r="D1208" s="4" t="s">
        <v>2050</v>
      </c>
      <c r="E1208" s="4" t="s">
        <v>2182</v>
      </c>
      <c r="F1208" s="4" t="s">
        <v>2294</v>
      </c>
      <c r="G1208" s="9">
        <v>6</v>
      </c>
      <c r="H1208" s="4" t="s">
        <v>59</v>
      </c>
      <c r="I1208" s="4">
        <v>34</v>
      </c>
      <c r="J1208" s="4">
        <v>1</v>
      </c>
      <c r="K1208" s="1" t="s">
        <v>533</v>
      </c>
      <c r="L1208" s="3" t="s">
        <v>2401</v>
      </c>
      <c r="M1208" s="4" t="s">
        <v>2043</v>
      </c>
      <c r="N1208" s="4" t="s">
        <v>2043</v>
      </c>
      <c r="O1208" s="4" t="s">
        <v>2043</v>
      </c>
      <c r="P1208" s="4" t="s">
        <v>2043</v>
      </c>
      <c r="Q1208" s="4" t="s">
        <v>2043</v>
      </c>
      <c r="R1208" s="4" t="s">
        <v>2043</v>
      </c>
      <c r="U1208" s="4" t="s">
        <v>2046</v>
      </c>
      <c r="Y1208" s="12" t="str">
        <f t="shared" si="55"/>
        <v>4800FF</v>
      </c>
      <c r="Z1208" s="9" t="str">
        <f>"cscript ""%ScrPath%"" ""%SrcPath%\"&amp;B1208&amp;"\"&amp;B1208&amp;".level"" ""%OutPath%\"&amp;C1208&amp;""" -rus "&amp;J1208&amp;" -peb "&amp;K1208&amp;" -game "&amp;E1208</f>
        <v>cscript "%ScrPath%" "%SrcPath%\Volans Fleet Wars6\Volans Fleet Wars6.level" "%OutPath%\HW1_Volans Fleet Wars6.level" -rus 1 -peb 4/5 -game HW1</v>
      </c>
      <c r="AA1208" s="12" t="str">
        <f>"&lt;tr&gt;&lt;td&gt;"&amp;G1208&amp;"&lt;/td&gt;&lt;td&gt;"&amp;A1208&amp;"&lt;/td&gt;&lt;td&gt;"&amp;C1208&amp;"&lt;/td&gt;&lt;td&gt;"&amp;D1208&amp;"&lt;/td&gt;&lt;td&gt;"&amp;M1208&amp;"&lt;/td&gt;&lt;td&gt;"&amp;N1208&amp;"&lt;/td&gt;&lt;td&gt;"&amp;O1208&amp;"&lt;/td&gt;&lt;td&gt;"&amp;P1208&amp;"&lt;/td&gt;&lt;td&gt;"&amp;Q1208&amp;"&lt;/td&gt;&lt;td&gt;"&amp;R1208&amp;"&lt;/td&gt;&lt;td&gt;"&amp;S1208&amp;"&lt;/td&gt;&lt;td&gt;"&amp;T1208&amp;"&lt;/td&gt;&lt;td&gt;"&amp;U1208&amp;"&lt;/td&gt;&lt;td&gt;"&amp;X1208&amp;"&lt;/td&gt;&lt;/tr&gt;"</f>
        <v>&lt;tr&gt;&lt;td&gt;6&lt;/td&gt;&lt;td&gt;Volans Fleet Wars (2,4,6,or8)&lt;/td&gt;&lt;td&gt;HW1_Volans Fleet Wars6.level&lt;/td&gt;&lt;td&gt;Lagsy&lt;/td&gt;&lt;td&gt;r1&lt;/td&gt;&lt;td&gt;r1&lt;/td&gt;&lt;td&gt;r1&lt;/td&gt;&lt;td&gt;r1&lt;/td&gt;&lt;td&gt;r1&lt;/td&gt;&lt;td&gt;r1&lt;/td&gt;&lt;td&gt;&lt;/td&gt;&lt;td&gt;&lt;/td&gt;&lt;td&gt;**&lt;/td&gt;&lt;td&gt;&lt;/td&gt;&lt;/tr&gt;</v>
      </c>
      <c r="AB1208" s="12" t="str">
        <f>"{"""&amp;C1208&amp;""", [["&amp;A1208&amp;"]],{"""&amp;M1208&amp;""","""&amp;N1208&amp;""","""&amp;O1208&amp;""","""&amp;P1208&amp;""","""&amp;Q1208&amp;""","""&amp;R1208&amp;""","""&amp;S1208&amp;""","""&amp;T1208&amp;""",},},"</f>
        <v>{"HW1_Volans Fleet Wars6.level", [[Volans Fleet Wars (2,4,6,or8)]],{"r1","r1","r1","r1","r1","r1","","",},},</v>
      </c>
      <c r="AC1208" s="12" t="str">
        <f>""""&amp;B1208&amp;""","</f>
        <v>"Volans Fleet Wars6",</v>
      </c>
      <c r="AD1208" s="9" t="str">
        <f>"""C:\Program Files\Inkscape\inkscape.exe"" -f """&amp;B1208&amp;".svg"" -e """&amp;E1208&amp;"_"&amp;B1208&amp;".png"""</f>
        <v>"C:\Program Files\Inkscape\inkscape.exe" -f "Volans Fleet Wars6.svg" -e "HW1_Volans Fleet Wars6.png"</v>
      </c>
      <c r="AE1208" s="9" t="str">
        <f>"rename ss"&amp;TEXT(ROW(A1207)-1,"00000")&amp;".tga """&amp;E1208&amp;"_"&amp;B1208&amp;"_thumb.tga"""</f>
        <v>rename ss01206.tga "HW1_Volans Fleet Wars6_thumb.tga"</v>
      </c>
      <c r="AF1208" s="16" t="str">
        <f t="shared" si="56"/>
        <v>{Tags = "6p", Name = "HW1_Volans Fleet Wars6", Desc = [[&lt;c=4800FF&gt;Volans Fleet Wars (2,4,6,or8)&lt;/c&gt;]], MaxPlayers = 6,},</v>
      </c>
    </row>
    <row r="1209" spans="1:32" x14ac:dyDescent="0.2">
      <c r="A1209" s="4" t="s">
        <v>317</v>
      </c>
      <c r="B1209" s="4" t="s">
        <v>770</v>
      </c>
      <c r="C1209" s="9" t="str">
        <f t="shared" si="54"/>
        <v>HW1_WarOfKadeshKA6.level</v>
      </c>
      <c r="D1209" s="4" t="s">
        <v>2086</v>
      </c>
      <c r="E1209" s="4" t="s">
        <v>2182</v>
      </c>
      <c r="F1209" s="4" t="s">
        <v>2294</v>
      </c>
      <c r="G1209" s="9">
        <v>6</v>
      </c>
      <c r="H1209" s="4" t="s">
        <v>35</v>
      </c>
      <c r="I1209" s="4">
        <v>14</v>
      </c>
      <c r="J1209" s="4" t="s">
        <v>11</v>
      </c>
      <c r="K1209" s="1" t="s">
        <v>11</v>
      </c>
      <c r="L1209" s="3" t="s">
        <v>2401</v>
      </c>
      <c r="M1209" s="4" t="s">
        <v>2043</v>
      </c>
      <c r="N1209" s="4" t="s">
        <v>2043</v>
      </c>
      <c r="O1209" s="4" t="s">
        <v>2043</v>
      </c>
      <c r="P1209" s="4" t="s">
        <v>2043</v>
      </c>
      <c r="Q1209" s="4" t="s">
        <v>2043</v>
      </c>
      <c r="R1209" s="4" t="s">
        <v>2043</v>
      </c>
      <c r="U1209" s="4" t="s">
        <v>2054</v>
      </c>
      <c r="V1209" s="4" t="s">
        <v>2361</v>
      </c>
      <c r="Y1209" s="12" t="str">
        <f t="shared" si="55"/>
        <v>4800FF</v>
      </c>
      <c r="Z1209" s="9" t="str">
        <f>"cscript ""%ScrPath%"" ""%SrcPath%\"&amp;B1209&amp;"\"&amp;B1209&amp;".level"" ""%OutPath%\"&amp;C1209&amp;""" -rus "&amp;J1209&amp;" -peb "&amp;K1209&amp;" -game "&amp;E1209</f>
        <v>cscript "%ScrPath%" "%SrcPath%\WarOfKadeshKA6\WarOfKadeshKA6.level" "%OutPath%\HW1_WarOfKadeshKA6.level" -rus 1/2 -peb 1/2 -game HW1</v>
      </c>
      <c r="AA1209" s="12" t="str">
        <f>"&lt;tr&gt;&lt;td&gt;"&amp;G1209&amp;"&lt;/td&gt;&lt;td&gt;"&amp;A1209&amp;"&lt;/td&gt;&lt;td&gt;"&amp;C1209&amp;"&lt;/td&gt;&lt;td&gt;"&amp;D1209&amp;"&lt;/td&gt;&lt;td&gt;"&amp;M1209&amp;"&lt;/td&gt;&lt;td&gt;"&amp;N1209&amp;"&lt;/td&gt;&lt;td&gt;"&amp;O1209&amp;"&lt;/td&gt;&lt;td&gt;"&amp;P1209&amp;"&lt;/td&gt;&lt;td&gt;"&amp;Q1209&amp;"&lt;/td&gt;&lt;td&gt;"&amp;R1209&amp;"&lt;/td&gt;&lt;td&gt;"&amp;S1209&amp;"&lt;/td&gt;&lt;td&gt;"&amp;T1209&amp;"&lt;/td&gt;&lt;td&gt;"&amp;U1209&amp;"&lt;/td&gt;&lt;td&gt;"&amp;X1209&amp;"&lt;/td&gt;&lt;/tr&gt;"</f>
        <v>&lt;tr&gt;&lt;td&gt;6&lt;/td&gt;&lt;td&gt;War Of Kadesh (2-6)&lt;/td&gt;&lt;td&gt;HW1_WarOfKadeshKA6.level&lt;/td&gt;&lt;td&gt;The Reflection&lt;/td&gt;&lt;td&gt;r1&lt;/td&gt;&lt;td&gt;r1&lt;/td&gt;&lt;td&gt;r1&lt;/td&gt;&lt;td&gt;r1&lt;/td&gt;&lt;td&gt;r1&lt;/td&gt;&lt;td&gt;r1&lt;/td&gt;&lt;td&gt;&lt;/td&gt;&lt;td&gt;&lt;/td&gt;&lt;td&gt;*&lt;/td&gt;&lt;td&gt;&lt;/td&gt;&lt;/tr&gt;</v>
      </c>
      <c r="AB1209" s="12" t="str">
        <f>"{"""&amp;C1209&amp;""", [["&amp;A1209&amp;"]],{"""&amp;M1209&amp;""","""&amp;N1209&amp;""","""&amp;O1209&amp;""","""&amp;P1209&amp;""","""&amp;Q1209&amp;""","""&amp;R1209&amp;""","""&amp;S1209&amp;""","""&amp;T1209&amp;""",},},"</f>
        <v>{"HW1_WarOfKadeshKA6.level", [[War Of Kadesh (2-6)]],{"r1","r1","r1","r1","r1","r1","","",},},</v>
      </c>
      <c r="AC1209" s="12" t="str">
        <f>""""&amp;B1209&amp;""","</f>
        <v>"WarOfKadeshKA6",</v>
      </c>
      <c r="AD1209" s="9" t="str">
        <f>"""C:\Program Files\Inkscape\inkscape.exe"" -f """&amp;B1209&amp;".svg"" -e """&amp;E1209&amp;"_"&amp;B1209&amp;".png"""</f>
        <v>"C:\Program Files\Inkscape\inkscape.exe" -f "WarOfKadeshKA6.svg" -e "HW1_WarOfKadeshKA6.png"</v>
      </c>
      <c r="AE1209" s="9" t="str">
        <f>"rename ss"&amp;TEXT(ROW(A1208)-1,"00000")&amp;".tga """&amp;E1209&amp;"_"&amp;B1209&amp;"_thumb.tga"""</f>
        <v>rename ss01207.tga "HW1_WarOfKadeshKA6_thumb.tga"</v>
      </c>
      <c r="AF1209" s="16" t="str">
        <f t="shared" si="56"/>
        <v>{Tags = "6p", Name = "HW1_WarOfKadeshKA6", Desc = [[&lt;c=4800FF&gt;War Of Kadesh (2-6)&lt;/c&gt;]], MaxPlayers = 6,},</v>
      </c>
    </row>
    <row r="1210" spans="1:32" x14ac:dyDescent="0.2">
      <c r="A1210" s="4" t="s">
        <v>318</v>
      </c>
      <c r="B1210" s="4" t="s">
        <v>771</v>
      </c>
      <c r="C1210" s="9" t="str">
        <f t="shared" si="54"/>
        <v>HW1_WarOfKadeshLite6.level</v>
      </c>
      <c r="D1210" s="4" t="s">
        <v>2086</v>
      </c>
      <c r="E1210" s="4" t="s">
        <v>2182</v>
      </c>
      <c r="F1210" s="4" t="s">
        <v>2294</v>
      </c>
      <c r="G1210" s="9">
        <v>6</v>
      </c>
      <c r="H1210" s="4" t="s">
        <v>35</v>
      </c>
      <c r="I1210" s="4">
        <v>14</v>
      </c>
      <c r="J1210" s="4" t="s">
        <v>803</v>
      </c>
      <c r="K1210" s="1" t="s">
        <v>537</v>
      </c>
      <c r="L1210" s="3" t="s">
        <v>2401</v>
      </c>
      <c r="M1210" s="4" t="s">
        <v>2043</v>
      </c>
      <c r="N1210" s="4" t="s">
        <v>2043</v>
      </c>
      <c r="O1210" s="4" t="s">
        <v>2043</v>
      </c>
      <c r="P1210" s="4" t="s">
        <v>2043</v>
      </c>
      <c r="Q1210" s="4" t="s">
        <v>2043</v>
      </c>
      <c r="R1210" s="4" t="s">
        <v>2043</v>
      </c>
      <c r="U1210" s="4" t="s">
        <v>2054</v>
      </c>
      <c r="V1210" s="4" t="s">
        <v>2361</v>
      </c>
      <c r="Y1210" s="12" t="str">
        <f t="shared" si="55"/>
        <v>4800FF</v>
      </c>
      <c r="Z1210" s="9" t="str">
        <f>"cscript ""%ScrPath%"" ""%SrcPath%\"&amp;B1210&amp;"\"&amp;B1210&amp;".level"" ""%OutPath%\"&amp;C1210&amp;""" -rus "&amp;J1210&amp;" -peb "&amp;K1210&amp;" -game "&amp;E1210</f>
        <v>cscript "%ScrPath%" "%SrcPath%\WarOfKadeshLite6\WarOfKadeshLite6.level" "%OutPath%\HW1_WarOfKadeshLite6.level" -rus 1 -peb 3/5 -game HW1</v>
      </c>
      <c r="AA1210" s="12" t="str">
        <f>"&lt;tr&gt;&lt;td&gt;"&amp;G1210&amp;"&lt;/td&gt;&lt;td&gt;"&amp;A1210&amp;"&lt;/td&gt;&lt;td&gt;"&amp;C1210&amp;"&lt;/td&gt;&lt;td&gt;"&amp;D1210&amp;"&lt;/td&gt;&lt;td&gt;"&amp;M1210&amp;"&lt;/td&gt;&lt;td&gt;"&amp;N1210&amp;"&lt;/td&gt;&lt;td&gt;"&amp;O1210&amp;"&lt;/td&gt;&lt;td&gt;"&amp;P1210&amp;"&lt;/td&gt;&lt;td&gt;"&amp;Q1210&amp;"&lt;/td&gt;&lt;td&gt;"&amp;R1210&amp;"&lt;/td&gt;&lt;td&gt;"&amp;S1210&amp;"&lt;/td&gt;&lt;td&gt;"&amp;T1210&amp;"&lt;/td&gt;&lt;td&gt;"&amp;U1210&amp;"&lt;/td&gt;&lt;td&gt;"&amp;X1210&amp;"&lt;/td&gt;&lt;/tr&gt;"</f>
        <v>&lt;tr&gt;&lt;td&gt;6&lt;/td&gt;&lt;td&gt;War Of Kadesh Lite (2-6)&lt;/td&gt;&lt;td&gt;HW1_WarOfKadeshLite6.level&lt;/td&gt;&lt;td&gt;The Reflection&lt;/td&gt;&lt;td&gt;r1&lt;/td&gt;&lt;td&gt;r1&lt;/td&gt;&lt;td&gt;r1&lt;/td&gt;&lt;td&gt;r1&lt;/td&gt;&lt;td&gt;r1&lt;/td&gt;&lt;td&gt;r1&lt;/td&gt;&lt;td&gt;&lt;/td&gt;&lt;td&gt;&lt;/td&gt;&lt;td&gt;*&lt;/td&gt;&lt;td&gt;&lt;/td&gt;&lt;/tr&gt;</v>
      </c>
      <c r="AB1210" s="12" t="str">
        <f>"{"""&amp;C1210&amp;""", [["&amp;A1210&amp;"]],{"""&amp;M1210&amp;""","""&amp;N1210&amp;""","""&amp;O1210&amp;""","""&amp;P1210&amp;""","""&amp;Q1210&amp;""","""&amp;R1210&amp;""","""&amp;S1210&amp;""","""&amp;T1210&amp;""",},},"</f>
        <v>{"HW1_WarOfKadeshLite6.level", [[War Of Kadesh Lite (2-6)]],{"r1","r1","r1","r1","r1","r1","","",},},</v>
      </c>
      <c r="AC1210" s="12" t="str">
        <f>""""&amp;B1210&amp;""","</f>
        <v>"WarOfKadeshLite6",</v>
      </c>
      <c r="AD1210" s="9" t="str">
        <f>"""C:\Program Files\Inkscape\inkscape.exe"" -f """&amp;B1210&amp;".svg"" -e """&amp;E1210&amp;"_"&amp;B1210&amp;".png"""</f>
        <v>"C:\Program Files\Inkscape\inkscape.exe" -f "WarOfKadeshLite6.svg" -e "HW1_WarOfKadeshLite6.png"</v>
      </c>
      <c r="AE1210" s="9" t="str">
        <f>"rename ss"&amp;TEXT(ROW(A1209)-1,"00000")&amp;".tga """&amp;E1210&amp;"_"&amp;B1210&amp;"_thumb.tga"""</f>
        <v>rename ss01208.tga "HW1_WarOfKadeshLite6_thumb.tga"</v>
      </c>
      <c r="AF1210" s="16" t="str">
        <f t="shared" si="56"/>
        <v>{Tags = "6p", Name = "HW1_WarOfKadeshLite6", Desc = [[&lt;c=4800FF&gt;War Of Kadesh Lite (2-6)&lt;/c&gt;]], MaxPlayers = 6,},</v>
      </c>
    </row>
    <row r="1211" spans="1:32" x14ac:dyDescent="0.2">
      <c r="A1211" s="4" t="s">
        <v>850</v>
      </c>
      <c r="B1211" s="4" t="s">
        <v>1100</v>
      </c>
      <c r="C1211" s="9" t="str">
        <f t="shared" si="54"/>
        <v>HW1_War of The Box6.level</v>
      </c>
      <c r="D1211" s="4" t="s">
        <v>2122</v>
      </c>
      <c r="E1211" s="4" t="s">
        <v>2182</v>
      </c>
      <c r="F1211" s="4" t="s">
        <v>2294</v>
      </c>
      <c r="G1211" s="9">
        <v>6</v>
      </c>
      <c r="I1211" s="4">
        <v>-1</v>
      </c>
      <c r="J1211" s="10" t="s">
        <v>803</v>
      </c>
      <c r="K1211" s="3" t="s">
        <v>9</v>
      </c>
      <c r="L1211" s="3" t="s">
        <v>2401</v>
      </c>
      <c r="M1211" s="4" t="s">
        <v>2043</v>
      </c>
      <c r="N1211" s="4" t="s">
        <v>2043</v>
      </c>
      <c r="O1211" s="4" t="s">
        <v>2043</v>
      </c>
      <c r="P1211" s="4" t="s">
        <v>2043</v>
      </c>
      <c r="Q1211" s="4" t="s">
        <v>2043</v>
      </c>
      <c r="R1211" s="4" t="s">
        <v>2043</v>
      </c>
      <c r="U1211" s="4" t="s">
        <v>2054</v>
      </c>
      <c r="Y1211" s="12" t="str">
        <f t="shared" si="55"/>
        <v>4800FF</v>
      </c>
      <c r="Z1211" s="9" t="str">
        <f>"cscript ""%ScrPath%"" ""%SrcPath%\"&amp;B1211&amp;"\"&amp;B1211&amp;".level"" ""%OutPath%\"&amp;C1211&amp;""" -rus "&amp;J1211&amp;" -peb "&amp;K1211&amp;" -game "&amp;E1211</f>
        <v>cscript "%ScrPath%" "%SrcPath%\War of The Box6\War of The Box6.level" "%OutPath%\HW1_War of The Box6.level" -rus 1 -peb 7/8 -game HW1</v>
      </c>
      <c r="AA1211" s="12" t="str">
        <f>"&lt;tr&gt;&lt;td&gt;"&amp;G1211&amp;"&lt;/td&gt;&lt;td&gt;"&amp;A1211&amp;"&lt;/td&gt;&lt;td&gt;"&amp;C1211&amp;"&lt;/td&gt;&lt;td&gt;"&amp;D1211&amp;"&lt;/td&gt;&lt;td&gt;"&amp;M1211&amp;"&lt;/td&gt;&lt;td&gt;"&amp;N1211&amp;"&lt;/td&gt;&lt;td&gt;"&amp;O1211&amp;"&lt;/td&gt;&lt;td&gt;"&amp;P1211&amp;"&lt;/td&gt;&lt;td&gt;"&amp;Q1211&amp;"&lt;/td&gt;&lt;td&gt;"&amp;R1211&amp;"&lt;/td&gt;&lt;td&gt;"&amp;S1211&amp;"&lt;/td&gt;&lt;td&gt;"&amp;T1211&amp;"&lt;/td&gt;&lt;td&gt;"&amp;U1211&amp;"&lt;/td&gt;&lt;td&gt;"&amp;X1211&amp;"&lt;/td&gt;&lt;/tr&gt;"</f>
        <v>&lt;tr&gt;&lt;td&gt;6&lt;/td&gt;&lt;td&gt;War of The Box (4or6)&lt;/td&gt;&lt;td&gt;HW1_War of The Box6.level&lt;/td&gt;&lt;td&gt;Kahless LS&lt;/td&gt;&lt;td&gt;r1&lt;/td&gt;&lt;td&gt;r1&lt;/td&gt;&lt;td&gt;r1&lt;/td&gt;&lt;td&gt;r1&lt;/td&gt;&lt;td&gt;r1&lt;/td&gt;&lt;td&gt;r1&lt;/td&gt;&lt;td&gt;&lt;/td&gt;&lt;td&gt;&lt;/td&gt;&lt;td&gt;*&lt;/td&gt;&lt;td&gt;&lt;/td&gt;&lt;/tr&gt;</v>
      </c>
      <c r="AB1211" s="12" t="str">
        <f>"{"""&amp;C1211&amp;""", [["&amp;A1211&amp;"]],{"""&amp;M1211&amp;""","""&amp;N1211&amp;""","""&amp;O1211&amp;""","""&amp;P1211&amp;""","""&amp;Q1211&amp;""","""&amp;R1211&amp;""","""&amp;S1211&amp;""","""&amp;T1211&amp;""",},},"</f>
        <v>{"HW1_War of The Box6.level", [[War of The Box (4or6)]],{"r1","r1","r1","r1","r1","r1","","",},},</v>
      </c>
      <c r="AC1211" s="12" t="str">
        <f>""""&amp;B1211&amp;""","</f>
        <v>"War of The Box6",</v>
      </c>
      <c r="AD1211" s="9" t="str">
        <f>"""C:\Program Files\Inkscape\inkscape.exe"" -f """&amp;B1211&amp;".svg"" -e """&amp;E1211&amp;"_"&amp;B1211&amp;".png"""</f>
        <v>"C:\Program Files\Inkscape\inkscape.exe" -f "War of The Box6.svg" -e "HW1_War of The Box6.png"</v>
      </c>
      <c r="AE1211" s="9" t="str">
        <f>"rename ss"&amp;TEXT(ROW(A1210)-1,"00000")&amp;".tga """&amp;E1211&amp;"_"&amp;B1211&amp;"_thumb.tga"""</f>
        <v>rename ss01209.tga "HW1_War of The Box6_thumb.tga"</v>
      </c>
      <c r="AF1211" s="16" t="str">
        <f t="shared" si="56"/>
        <v>{Tags = "6p", Name = "HW1_War of The Box6", Desc = [[&lt;c=4800FF&gt;War of The Box (4or6)&lt;/c&gt;]], MaxPlayers = 6,},</v>
      </c>
    </row>
    <row r="1212" spans="1:32" x14ac:dyDescent="0.2">
      <c r="A1212" s="4" t="s">
        <v>852</v>
      </c>
      <c r="B1212" s="4" t="s">
        <v>1102</v>
      </c>
      <c r="C1212" s="9" t="str">
        <f t="shared" si="54"/>
        <v>HW1_War of The Oval6.level</v>
      </c>
      <c r="D1212" s="4" t="s">
        <v>2050</v>
      </c>
      <c r="E1212" s="4" t="s">
        <v>2182</v>
      </c>
      <c r="F1212" s="4" t="s">
        <v>2294</v>
      </c>
      <c r="G1212" s="9">
        <v>6</v>
      </c>
      <c r="H1212" s="4" t="s">
        <v>30</v>
      </c>
      <c r="I1212" s="4">
        <v>42</v>
      </c>
      <c r="J1212" s="4">
        <v>1</v>
      </c>
      <c r="K1212" s="1" t="s">
        <v>9</v>
      </c>
      <c r="L1212" s="3" t="s">
        <v>2401</v>
      </c>
      <c r="M1212" s="4" t="s">
        <v>2043</v>
      </c>
      <c r="N1212" s="4" t="s">
        <v>2043</v>
      </c>
      <c r="O1212" s="4" t="s">
        <v>2043</v>
      </c>
      <c r="P1212" s="4" t="s">
        <v>2044</v>
      </c>
      <c r="Q1212" s="4" t="s">
        <v>2044</v>
      </c>
      <c r="R1212" s="4" t="s">
        <v>2044</v>
      </c>
      <c r="U1212" s="4" t="s">
        <v>2048</v>
      </c>
      <c r="Y1212" s="12" t="str">
        <f t="shared" si="55"/>
        <v>4800FF</v>
      </c>
      <c r="Z1212" s="9" t="str">
        <f>"cscript ""%ScrPath%"" ""%SrcPath%\"&amp;B1212&amp;"\"&amp;B1212&amp;".level"" ""%OutPath%\"&amp;C1212&amp;""" -rus "&amp;J1212&amp;" -peb "&amp;K1212&amp;" -game "&amp;E1212</f>
        <v>cscript "%ScrPath%" "%SrcPath%\War of The Oval6\War of The Oval6.level" "%OutPath%\HW1_War of The Oval6.level" -rus 1 -peb 7/8 -game HW1</v>
      </c>
      <c r="AA1212" s="12" t="str">
        <f>"&lt;tr&gt;&lt;td&gt;"&amp;G1212&amp;"&lt;/td&gt;&lt;td&gt;"&amp;A1212&amp;"&lt;/td&gt;&lt;td&gt;"&amp;C1212&amp;"&lt;/td&gt;&lt;td&gt;"&amp;D1212&amp;"&lt;/td&gt;&lt;td&gt;"&amp;M1212&amp;"&lt;/td&gt;&lt;td&gt;"&amp;N1212&amp;"&lt;/td&gt;&lt;td&gt;"&amp;O1212&amp;"&lt;/td&gt;&lt;td&gt;"&amp;P1212&amp;"&lt;/td&gt;&lt;td&gt;"&amp;Q1212&amp;"&lt;/td&gt;&lt;td&gt;"&amp;R1212&amp;"&lt;/td&gt;&lt;td&gt;"&amp;S1212&amp;"&lt;/td&gt;&lt;td&gt;"&amp;T1212&amp;"&lt;/td&gt;&lt;td&gt;"&amp;U1212&amp;"&lt;/td&gt;&lt;td&gt;"&amp;X1212&amp;"&lt;/td&gt;&lt;/tr&gt;"</f>
        <v>&lt;tr&gt;&lt;td&gt;6&lt;/td&gt;&lt;td&gt;War of The Oval (2,4,or6)&lt;/td&gt;&lt;td&gt;HW1_War of The Oval6.level&lt;/td&gt;&lt;td&gt;Lagsy&lt;/td&gt;&lt;td&gt;r1&lt;/td&gt;&lt;td&gt;r1&lt;/td&gt;&lt;td&gt;r1&lt;/td&gt;&lt;td&gt;r2&lt;/td&gt;&lt;td&gt;r2&lt;/td&gt;&lt;td&gt;r2&lt;/td&gt;&lt;td&gt;&lt;/td&gt;&lt;td&gt;&lt;/td&gt;&lt;td&gt;***&lt;/td&gt;&lt;td&gt;&lt;/td&gt;&lt;/tr&gt;</v>
      </c>
      <c r="AB1212" s="12" t="str">
        <f>"{"""&amp;C1212&amp;""", [["&amp;A1212&amp;"]],{"""&amp;M1212&amp;""","""&amp;N1212&amp;""","""&amp;O1212&amp;""","""&amp;P1212&amp;""","""&amp;Q1212&amp;""","""&amp;R1212&amp;""","""&amp;S1212&amp;""","""&amp;T1212&amp;""",},},"</f>
        <v>{"HW1_War of The Oval6.level", [[War of The Oval (2,4,or6)]],{"r1","r1","r1","r2","r2","r2","","",},},</v>
      </c>
      <c r="AC1212" s="12" t="str">
        <f>""""&amp;B1212&amp;""","</f>
        <v>"War of The Oval6",</v>
      </c>
      <c r="AD1212" s="9" t="str">
        <f>"""C:\Program Files\Inkscape\inkscape.exe"" -f """&amp;B1212&amp;".svg"" -e """&amp;E1212&amp;"_"&amp;B1212&amp;".png"""</f>
        <v>"C:\Program Files\Inkscape\inkscape.exe" -f "War of The Oval6.svg" -e "HW1_War of The Oval6.png"</v>
      </c>
      <c r="AE1212" s="9" t="str">
        <f>"rename ss"&amp;TEXT(ROW(A1211)-1,"00000")&amp;".tga """&amp;E1212&amp;"_"&amp;B1212&amp;"_thumb.tga"""</f>
        <v>rename ss01210.tga "HW1_War of The Oval6_thumb.tga"</v>
      </c>
      <c r="AF1212" s="16" t="str">
        <f t="shared" si="56"/>
        <v>{Tags = "6p", Name = "HW1_War of The Oval6", Desc = [[&lt;c=4800FF&gt;War of The Oval (2,4,or6)&lt;/c&gt;]], MaxPlayers = 6,},</v>
      </c>
    </row>
    <row r="1213" spans="1:32" x14ac:dyDescent="0.2">
      <c r="A1213" s="4" t="s">
        <v>851</v>
      </c>
      <c r="B1213" s="4" t="s">
        <v>1101</v>
      </c>
      <c r="C1213" s="9" t="str">
        <f t="shared" si="54"/>
        <v>HW1_War of The Oval II6.level</v>
      </c>
      <c r="D1213" s="4" t="s">
        <v>2050</v>
      </c>
      <c r="E1213" s="4" t="s">
        <v>2182</v>
      </c>
      <c r="F1213" s="4" t="s">
        <v>2294</v>
      </c>
      <c r="G1213" s="9">
        <v>6</v>
      </c>
      <c r="H1213" s="4" t="s">
        <v>30</v>
      </c>
      <c r="I1213" s="4">
        <v>42</v>
      </c>
      <c r="J1213" s="10" t="s">
        <v>803</v>
      </c>
      <c r="K1213" s="3" t="s">
        <v>9</v>
      </c>
      <c r="L1213" s="3" t="s">
        <v>2401</v>
      </c>
      <c r="M1213" s="4" t="s">
        <v>2043</v>
      </c>
      <c r="N1213" s="4" t="s">
        <v>2043</v>
      </c>
      <c r="O1213" s="4" t="s">
        <v>2043</v>
      </c>
      <c r="P1213" s="4" t="s">
        <v>2044</v>
      </c>
      <c r="Q1213" s="4" t="s">
        <v>2044</v>
      </c>
      <c r="R1213" s="4" t="s">
        <v>2044</v>
      </c>
      <c r="U1213" s="4" t="s">
        <v>2054</v>
      </c>
      <c r="Y1213" s="12" t="str">
        <f t="shared" si="55"/>
        <v>4800FF</v>
      </c>
      <c r="Z1213" s="9" t="str">
        <f>"cscript ""%ScrPath%"" ""%SrcPath%\"&amp;B1213&amp;"\"&amp;B1213&amp;".level"" ""%OutPath%\"&amp;C1213&amp;""" -rus "&amp;J1213&amp;" -peb "&amp;K1213&amp;" -game "&amp;E1213</f>
        <v>cscript "%ScrPath%" "%SrcPath%\War of The Oval II6\War of The Oval II6.level" "%OutPath%\HW1_War of The Oval II6.level" -rus 1 -peb 7/8 -game HW1</v>
      </c>
      <c r="AA1213" s="12" t="str">
        <f>"&lt;tr&gt;&lt;td&gt;"&amp;G1213&amp;"&lt;/td&gt;&lt;td&gt;"&amp;A1213&amp;"&lt;/td&gt;&lt;td&gt;"&amp;C1213&amp;"&lt;/td&gt;&lt;td&gt;"&amp;D1213&amp;"&lt;/td&gt;&lt;td&gt;"&amp;M1213&amp;"&lt;/td&gt;&lt;td&gt;"&amp;N1213&amp;"&lt;/td&gt;&lt;td&gt;"&amp;O1213&amp;"&lt;/td&gt;&lt;td&gt;"&amp;P1213&amp;"&lt;/td&gt;&lt;td&gt;"&amp;Q1213&amp;"&lt;/td&gt;&lt;td&gt;"&amp;R1213&amp;"&lt;/td&gt;&lt;td&gt;"&amp;S1213&amp;"&lt;/td&gt;&lt;td&gt;"&amp;T1213&amp;"&lt;/td&gt;&lt;td&gt;"&amp;U1213&amp;"&lt;/td&gt;&lt;td&gt;"&amp;X1213&amp;"&lt;/td&gt;&lt;/tr&gt;"</f>
        <v>&lt;tr&gt;&lt;td&gt;6&lt;/td&gt;&lt;td&gt;War of The Oval II(2,4,or6)&lt;/td&gt;&lt;td&gt;HW1_War of The Oval II6.level&lt;/td&gt;&lt;td&gt;Lagsy&lt;/td&gt;&lt;td&gt;r1&lt;/td&gt;&lt;td&gt;r1&lt;/td&gt;&lt;td&gt;r1&lt;/td&gt;&lt;td&gt;r2&lt;/td&gt;&lt;td&gt;r2&lt;/td&gt;&lt;td&gt;r2&lt;/td&gt;&lt;td&gt;&lt;/td&gt;&lt;td&gt;&lt;/td&gt;&lt;td&gt;*&lt;/td&gt;&lt;td&gt;&lt;/td&gt;&lt;/tr&gt;</v>
      </c>
      <c r="AB1213" s="12" t="str">
        <f>"{"""&amp;C1213&amp;""", [["&amp;A1213&amp;"]],{"""&amp;M1213&amp;""","""&amp;N1213&amp;""","""&amp;O1213&amp;""","""&amp;P1213&amp;""","""&amp;Q1213&amp;""","""&amp;R1213&amp;""","""&amp;S1213&amp;""","""&amp;T1213&amp;""",},},"</f>
        <v>{"HW1_War of The Oval II6.level", [[War of The Oval II(2,4,or6)]],{"r1","r1","r1","r2","r2","r2","","",},},</v>
      </c>
      <c r="AC1213" s="12" t="str">
        <f>""""&amp;B1213&amp;""","</f>
        <v>"War of The Oval II6",</v>
      </c>
      <c r="AD1213" s="9" t="str">
        <f>"""C:\Program Files\Inkscape\inkscape.exe"" -f """&amp;B1213&amp;".svg"" -e """&amp;E1213&amp;"_"&amp;B1213&amp;".png"""</f>
        <v>"C:\Program Files\Inkscape\inkscape.exe" -f "War of The Oval II6.svg" -e "HW1_War of The Oval II6.png"</v>
      </c>
      <c r="AE1213" s="9" t="str">
        <f>"rename ss"&amp;TEXT(ROW(A1212)-1,"00000")&amp;".tga """&amp;E1213&amp;"_"&amp;B1213&amp;"_thumb.tga"""</f>
        <v>rename ss01211.tga "HW1_War of The Oval II6_thumb.tga"</v>
      </c>
      <c r="AF1213" s="16" t="str">
        <f t="shared" si="56"/>
        <v>{Tags = "6p", Name = "HW1_War of The Oval II6", Desc = [[&lt;c=4800FF&gt;War of The Oval II(2,4,or6)&lt;/c&gt;]], MaxPlayers = 6,},</v>
      </c>
    </row>
    <row r="1214" spans="1:32" x14ac:dyDescent="0.2">
      <c r="A1214" s="4" t="s">
        <v>853</v>
      </c>
      <c r="B1214" s="4" t="s">
        <v>1103</v>
      </c>
      <c r="C1214" s="9" t="str">
        <f t="shared" si="54"/>
        <v>HW1_War of the Pyramid6.level</v>
      </c>
      <c r="D1214" s="4" t="s">
        <v>2050</v>
      </c>
      <c r="E1214" s="4" t="s">
        <v>2182</v>
      </c>
      <c r="F1214" s="4" t="s">
        <v>2294</v>
      </c>
      <c r="G1214" s="9">
        <v>6</v>
      </c>
      <c r="H1214" s="4" t="s">
        <v>30</v>
      </c>
      <c r="I1214" s="4">
        <v>11</v>
      </c>
      <c r="J1214" s="10" t="s">
        <v>5</v>
      </c>
      <c r="K1214" s="3" t="s">
        <v>534</v>
      </c>
      <c r="L1214" s="3" t="s">
        <v>2401</v>
      </c>
      <c r="M1214" s="4" t="s">
        <v>2043</v>
      </c>
      <c r="N1214" s="4" t="s">
        <v>2043</v>
      </c>
      <c r="O1214" s="4" t="s">
        <v>2043</v>
      </c>
      <c r="P1214" s="4" t="s">
        <v>2043</v>
      </c>
      <c r="Q1214" s="4" t="s">
        <v>2043</v>
      </c>
      <c r="R1214" s="4" t="s">
        <v>2043</v>
      </c>
      <c r="U1214" s="4" t="s">
        <v>2046</v>
      </c>
      <c r="Y1214" s="12" t="str">
        <f t="shared" si="55"/>
        <v>4800FF</v>
      </c>
      <c r="Z1214" s="9" t="str">
        <f>"cscript ""%ScrPath%"" ""%SrcPath%\"&amp;B1214&amp;"\"&amp;B1214&amp;".level"" ""%OutPath%\"&amp;C1214&amp;""" -rus "&amp;J1214&amp;" -peb "&amp;K1214&amp;" -game "&amp;E1214</f>
        <v>cscript "%ScrPath%" "%SrcPath%\War of the Pyramid6\War of the Pyramid6.level" "%OutPath%\HW1_War of the Pyramid6.level" -rus 1/8 -peb 15/16 -game HW1</v>
      </c>
      <c r="AA1214" s="12" t="str">
        <f>"&lt;tr&gt;&lt;td&gt;"&amp;G1214&amp;"&lt;/td&gt;&lt;td&gt;"&amp;A1214&amp;"&lt;/td&gt;&lt;td&gt;"&amp;C1214&amp;"&lt;/td&gt;&lt;td&gt;"&amp;D1214&amp;"&lt;/td&gt;&lt;td&gt;"&amp;M1214&amp;"&lt;/td&gt;&lt;td&gt;"&amp;N1214&amp;"&lt;/td&gt;&lt;td&gt;"&amp;O1214&amp;"&lt;/td&gt;&lt;td&gt;"&amp;P1214&amp;"&lt;/td&gt;&lt;td&gt;"&amp;Q1214&amp;"&lt;/td&gt;&lt;td&gt;"&amp;R1214&amp;"&lt;/td&gt;&lt;td&gt;"&amp;S1214&amp;"&lt;/td&gt;&lt;td&gt;"&amp;T1214&amp;"&lt;/td&gt;&lt;td&gt;"&amp;U1214&amp;"&lt;/td&gt;&lt;td&gt;"&amp;X1214&amp;"&lt;/td&gt;&lt;/tr&gt;"</f>
        <v>&lt;tr&gt;&lt;td&gt;6&lt;/td&gt;&lt;td&gt;War of the Pyramid (2,4,6,or8)&lt;/td&gt;&lt;td&gt;HW1_War of the Pyramid6.level&lt;/td&gt;&lt;td&gt;Lagsy&lt;/td&gt;&lt;td&gt;r1&lt;/td&gt;&lt;td&gt;r1&lt;/td&gt;&lt;td&gt;r1&lt;/td&gt;&lt;td&gt;r1&lt;/td&gt;&lt;td&gt;r1&lt;/td&gt;&lt;td&gt;r1&lt;/td&gt;&lt;td&gt;&lt;/td&gt;&lt;td&gt;&lt;/td&gt;&lt;td&gt;**&lt;/td&gt;&lt;td&gt;&lt;/td&gt;&lt;/tr&gt;</v>
      </c>
      <c r="AB1214" s="12" t="str">
        <f>"{"""&amp;C1214&amp;""", [["&amp;A1214&amp;"]],{"""&amp;M1214&amp;""","""&amp;N1214&amp;""","""&amp;O1214&amp;""","""&amp;P1214&amp;""","""&amp;Q1214&amp;""","""&amp;R1214&amp;""","""&amp;S1214&amp;""","""&amp;T1214&amp;""",},},"</f>
        <v>{"HW1_War of the Pyramid6.level", [[War of the Pyramid (2,4,6,or8)]],{"r1","r1","r1","r1","r1","r1","","",},},</v>
      </c>
      <c r="AC1214" s="12" t="str">
        <f>""""&amp;B1214&amp;""","</f>
        <v>"War of the Pyramid6",</v>
      </c>
      <c r="AD1214" s="9" t="str">
        <f>"""C:\Program Files\Inkscape\inkscape.exe"" -f """&amp;B1214&amp;".svg"" -e """&amp;E1214&amp;"_"&amp;B1214&amp;".png"""</f>
        <v>"C:\Program Files\Inkscape\inkscape.exe" -f "War of the Pyramid6.svg" -e "HW1_War of the Pyramid6.png"</v>
      </c>
      <c r="AE1214" s="9" t="str">
        <f>"rename ss"&amp;TEXT(ROW(A1213)-1,"00000")&amp;".tga """&amp;E1214&amp;"_"&amp;B1214&amp;"_thumb.tga"""</f>
        <v>rename ss01212.tga "HW1_War of the Pyramid6_thumb.tga"</v>
      </c>
      <c r="AF1214" s="16" t="str">
        <f t="shared" si="56"/>
        <v>{Tags = "6p", Name = "HW1_War of the Pyramid6", Desc = [[&lt;c=4800FF&gt;War of the Pyramid (2,4,6,or8)&lt;/c&gt;]], MaxPlayers = 6,},</v>
      </c>
    </row>
    <row r="1215" spans="1:32" x14ac:dyDescent="0.2">
      <c r="A1215" s="4" t="s">
        <v>315</v>
      </c>
      <c r="B1215" s="4" t="s">
        <v>1104</v>
      </c>
      <c r="C1215" s="9" t="str">
        <f t="shared" si="54"/>
        <v>HW1_War of the Ring 6.level</v>
      </c>
      <c r="D1215" s="4" t="s">
        <v>2106</v>
      </c>
      <c r="E1215" s="4" t="s">
        <v>2182</v>
      </c>
      <c r="F1215" s="4" t="s">
        <v>2294</v>
      </c>
      <c r="G1215" s="9">
        <v>6</v>
      </c>
      <c r="H1215" s="4" t="s">
        <v>35</v>
      </c>
      <c r="I1215" s="4">
        <v>15</v>
      </c>
      <c r="J1215" s="4" t="s">
        <v>803</v>
      </c>
      <c r="K1215" s="1" t="s">
        <v>533</v>
      </c>
      <c r="L1215" s="3" t="s">
        <v>2401</v>
      </c>
      <c r="M1215" s="4" t="s">
        <v>2043</v>
      </c>
      <c r="N1215" s="4" t="s">
        <v>2043</v>
      </c>
      <c r="O1215" s="4" t="s">
        <v>2043</v>
      </c>
      <c r="P1215" s="4" t="s">
        <v>2043</v>
      </c>
      <c r="Q1215" s="4" t="s">
        <v>2043</v>
      </c>
      <c r="R1215" s="4" t="s">
        <v>2043</v>
      </c>
      <c r="U1215" s="4" t="s">
        <v>2057</v>
      </c>
      <c r="Y1215" s="12" t="str">
        <f t="shared" si="55"/>
        <v>4800FF</v>
      </c>
      <c r="Z1215" s="9" t="str">
        <f>"cscript ""%ScrPath%"" ""%SrcPath%\"&amp;B1215&amp;"\"&amp;B1215&amp;".level"" ""%OutPath%\"&amp;C1215&amp;""" -rus "&amp;J1215&amp;" -peb "&amp;K1215&amp;" -game "&amp;E1215</f>
        <v>cscript "%ScrPath%" "%SrcPath%\War of the Ring 6\War of the Ring 6.level" "%OutPath%\HW1_War of the Ring 6.level" -rus 1 -peb 4/5 -game HW1</v>
      </c>
      <c r="AA1215" s="12" t="str">
        <f>"&lt;tr&gt;&lt;td&gt;"&amp;G1215&amp;"&lt;/td&gt;&lt;td&gt;"&amp;A1215&amp;"&lt;/td&gt;&lt;td&gt;"&amp;C1215&amp;"&lt;/td&gt;&lt;td&gt;"&amp;D1215&amp;"&lt;/td&gt;&lt;td&gt;"&amp;M1215&amp;"&lt;/td&gt;&lt;td&gt;"&amp;N1215&amp;"&lt;/td&gt;&lt;td&gt;"&amp;O1215&amp;"&lt;/td&gt;&lt;td&gt;"&amp;P1215&amp;"&lt;/td&gt;&lt;td&gt;"&amp;Q1215&amp;"&lt;/td&gt;&lt;td&gt;"&amp;R1215&amp;"&lt;/td&gt;&lt;td&gt;"&amp;S1215&amp;"&lt;/td&gt;&lt;td&gt;"&amp;T1215&amp;"&lt;/td&gt;&lt;td&gt;"&amp;U1215&amp;"&lt;/td&gt;&lt;td&gt;"&amp;X1215&amp;"&lt;/td&gt;&lt;/tr&gt;"</f>
        <v>&lt;tr&gt;&lt;td&gt;6&lt;/td&gt;&lt;td&gt;War of the Ring (2-6)&lt;/td&gt;&lt;td&gt;HW1_War of the Ring 6.level&lt;/td&gt;&lt;td&gt;Beltemall&lt;/td&gt;&lt;td&gt;r1&lt;/td&gt;&lt;td&gt;r1&lt;/td&gt;&lt;td&gt;r1&lt;/td&gt;&lt;td&gt;r1&lt;/td&gt;&lt;td&gt;r1&lt;/td&gt;&lt;td&gt;r1&lt;/td&gt;&lt;td&gt;&lt;/td&gt;&lt;td&gt;&lt;/td&gt;&lt;td&gt;****&lt;/td&gt;&lt;td&gt;&lt;/td&gt;&lt;/tr&gt;</v>
      </c>
      <c r="AB1215" s="12" t="str">
        <f>"{"""&amp;C1215&amp;""", [["&amp;A1215&amp;"]],{"""&amp;M1215&amp;""","""&amp;N1215&amp;""","""&amp;O1215&amp;""","""&amp;P1215&amp;""","""&amp;Q1215&amp;""","""&amp;R1215&amp;""","""&amp;S1215&amp;""","""&amp;T1215&amp;""",},},"</f>
        <v>{"HW1_War of the Ring 6.level", [[War of the Ring (2-6)]],{"r1","r1","r1","r1","r1","r1","","",},},</v>
      </c>
      <c r="AC1215" s="12" t="str">
        <f>""""&amp;B1215&amp;""","</f>
        <v>"War of the Ring 6",</v>
      </c>
      <c r="AD1215" s="9" t="str">
        <f>"""C:\Program Files\Inkscape\inkscape.exe"" -f """&amp;B1215&amp;".svg"" -e """&amp;E1215&amp;"_"&amp;B1215&amp;".png"""</f>
        <v>"C:\Program Files\Inkscape\inkscape.exe" -f "War of the Ring 6.svg" -e "HW1_War of the Ring 6.png"</v>
      </c>
      <c r="AE1215" s="9" t="str">
        <f>"rename ss"&amp;TEXT(ROW(A1214)-1,"00000")&amp;".tga """&amp;E1215&amp;"_"&amp;B1215&amp;"_thumb.tga"""</f>
        <v>rename ss01213.tga "HW1_War of the Ring 6_thumb.tga"</v>
      </c>
      <c r="AF1215" s="16" t="str">
        <f t="shared" si="56"/>
        <v>{Tags = "6p", Name = "HW1_War of the Ring 6", Desc = [[&lt;c=4800FF&gt;War of the Ring (2-6)&lt;/c&gt;]], MaxPlayers = 6,},</v>
      </c>
    </row>
    <row r="1216" spans="1:32" x14ac:dyDescent="0.2">
      <c r="A1216" s="4" t="s">
        <v>429</v>
      </c>
      <c r="B1216" s="4" t="s">
        <v>948</v>
      </c>
      <c r="C1216" s="9" t="str">
        <f t="shared" si="54"/>
        <v>HW1_ESG WOR I 6.level</v>
      </c>
      <c r="D1216" s="4" t="s">
        <v>2175</v>
      </c>
      <c r="E1216" s="4" t="s">
        <v>2182</v>
      </c>
      <c r="F1216" s="4" t="s">
        <v>2294</v>
      </c>
      <c r="G1216" s="9">
        <v>6</v>
      </c>
      <c r="H1216" s="4" t="s">
        <v>53</v>
      </c>
      <c r="I1216" s="4">
        <v>26</v>
      </c>
      <c r="J1216" s="10" t="s">
        <v>803</v>
      </c>
      <c r="K1216" s="3" t="s">
        <v>9</v>
      </c>
      <c r="L1216" s="3" t="s">
        <v>2401</v>
      </c>
      <c r="M1216" s="4" t="s">
        <v>2043</v>
      </c>
      <c r="N1216" s="4" t="s">
        <v>2043</v>
      </c>
      <c r="O1216" s="4" t="s">
        <v>2043</v>
      </c>
      <c r="P1216" s="4" t="s">
        <v>2043</v>
      </c>
      <c r="Q1216" s="4" t="s">
        <v>2043</v>
      </c>
      <c r="R1216" s="4" t="s">
        <v>2043</v>
      </c>
      <c r="U1216" s="4" t="s">
        <v>2057</v>
      </c>
      <c r="Y1216" s="12" t="str">
        <f t="shared" si="55"/>
        <v>4800FF</v>
      </c>
      <c r="Z1216" s="9" t="str">
        <f>"cscript ""%ScrPath%"" ""%SrcPath%\"&amp;B1216&amp;"\"&amp;B1216&amp;".level"" ""%OutPath%\"&amp;C1216&amp;""" -rus "&amp;J1216&amp;" -peb "&amp;K1216&amp;" -game "&amp;E1216</f>
        <v>cscript "%ScrPath%" "%SrcPath%\ESG WOR I 6\ESG WOR I 6.level" "%OutPath%\HW1_ESG WOR I 6.level" -rus 1 -peb 7/8 -game HW1</v>
      </c>
      <c r="AA1216" s="12" t="str">
        <f>"&lt;tr&gt;&lt;td&gt;"&amp;G1216&amp;"&lt;/td&gt;&lt;td&gt;"&amp;A1216&amp;"&lt;/td&gt;&lt;td&gt;"&amp;C1216&amp;"&lt;/td&gt;&lt;td&gt;"&amp;D1216&amp;"&lt;/td&gt;&lt;td&gt;"&amp;M1216&amp;"&lt;/td&gt;&lt;td&gt;"&amp;N1216&amp;"&lt;/td&gt;&lt;td&gt;"&amp;O1216&amp;"&lt;/td&gt;&lt;td&gt;"&amp;P1216&amp;"&lt;/td&gt;&lt;td&gt;"&amp;Q1216&amp;"&lt;/td&gt;&lt;td&gt;"&amp;R1216&amp;"&lt;/td&gt;&lt;td&gt;"&amp;S1216&amp;"&lt;/td&gt;&lt;td&gt;"&amp;T1216&amp;"&lt;/td&gt;&lt;td&gt;"&amp;U1216&amp;"&lt;/td&gt;&lt;td&gt;"&amp;X1216&amp;"&lt;/td&gt;&lt;/tr&gt;"</f>
        <v>&lt;tr&gt;&lt;td&gt;6&lt;/td&gt;&lt;td&gt;War of the Ring II New BG( NO CARRIER)&lt;/td&gt;&lt;td&gt;HW1_ESG WOR I 6.level&lt;/td&gt;&lt;td&gt;ESG LS&lt;/td&gt;&lt;td&gt;r1&lt;/td&gt;&lt;td&gt;r1&lt;/td&gt;&lt;td&gt;r1&lt;/td&gt;&lt;td&gt;r1&lt;/td&gt;&lt;td&gt;r1&lt;/td&gt;&lt;td&gt;r1&lt;/td&gt;&lt;td&gt;&lt;/td&gt;&lt;td&gt;&lt;/td&gt;&lt;td&gt;****&lt;/td&gt;&lt;td&gt;&lt;/td&gt;&lt;/tr&gt;</v>
      </c>
      <c r="AB1216" s="12" t="str">
        <f>"{"""&amp;C1216&amp;""", [["&amp;A1216&amp;"]],{"""&amp;M1216&amp;""","""&amp;N1216&amp;""","""&amp;O1216&amp;""","""&amp;P1216&amp;""","""&amp;Q1216&amp;""","""&amp;R1216&amp;""","""&amp;S1216&amp;""","""&amp;T1216&amp;""",},},"</f>
        <v>{"HW1_ESG WOR I 6.level", [[War of the Ring II New BG( NO CARRIER)]],{"r1","r1","r1","r1","r1","r1","","",},},</v>
      </c>
      <c r="AC1216" s="12" t="str">
        <f>""""&amp;B1216&amp;""","</f>
        <v>"ESG WOR I 6",</v>
      </c>
      <c r="AD1216" s="9" t="str">
        <f>"""C:\Program Files\Inkscape\inkscape.exe"" -f """&amp;B1216&amp;".svg"" -e """&amp;E1216&amp;"_"&amp;B1216&amp;".png"""</f>
        <v>"C:\Program Files\Inkscape\inkscape.exe" -f "ESG WOR I 6.svg" -e "HW1_ESG WOR I 6.png"</v>
      </c>
      <c r="AE1216" s="9" t="str">
        <f>"rename ss"&amp;TEXT(ROW(A1215)-1,"00000")&amp;".tga """&amp;E1216&amp;"_"&amp;B1216&amp;"_thumb.tga"""</f>
        <v>rename ss01214.tga "HW1_ESG WOR I 6_thumb.tga"</v>
      </c>
      <c r="AF1216" s="16" t="str">
        <f t="shared" si="56"/>
        <v>{Tags = "6p", Name = "HW1_ESG WOR I 6", Desc = [[&lt;c=4800FF&gt;War of the Ring II New BG( NO CARRIER)&lt;/c&gt;]], MaxPlayers = 6,},</v>
      </c>
    </row>
    <row r="1217" spans="1:32" x14ac:dyDescent="0.2">
      <c r="A1217" s="4" t="s">
        <v>504</v>
      </c>
      <c r="B1217" s="4" t="s">
        <v>1024</v>
      </c>
      <c r="C1217" s="9" t="str">
        <f t="shared" si="54"/>
        <v>HW1_Pax WOR I 6.level</v>
      </c>
      <c r="D1217" s="4" t="s">
        <v>2176</v>
      </c>
      <c r="E1217" s="4" t="s">
        <v>2182</v>
      </c>
      <c r="F1217" s="4" t="s">
        <v>2294</v>
      </c>
      <c r="G1217" s="9">
        <v>6</v>
      </c>
      <c r="H1217" s="4" t="s">
        <v>35</v>
      </c>
      <c r="I1217" s="4">
        <v>26</v>
      </c>
      <c r="J1217" s="10" t="s">
        <v>803</v>
      </c>
      <c r="K1217" s="3" t="s">
        <v>9</v>
      </c>
      <c r="L1217" s="3" t="s">
        <v>2401</v>
      </c>
      <c r="M1217" s="4" t="s">
        <v>2043</v>
      </c>
      <c r="N1217" s="4" t="s">
        <v>2043</v>
      </c>
      <c r="O1217" s="4" t="s">
        <v>2043</v>
      </c>
      <c r="P1217" s="4" t="s">
        <v>2043</v>
      </c>
      <c r="Q1217" s="4" t="s">
        <v>2043</v>
      </c>
      <c r="R1217" s="4" t="s">
        <v>2043</v>
      </c>
      <c r="U1217" s="4" t="s">
        <v>2057</v>
      </c>
      <c r="Y1217" s="12" t="str">
        <f t="shared" si="55"/>
        <v>4800FF</v>
      </c>
      <c r="Z1217" s="9" t="str">
        <f>"cscript ""%ScrPath%"" ""%SrcPath%\"&amp;B1217&amp;"\"&amp;B1217&amp;".level"" ""%OutPath%\"&amp;C1217&amp;""" -rus "&amp;J1217&amp;" -peb "&amp;K1217&amp;" -game "&amp;E1217</f>
        <v>cscript "%ScrPath%" "%SrcPath%\Pax WOR I 6\Pax WOR I 6.level" "%OutPath%\HW1_Pax WOR I 6.level" -rus 1 -peb 7/8 -game HW1</v>
      </c>
      <c r="AA1217" s="12" t="str">
        <f>"&lt;tr&gt;&lt;td&gt;"&amp;G1217&amp;"&lt;/td&gt;&lt;td&gt;"&amp;A1217&amp;"&lt;/td&gt;&lt;td&gt;"&amp;C1217&amp;"&lt;/td&gt;&lt;td&gt;"&amp;D1217&amp;"&lt;/td&gt;&lt;td&gt;"&amp;M1217&amp;"&lt;/td&gt;&lt;td&gt;"&amp;N1217&amp;"&lt;/td&gt;&lt;td&gt;"&amp;O1217&amp;"&lt;/td&gt;&lt;td&gt;"&amp;P1217&amp;"&lt;/td&gt;&lt;td&gt;"&amp;Q1217&amp;"&lt;/td&gt;&lt;td&gt;"&amp;R1217&amp;"&lt;/td&gt;&lt;td&gt;"&amp;S1217&amp;"&lt;/td&gt;&lt;td&gt;"&amp;T1217&amp;"&lt;/td&gt;&lt;td&gt;"&amp;U1217&amp;"&lt;/td&gt;&lt;td&gt;"&amp;X1217&amp;"&lt;/td&gt;&lt;/tr&gt;"</f>
        <v>&lt;tr&gt;&lt;td&gt;6&lt;/td&gt;&lt;td&gt;War of the Ring II( NO CARRIER)&lt;/td&gt;&lt;td&gt;HW1_Pax WOR I 6.level&lt;/td&gt;&lt;td&gt;PaxRomana, Beltemall&lt;/td&gt;&lt;td&gt;r1&lt;/td&gt;&lt;td&gt;r1&lt;/td&gt;&lt;td&gt;r1&lt;/td&gt;&lt;td&gt;r1&lt;/td&gt;&lt;td&gt;r1&lt;/td&gt;&lt;td&gt;r1&lt;/td&gt;&lt;td&gt;&lt;/td&gt;&lt;td&gt;&lt;/td&gt;&lt;td&gt;****&lt;/td&gt;&lt;td&gt;&lt;/td&gt;&lt;/tr&gt;</v>
      </c>
      <c r="AB1217" s="12" t="str">
        <f>"{"""&amp;C1217&amp;""", [["&amp;A1217&amp;"]],{"""&amp;M1217&amp;""","""&amp;N1217&amp;""","""&amp;O1217&amp;""","""&amp;P1217&amp;""","""&amp;Q1217&amp;""","""&amp;R1217&amp;""","""&amp;S1217&amp;""","""&amp;T1217&amp;""",},},"</f>
        <v>{"HW1_Pax WOR I 6.level", [[War of the Ring II( NO CARRIER)]],{"r1","r1","r1","r1","r1","r1","","",},},</v>
      </c>
      <c r="AC1217" s="12" t="str">
        <f>""""&amp;B1217&amp;""","</f>
        <v>"Pax WOR I 6",</v>
      </c>
      <c r="AD1217" s="9" t="str">
        <f>"""C:\Program Files\Inkscape\inkscape.exe"" -f """&amp;B1217&amp;".svg"" -e """&amp;E1217&amp;"_"&amp;B1217&amp;".png"""</f>
        <v>"C:\Program Files\Inkscape\inkscape.exe" -f "Pax WOR I 6.svg" -e "HW1_Pax WOR I 6.png"</v>
      </c>
      <c r="AE1217" s="9" t="str">
        <f>"rename ss"&amp;TEXT(ROW(A1216)-1,"00000")&amp;".tga """&amp;E1217&amp;"_"&amp;B1217&amp;"_thumb.tga"""</f>
        <v>rename ss01215.tga "HW1_Pax WOR I 6_thumb.tga"</v>
      </c>
      <c r="AF1217" s="16" t="str">
        <f t="shared" si="56"/>
        <v>{Tags = "6p", Name = "HW1_Pax WOR I 6", Desc = [[&lt;c=4800FF&gt;War of the Ring II( NO CARRIER)&lt;/c&gt;]], MaxPlayers = 6,},</v>
      </c>
    </row>
    <row r="1218" spans="1:32" x14ac:dyDescent="0.2">
      <c r="A1218" s="4" t="s">
        <v>854</v>
      </c>
      <c r="B1218" s="4" t="s">
        <v>1105</v>
      </c>
      <c r="C1218" s="9" t="str">
        <f t="shared" ref="C1218:C1281" si="57">E1218&amp;"_"&amp;B1218&amp;".level"</f>
        <v>HW1_War of the RingII 6.level</v>
      </c>
      <c r="D1218" s="4" t="s">
        <v>2106</v>
      </c>
      <c r="E1218" s="4" t="s">
        <v>2182</v>
      </c>
      <c r="F1218" s="4" t="s">
        <v>2294</v>
      </c>
      <c r="G1218" s="9">
        <v>6</v>
      </c>
      <c r="H1218" s="4" t="s">
        <v>35</v>
      </c>
      <c r="I1218" s="4">
        <v>15</v>
      </c>
      <c r="J1218" s="10" t="s">
        <v>803</v>
      </c>
      <c r="K1218" s="3" t="s">
        <v>9</v>
      </c>
      <c r="L1218" s="3" t="s">
        <v>2401</v>
      </c>
      <c r="M1218" s="4" t="s">
        <v>2043</v>
      </c>
      <c r="N1218" s="4" t="s">
        <v>2043</v>
      </c>
      <c r="O1218" s="4" t="s">
        <v>2043</v>
      </c>
      <c r="P1218" s="4" t="s">
        <v>2043</v>
      </c>
      <c r="Q1218" s="4" t="s">
        <v>2043</v>
      </c>
      <c r="R1218" s="4" t="s">
        <v>2043</v>
      </c>
      <c r="U1218" s="4" t="s">
        <v>2057</v>
      </c>
      <c r="Y1218" s="12" t="str">
        <f t="shared" si="55"/>
        <v>4800FF</v>
      </c>
      <c r="Z1218" s="9" t="str">
        <f>"cscript ""%ScrPath%"" ""%SrcPath%\"&amp;B1218&amp;"\"&amp;B1218&amp;".level"" ""%OutPath%\"&amp;C1218&amp;""" -rus "&amp;J1218&amp;" -peb "&amp;K1218&amp;" -game "&amp;E1218</f>
        <v>cscript "%ScrPath%" "%SrcPath%\War of the RingII 6\War of the RingII 6.level" "%OutPath%\HW1_War of the RingII 6.level" -rus 1 -peb 7/8 -game HW1</v>
      </c>
      <c r="AA1218" s="12" t="str">
        <f>"&lt;tr&gt;&lt;td&gt;"&amp;G1218&amp;"&lt;/td&gt;&lt;td&gt;"&amp;A1218&amp;"&lt;/td&gt;&lt;td&gt;"&amp;C1218&amp;"&lt;/td&gt;&lt;td&gt;"&amp;D1218&amp;"&lt;/td&gt;&lt;td&gt;"&amp;M1218&amp;"&lt;/td&gt;&lt;td&gt;"&amp;N1218&amp;"&lt;/td&gt;&lt;td&gt;"&amp;O1218&amp;"&lt;/td&gt;&lt;td&gt;"&amp;P1218&amp;"&lt;/td&gt;&lt;td&gt;"&amp;Q1218&amp;"&lt;/td&gt;&lt;td&gt;"&amp;R1218&amp;"&lt;/td&gt;&lt;td&gt;"&amp;S1218&amp;"&lt;/td&gt;&lt;td&gt;"&amp;T1218&amp;"&lt;/td&gt;&lt;td&gt;"&amp;U1218&amp;"&lt;/td&gt;&lt;td&gt;"&amp;X1218&amp;"&lt;/td&gt;&lt;/tr&gt;"</f>
        <v>&lt;tr&gt;&lt;td&gt;6&lt;/td&gt;&lt;td&gt;War of the RingII (2-6)&lt;/td&gt;&lt;td&gt;HW1_War of the RingII 6.level&lt;/td&gt;&lt;td&gt;Beltemall&lt;/td&gt;&lt;td&gt;r1&lt;/td&gt;&lt;td&gt;r1&lt;/td&gt;&lt;td&gt;r1&lt;/td&gt;&lt;td&gt;r1&lt;/td&gt;&lt;td&gt;r1&lt;/td&gt;&lt;td&gt;r1&lt;/td&gt;&lt;td&gt;&lt;/td&gt;&lt;td&gt;&lt;/td&gt;&lt;td&gt;****&lt;/td&gt;&lt;td&gt;&lt;/td&gt;&lt;/tr&gt;</v>
      </c>
      <c r="AB1218" s="12" t="str">
        <f>"{"""&amp;C1218&amp;""", [["&amp;A1218&amp;"]],{"""&amp;M1218&amp;""","""&amp;N1218&amp;""","""&amp;O1218&amp;""","""&amp;P1218&amp;""","""&amp;Q1218&amp;""","""&amp;R1218&amp;""","""&amp;S1218&amp;""","""&amp;T1218&amp;""",},},"</f>
        <v>{"HW1_War of the RingII 6.level", [[War of the RingII (2-6)]],{"r1","r1","r1","r1","r1","r1","","",},},</v>
      </c>
      <c r="AC1218" s="12" t="str">
        <f>""""&amp;B1218&amp;""","</f>
        <v>"War of the RingII 6",</v>
      </c>
      <c r="AD1218" s="9" t="str">
        <f>"""C:\Program Files\Inkscape\inkscape.exe"" -f """&amp;B1218&amp;".svg"" -e """&amp;E1218&amp;"_"&amp;B1218&amp;".png"""</f>
        <v>"C:\Program Files\Inkscape\inkscape.exe" -f "War of the RingII 6.svg" -e "HW1_War of the RingII 6.png"</v>
      </c>
      <c r="AE1218" s="9" t="str">
        <f>"rename ss"&amp;TEXT(ROW(A1217)-1,"00000")&amp;".tga """&amp;E1218&amp;"_"&amp;B1218&amp;"_thumb.tga"""</f>
        <v>rename ss01216.tga "HW1_War of the RingII 6_thumb.tga"</v>
      </c>
      <c r="AF1218" s="16" t="str">
        <f t="shared" si="56"/>
        <v>{Tags = "6p", Name = "HW1_War of the RingII 6", Desc = [[&lt;c=4800FF&gt;War of the RingII (2-6)&lt;/c&gt;]], MaxPlayers = 6,},</v>
      </c>
    </row>
    <row r="1219" spans="1:32" x14ac:dyDescent="0.2">
      <c r="A1219" s="4" t="s">
        <v>235</v>
      </c>
      <c r="B1219" s="4" t="s">
        <v>772</v>
      </c>
      <c r="C1219" s="9" t="str">
        <f t="shared" si="57"/>
        <v>HW1_PeaceTalks6.level</v>
      </c>
      <c r="D1219" s="4" t="s">
        <v>2091</v>
      </c>
      <c r="E1219" s="4" t="s">
        <v>2182</v>
      </c>
      <c r="F1219" s="4" t="s">
        <v>2294</v>
      </c>
      <c r="G1219" s="9">
        <v>6</v>
      </c>
      <c r="I1219" s="4">
        <v>9</v>
      </c>
      <c r="J1219" s="4" t="s">
        <v>8</v>
      </c>
      <c r="K1219" s="1" t="s">
        <v>9</v>
      </c>
      <c r="L1219" s="3" t="s">
        <v>2401</v>
      </c>
      <c r="M1219" s="4" t="s">
        <v>2043</v>
      </c>
      <c r="N1219" s="4" t="s">
        <v>2043</v>
      </c>
      <c r="O1219" s="4" t="s">
        <v>2043</v>
      </c>
      <c r="P1219" s="4" t="s">
        <v>2044</v>
      </c>
      <c r="Q1219" s="4" t="s">
        <v>2043</v>
      </c>
      <c r="R1219" s="4" t="s">
        <v>2044</v>
      </c>
      <c r="U1219" s="4" t="s">
        <v>2048</v>
      </c>
      <c r="Y1219" s="12" t="str">
        <f t="shared" ref="Y1219:Y1282" si="58">CHOOSE(G1219,"nada","FF4800","FF0048","48FF00","00FF48","4800FF","0048FF","FF48FF")</f>
        <v>4800FF</v>
      </c>
      <c r="Z1219" s="9" t="str">
        <f>"cscript ""%ScrPath%"" ""%SrcPath%\"&amp;B1219&amp;"\"&amp;B1219&amp;".level"" ""%OutPath%\"&amp;C1219&amp;""" -rus "&amp;J1219&amp;" -peb "&amp;K1219&amp;" -game "&amp;E1219</f>
        <v>cscript "%ScrPath%" "%SrcPath%\PeaceTalks6\PeaceTalks6.level" "%OutPath%\HW1_PeaceTalks6.level" -rus 1/4 -peb 7/8 -game HW1</v>
      </c>
      <c r="AA1219" s="12" t="str">
        <f>"&lt;tr&gt;&lt;td&gt;"&amp;G1219&amp;"&lt;/td&gt;&lt;td&gt;"&amp;A1219&amp;"&lt;/td&gt;&lt;td&gt;"&amp;C1219&amp;"&lt;/td&gt;&lt;td&gt;"&amp;D1219&amp;"&lt;/td&gt;&lt;td&gt;"&amp;M1219&amp;"&lt;/td&gt;&lt;td&gt;"&amp;N1219&amp;"&lt;/td&gt;&lt;td&gt;"&amp;O1219&amp;"&lt;/td&gt;&lt;td&gt;"&amp;P1219&amp;"&lt;/td&gt;&lt;td&gt;"&amp;Q1219&amp;"&lt;/td&gt;&lt;td&gt;"&amp;R1219&amp;"&lt;/td&gt;&lt;td&gt;"&amp;S1219&amp;"&lt;/td&gt;&lt;td&gt;"&amp;T1219&amp;"&lt;/td&gt;&lt;td&gt;"&amp;U1219&amp;"&lt;/td&gt;&lt;td&gt;"&amp;X1219&amp;"&lt;/td&gt;&lt;/tr&gt;"</f>
        <v>&lt;tr&gt;&lt;td&gt;6&lt;/td&gt;&lt;td&gt;we come in peace&lt;/td&gt;&lt;td&gt;HW1_PeaceTalks6.level&lt;/td&gt;&lt;td&gt;(ib)Overkill&lt;/td&gt;&lt;td&gt;r1&lt;/td&gt;&lt;td&gt;r1&lt;/td&gt;&lt;td&gt;r1&lt;/td&gt;&lt;td&gt;r2&lt;/td&gt;&lt;td&gt;r1&lt;/td&gt;&lt;td&gt;r2&lt;/td&gt;&lt;td&gt;&lt;/td&gt;&lt;td&gt;&lt;/td&gt;&lt;td&gt;***&lt;/td&gt;&lt;td&gt;&lt;/td&gt;&lt;/tr&gt;</v>
      </c>
      <c r="AB1219" s="12" t="str">
        <f>"{"""&amp;C1219&amp;""", [["&amp;A1219&amp;"]],{"""&amp;M1219&amp;""","""&amp;N1219&amp;""","""&amp;O1219&amp;""","""&amp;P1219&amp;""","""&amp;Q1219&amp;""","""&amp;R1219&amp;""","""&amp;S1219&amp;""","""&amp;T1219&amp;""",},},"</f>
        <v>{"HW1_PeaceTalks6.level", [[we come in peace]],{"r1","r1","r1","r2","r1","r2","","",},},</v>
      </c>
      <c r="AC1219" s="12" t="str">
        <f>""""&amp;B1219&amp;""","</f>
        <v>"PeaceTalks6",</v>
      </c>
      <c r="AD1219" s="9" t="str">
        <f>"""C:\Program Files\Inkscape\inkscape.exe"" -f """&amp;B1219&amp;".svg"" -e """&amp;E1219&amp;"_"&amp;B1219&amp;".png"""</f>
        <v>"C:\Program Files\Inkscape\inkscape.exe" -f "PeaceTalks6.svg" -e "HW1_PeaceTalks6.png"</v>
      </c>
      <c r="AE1219" s="9" t="str">
        <f>"rename ss"&amp;TEXT(ROW(A1218)-1,"00000")&amp;".tga """&amp;E1219&amp;"_"&amp;B1219&amp;"_thumb.tga"""</f>
        <v>rename ss01217.tga "HW1_PeaceTalks6_thumb.tga"</v>
      </c>
      <c r="AF1219" s="16" t="str">
        <f t="shared" ref="AF1219:AF1282" si="59">"{Tags = """&amp;G1219&amp;"p"", Name = """&amp;E1219&amp;"_"&amp;B1219&amp;""", Desc = [[&lt;c="&amp;Y1219&amp;"&gt;"&amp;A1219&amp;"&lt;/c&gt;]], MaxPlayers = "&amp;G1219&amp;",},"</f>
        <v>{Tags = "6p", Name = "HW1_PeaceTalks6", Desc = [[&lt;c=4800FF&gt;we come in peace&lt;/c&gt;]], MaxPlayers = 6,},</v>
      </c>
    </row>
    <row r="1220" spans="1:32" x14ac:dyDescent="0.2">
      <c r="A1220" s="4" t="s">
        <v>863</v>
      </c>
      <c r="B1220" s="4" t="s">
        <v>1114</v>
      </c>
      <c r="C1220" s="9" t="str">
        <f t="shared" si="57"/>
        <v>HW1_WOR Squared I6.level</v>
      </c>
      <c r="D1220" s="4" t="s">
        <v>2122</v>
      </c>
      <c r="E1220" s="4" t="s">
        <v>2182</v>
      </c>
      <c r="F1220" s="4" t="s">
        <v>2294</v>
      </c>
      <c r="G1220" s="9">
        <v>6</v>
      </c>
      <c r="H1220" s="4" t="s">
        <v>341</v>
      </c>
      <c r="I1220" s="4">
        <v>18</v>
      </c>
      <c r="J1220" s="10" t="s">
        <v>803</v>
      </c>
      <c r="K1220" s="3" t="s">
        <v>9</v>
      </c>
      <c r="L1220" s="3" t="s">
        <v>2401</v>
      </c>
      <c r="M1220" s="4" t="s">
        <v>2043</v>
      </c>
      <c r="N1220" s="4" t="s">
        <v>2043</v>
      </c>
      <c r="O1220" s="4" t="s">
        <v>2043</v>
      </c>
      <c r="P1220" s="4" t="s">
        <v>2043</v>
      </c>
      <c r="Q1220" s="4" t="s">
        <v>2043</v>
      </c>
      <c r="R1220" s="4" t="s">
        <v>2043</v>
      </c>
      <c r="U1220" s="4" t="s">
        <v>2046</v>
      </c>
      <c r="Y1220" s="12" t="str">
        <f t="shared" si="58"/>
        <v>4800FF</v>
      </c>
      <c r="Z1220" s="9" t="str">
        <f>"cscript ""%ScrPath%"" ""%SrcPath%\"&amp;B1220&amp;"\"&amp;B1220&amp;".level"" ""%OutPath%\"&amp;C1220&amp;""" -rus "&amp;J1220&amp;" -peb "&amp;K1220&amp;" -game "&amp;E1220</f>
        <v>cscript "%ScrPath%" "%SrcPath%\WOR Squared I6\WOR Squared I6.level" "%OutPath%\HW1_WOR Squared I6.level" -rus 1 -peb 7/8 -game HW1</v>
      </c>
      <c r="AA1220" s="12" t="str">
        <f>"&lt;tr&gt;&lt;td&gt;"&amp;G1220&amp;"&lt;/td&gt;&lt;td&gt;"&amp;A1220&amp;"&lt;/td&gt;&lt;td&gt;"&amp;C1220&amp;"&lt;/td&gt;&lt;td&gt;"&amp;D1220&amp;"&lt;/td&gt;&lt;td&gt;"&amp;M1220&amp;"&lt;/td&gt;&lt;td&gt;"&amp;N1220&amp;"&lt;/td&gt;&lt;td&gt;"&amp;O1220&amp;"&lt;/td&gt;&lt;td&gt;"&amp;P1220&amp;"&lt;/td&gt;&lt;td&gt;"&amp;Q1220&amp;"&lt;/td&gt;&lt;td&gt;"&amp;R1220&amp;"&lt;/td&gt;&lt;td&gt;"&amp;S1220&amp;"&lt;/td&gt;&lt;td&gt;"&amp;T1220&amp;"&lt;/td&gt;&lt;td&gt;"&amp;U1220&amp;"&lt;/td&gt;&lt;td&gt;"&amp;X1220&amp;"&lt;/td&gt;&lt;/tr&gt;"</f>
        <v>&lt;tr&gt;&lt;td&gt;6&lt;/td&gt;&lt;td&gt;WOR Squared I (2,4,6,8)&lt;/td&gt;&lt;td&gt;HW1_WOR Squared I6.level&lt;/td&gt;&lt;td&gt;Kahless LS&lt;/td&gt;&lt;td&gt;r1&lt;/td&gt;&lt;td&gt;r1&lt;/td&gt;&lt;td&gt;r1&lt;/td&gt;&lt;td&gt;r1&lt;/td&gt;&lt;td&gt;r1&lt;/td&gt;&lt;td&gt;r1&lt;/td&gt;&lt;td&gt;&lt;/td&gt;&lt;td&gt;&lt;/td&gt;&lt;td&gt;**&lt;/td&gt;&lt;td&gt;&lt;/td&gt;&lt;/tr&gt;</v>
      </c>
      <c r="AB1220" s="12" t="str">
        <f>"{"""&amp;C1220&amp;""", [["&amp;A1220&amp;"]],{"""&amp;M1220&amp;""","""&amp;N1220&amp;""","""&amp;O1220&amp;""","""&amp;P1220&amp;""","""&amp;Q1220&amp;""","""&amp;R1220&amp;""","""&amp;S1220&amp;""","""&amp;T1220&amp;""",},},"</f>
        <v>{"HW1_WOR Squared I6.level", [[WOR Squared I (2,4,6,8)]],{"r1","r1","r1","r1","r1","r1","","",},},</v>
      </c>
      <c r="AC1220" s="12" t="str">
        <f>""""&amp;B1220&amp;""","</f>
        <v>"WOR Squared I6",</v>
      </c>
      <c r="AD1220" s="9" t="str">
        <f>"""C:\Program Files\Inkscape\inkscape.exe"" -f """&amp;B1220&amp;".svg"" -e """&amp;E1220&amp;"_"&amp;B1220&amp;".png"""</f>
        <v>"C:\Program Files\Inkscape\inkscape.exe" -f "WOR Squared I6.svg" -e "HW1_WOR Squared I6.png"</v>
      </c>
      <c r="AE1220" s="9" t="str">
        <f>"rename ss"&amp;TEXT(ROW(A1219)-1,"00000")&amp;".tga """&amp;E1220&amp;"_"&amp;B1220&amp;"_thumb.tga"""</f>
        <v>rename ss01218.tga "HW1_WOR Squared I6_thumb.tga"</v>
      </c>
      <c r="AF1220" s="16" t="str">
        <f t="shared" si="59"/>
        <v>{Tags = "6p", Name = "HW1_WOR Squared I6", Desc = [[&lt;c=4800FF&gt;WOR Squared I (2,4,6,8)&lt;/c&gt;]], MaxPlayers = 6,},</v>
      </c>
    </row>
    <row r="1221" spans="1:32" x14ac:dyDescent="0.2">
      <c r="A1221" s="4" t="s">
        <v>864</v>
      </c>
      <c r="B1221" s="4" t="s">
        <v>1115</v>
      </c>
      <c r="C1221" s="9" t="str">
        <f t="shared" si="57"/>
        <v>HW1_WOR Squared II6.level</v>
      </c>
      <c r="D1221" s="4" t="s">
        <v>2050</v>
      </c>
      <c r="E1221" s="4" t="s">
        <v>2182</v>
      </c>
      <c r="F1221" s="4" t="s">
        <v>2294</v>
      </c>
      <c r="G1221" s="9">
        <v>6</v>
      </c>
      <c r="H1221" s="4" t="s">
        <v>30</v>
      </c>
      <c r="I1221" s="4">
        <v>36</v>
      </c>
      <c r="J1221" s="4">
        <v>1</v>
      </c>
      <c r="K1221" s="1" t="s">
        <v>9</v>
      </c>
      <c r="L1221" s="3" t="s">
        <v>2401</v>
      </c>
      <c r="M1221" s="4" t="s">
        <v>2043</v>
      </c>
      <c r="N1221" s="4" t="s">
        <v>2043</v>
      </c>
      <c r="O1221" s="4" t="s">
        <v>2043</v>
      </c>
      <c r="P1221" s="4" t="s">
        <v>2043</v>
      </c>
      <c r="Q1221" s="4" t="s">
        <v>2043</v>
      </c>
      <c r="R1221" s="4" t="s">
        <v>2043</v>
      </c>
      <c r="U1221" s="4" t="s">
        <v>2048</v>
      </c>
      <c r="Y1221" s="12" t="str">
        <f t="shared" si="58"/>
        <v>4800FF</v>
      </c>
      <c r="Z1221" s="9" t="str">
        <f>"cscript ""%ScrPath%"" ""%SrcPath%\"&amp;B1221&amp;"\"&amp;B1221&amp;".level"" ""%OutPath%\"&amp;C1221&amp;""" -rus "&amp;J1221&amp;" -peb "&amp;K1221&amp;" -game "&amp;E1221</f>
        <v>cscript "%ScrPath%" "%SrcPath%\WOR Squared II6\WOR Squared II6.level" "%OutPath%\HW1_WOR Squared II6.level" -rus 1 -peb 7/8 -game HW1</v>
      </c>
      <c r="AA1221" s="12" t="str">
        <f>"&lt;tr&gt;&lt;td&gt;"&amp;G1221&amp;"&lt;/td&gt;&lt;td&gt;"&amp;A1221&amp;"&lt;/td&gt;&lt;td&gt;"&amp;C1221&amp;"&lt;/td&gt;&lt;td&gt;"&amp;D1221&amp;"&lt;/td&gt;&lt;td&gt;"&amp;M1221&amp;"&lt;/td&gt;&lt;td&gt;"&amp;N1221&amp;"&lt;/td&gt;&lt;td&gt;"&amp;O1221&amp;"&lt;/td&gt;&lt;td&gt;"&amp;P1221&amp;"&lt;/td&gt;&lt;td&gt;"&amp;Q1221&amp;"&lt;/td&gt;&lt;td&gt;"&amp;R1221&amp;"&lt;/td&gt;&lt;td&gt;"&amp;S1221&amp;"&lt;/td&gt;&lt;td&gt;"&amp;T1221&amp;"&lt;/td&gt;&lt;td&gt;"&amp;U1221&amp;"&lt;/td&gt;&lt;td&gt;"&amp;X1221&amp;"&lt;/td&gt;&lt;/tr&gt;"</f>
        <v>&lt;tr&gt;&lt;td&gt;6&lt;/td&gt;&lt;td&gt;WOR Squared II (2,4,6,or8)&lt;/td&gt;&lt;td&gt;HW1_WOR Squared II6.level&lt;/td&gt;&lt;td&gt;Lagsy&lt;/td&gt;&lt;td&gt;r1&lt;/td&gt;&lt;td&gt;r1&lt;/td&gt;&lt;td&gt;r1&lt;/td&gt;&lt;td&gt;r1&lt;/td&gt;&lt;td&gt;r1&lt;/td&gt;&lt;td&gt;r1&lt;/td&gt;&lt;td&gt;&lt;/td&gt;&lt;td&gt;&lt;/td&gt;&lt;td&gt;***&lt;/td&gt;&lt;td&gt;&lt;/td&gt;&lt;/tr&gt;</v>
      </c>
      <c r="AB1221" s="12" t="str">
        <f>"{"""&amp;C1221&amp;""", [["&amp;A1221&amp;"]],{"""&amp;M1221&amp;""","""&amp;N1221&amp;""","""&amp;O1221&amp;""","""&amp;P1221&amp;""","""&amp;Q1221&amp;""","""&amp;R1221&amp;""","""&amp;S1221&amp;""","""&amp;T1221&amp;""",},},"</f>
        <v>{"HW1_WOR Squared II6.level", [[WOR Squared II (2,4,6,or8)]],{"r1","r1","r1","r1","r1","r1","","",},},</v>
      </c>
      <c r="AC1221" s="12" t="str">
        <f>""""&amp;B1221&amp;""","</f>
        <v>"WOR Squared II6",</v>
      </c>
      <c r="AD1221" s="9" t="str">
        <f>"""C:\Program Files\Inkscape\inkscape.exe"" -f """&amp;B1221&amp;".svg"" -e """&amp;E1221&amp;"_"&amp;B1221&amp;".png"""</f>
        <v>"C:\Program Files\Inkscape\inkscape.exe" -f "WOR Squared II6.svg" -e "HW1_WOR Squared II6.png"</v>
      </c>
      <c r="AE1221" s="9" t="str">
        <f>"rename ss"&amp;TEXT(ROW(A1220)-1,"00000")&amp;".tga """&amp;E1221&amp;"_"&amp;B1221&amp;"_thumb.tga"""</f>
        <v>rename ss01219.tga "HW1_WOR Squared II6_thumb.tga"</v>
      </c>
      <c r="AF1221" s="16" t="str">
        <f t="shared" si="59"/>
        <v>{Tags = "6p", Name = "HW1_WOR Squared II6", Desc = [[&lt;c=4800FF&gt;WOR Squared II (2,4,6,or8)&lt;/c&gt;]], MaxPlayers = 6,},</v>
      </c>
    </row>
    <row r="1222" spans="1:32" x14ac:dyDescent="0.2">
      <c r="A1222" s="4" t="s">
        <v>866</v>
      </c>
      <c r="B1222" s="4" t="s">
        <v>1117</v>
      </c>
      <c r="C1222" s="9" t="str">
        <f t="shared" si="57"/>
        <v>HW1_WTF Arena6.level</v>
      </c>
      <c r="D1222" s="4" t="s">
        <v>2050</v>
      </c>
      <c r="E1222" s="4" t="s">
        <v>2182</v>
      </c>
      <c r="F1222" s="4" t="s">
        <v>2294</v>
      </c>
      <c r="G1222" s="9">
        <v>6</v>
      </c>
      <c r="H1222" s="4" t="s">
        <v>59</v>
      </c>
      <c r="I1222" s="4">
        <v>19</v>
      </c>
      <c r="J1222" s="10" t="s">
        <v>803</v>
      </c>
      <c r="K1222" s="3" t="s">
        <v>9</v>
      </c>
      <c r="L1222" s="3" t="s">
        <v>2401</v>
      </c>
      <c r="M1222" s="4" t="s">
        <v>2043</v>
      </c>
      <c r="N1222" s="4" t="s">
        <v>2043</v>
      </c>
      <c r="O1222" s="4" t="s">
        <v>2043</v>
      </c>
      <c r="P1222" s="4" t="s">
        <v>2043</v>
      </c>
      <c r="Q1222" s="4" t="s">
        <v>2043</v>
      </c>
      <c r="R1222" s="4" t="s">
        <v>2043</v>
      </c>
      <c r="U1222" s="4" t="s">
        <v>2057</v>
      </c>
      <c r="Y1222" s="12" t="str">
        <f t="shared" si="58"/>
        <v>4800FF</v>
      </c>
      <c r="Z1222" s="9" t="str">
        <f>"cscript ""%ScrPath%"" ""%SrcPath%\"&amp;B1222&amp;"\"&amp;B1222&amp;".level"" ""%OutPath%\"&amp;C1222&amp;""" -rus "&amp;J1222&amp;" -peb "&amp;K1222&amp;" -game "&amp;E1222</f>
        <v>cscript "%ScrPath%" "%SrcPath%\WTF Arena6\WTF Arena6.level" "%OutPath%\HW1_WTF Arena6.level" -rus 1 -peb 7/8 -game HW1</v>
      </c>
      <c r="AA1222" s="12" t="str">
        <f>"&lt;tr&gt;&lt;td&gt;"&amp;G1222&amp;"&lt;/td&gt;&lt;td&gt;"&amp;A1222&amp;"&lt;/td&gt;&lt;td&gt;"&amp;C1222&amp;"&lt;/td&gt;&lt;td&gt;"&amp;D1222&amp;"&lt;/td&gt;&lt;td&gt;"&amp;M1222&amp;"&lt;/td&gt;&lt;td&gt;"&amp;N1222&amp;"&lt;/td&gt;&lt;td&gt;"&amp;O1222&amp;"&lt;/td&gt;&lt;td&gt;"&amp;P1222&amp;"&lt;/td&gt;&lt;td&gt;"&amp;Q1222&amp;"&lt;/td&gt;&lt;td&gt;"&amp;R1222&amp;"&lt;/td&gt;&lt;td&gt;"&amp;S1222&amp;"&lt;/td&gt;&lt;td&gt;"&amp;T1222&amp;"&lt;/td&gt;&lt;td&gt;"&amp;U1222&amp;"&lt;/td&gt;&lt;td&gt;"&amp;X1222&amp;"&lt;/td&gt;&lt;/tr&gt;"</f>
        <v>&lt;tr&gt;&lt;td&gt;6&lt;/td&gt;&lt;td&gt;WTF Arena (4/6/8)&lt;/td&gt;&lt;td&gt;HW1_WTF Arena6.level&lt;/td&gt;&lt;td&gt;Lagsy&lt;/td&gt;&lt;td&gt;r1&lt;/td&gt;&lt;td&gt;r1&lt;/td&gt;&lt;td&gt;r1&lt;/td&gt;&lt;td&gt;r1&lt;/td&gt;&lt;td&gt;r1&lt;/td&gt;&lt;td&gt;r1&lt;/td&gt;&lt;td&gt;&lt;/td&gt;&lt;td&gt;&lt;/td&gt;&lt;td&gt;****&lt;/td&gt;&lt;td&gt;&lt;/td&gt;&lt;/tr&gt;</v>
      </c>
      <c r="AB1222" s="12" t="str">
        <f>"{"""&amp;C1222&amp;""", [["&amp;A1222&amp;"]],{"""&amp;M1222&amp;""","""&amp;N1222&amp;""","""&amp;O1222&amp;""","""&amp;P1222&amp;""","""&amp;Q1222&amp;""","""&amp;R1222&amp;""","""&amp;S1222&amp;""","""&amp;T1222&amp;""",},},"</f>
        <v>{"HW1_WTF Arena6.level", [[WTF Arena (4/6/8)]],{"r1","r1","r1","r1","r1","r1","","",},},</v>
      </c>
      <c r="AC1222" s="12" t="str">
        <f>""""&amp;B1222&amp;""","</f>
        <v>"WTF Arena6",</v>
      </c>
      <c r="AD1222" s="9" t="str">
        <f>"""C:\Program Files\Inkscape\inkscape.exe"" -f """&amp;B1222&amp;".svg"" -e """&amp;E1222&amp;"_"&amp;B1222&amp;".png"""</f>
        <v>"C:\Program Files\Inkscape\inkscape.exe" -f "WTF Arena6.svg" -e "HW1_WTF Arena6.png"</v>
      </c>
      <c r="AE1222" s="9" t="str">
        <f>"rename ss"&amp;TEXT(ROW(A1221)-1,"00000")&amp;".tga """&amp;E1222&amp;"_"&amp;B1222&amp;"_thumb.tga"""</f>
        <v>rename ss01220.tga "HW1_WTF Arena6_thumb.tga"</v>
      </c>
      <c r="AF1222" s="16" t="str">
        <f t="shared" si="59"/>
        <v>{Tags = "6p", Name = "HW1_WTF Arena6", Desc = [[&lt;c=4800FF&gt;WTF Arena (4/6/8)&lt;/c&gt;]], MaxPlayers = 6,},</v>
      </c>
    </row>
    <row r="1223" spans="1:32" x14ac:dyDescent="0.2">
      <c r="A1223" s="7" t="s">
        <v>2389</v>
      </c>
      <c r="B1223" s="7" t="s">
        <v>2344</v>
      </c>
      <c r="C1223" s="9" t="str">
        <f t="shared" si="57"/>
        <v>HW1_YellowBattles6.level</v>
      </c>
      <c r="D1223" s="4" t="s">
        <v>2108</v>
      </c>
      <c r="E1223" s="4" t="s">
        <v>2182</v>
      </c>
      <c r="F1223" s="4" t="s">
        <v>2294</v>
      </c>
      <c r="G1223" s="7">
        <v>6</v>
      </c>
      <c r="H1223" s="7" t="s">
        <v>2390</v>
      </c>
      <c r="I1223" s="4">
        <v>4</v>
      </c>
      <c r="J1223" s="10" t="s">
        <v>803</v>
      </c>
      <c r="K1223" s="3" t="s">
        <v>9</v>
      </c>
      <c r="L1223" s="3" t="s">
        <v>2401</v>
      </c>
      <c r="M1223" s="7" t="s">
        <v>2043</v>
      </c>
      <c r="N1223" s="7" t="s">
        <v>2043</v>
      </c>
      <c r="O1223" s="7" t="s">
        <v>2043</v>
      </c>
      <c r="P1223" s="7" t="s">
        <v>2043</v>
      </c>
      <c r="Q1223" s="7" t="s">
        <v>2043</v>
      </c>
      <c r="R1223" s="7" t="s">
        <v>2043</v>
      </c>
      <c r="S1223" s="7"/>
      <c r="T1223" s="7"/>
      <c r="Y1223" s="12" t="str">
        <f t="shared" si="58"/>
        <v>4800FF</v>
      </c>
      <c r="Z1223" s="9" t="str">
        <f>"cscript ""%ScrPath%"" ""%SrcPath%\"&amp;B1223&amp;"\"&amp;B1223&amp;".level"" ""%OutPath%\"&amp;C1223&amp;""" -rus "&amp;J1223&amp;" -peb "&amp;K1223&amp;" -game "&amp;E1223</f>
        <v>cscript "%ScrPath%" "%SrcPath%\YellowBattles6\YellowBattles6.level" "%OutPath%\HW1_YellowBattles6.level" -rus 1 -peb 7/8 -game HW1</v>
      </c>
      <c r="AA1223" s="12" t="str">
        <f>"&lt;tr&gt;&lt;td&gt;"&amp;G1223&amp;"&lt;/td&gt;&lt;td&gt;"&amp;A1223&amp;"&lt;/td&gt;&lt;td&gt;"&amp;C1223&amp;"&lt;/td&gt;&lt;td&gt;"&amp;D1223&amp;"&lt;/td&gt;&lt;td&gt;"&amp;M1223&amp;"&lt;/td&gt;&lt;td&gt;"&amp;N1223&amp;"&lt;/td&gt;&lt;td&gt;"&amp;O1223&amp;"&lt;/td&gt;&lt;td&gt;"&amp;P1223&amp;"&lt;/td&gt;&lt;td&gt;"&amp;Q1223&amp;"&lt;/td&gt;&lt;td&gt;"&amp;R1223&amp;"&lt;/td&gt;&lt;td&gt;"&amp;S1223&amp;"&lt;/td&gt;&lt;td&gt;"&amp;T1223&amp;"&lt;/td&gt;&lt;td&gt;"&amp;U1223&amp;"&lt;/td&gt;&lt;td&gt;"&amp;X1223&amp;"&lt;/td&gt;&lt;/tr&gt;"</f>
        <v>&lt;tr&gt;&lt;td&gt;6&lt;/td&gt;&lt;td&gt;Yellow Battles (3v3, 4v4)&lt;/td&gt;&lt;td&gt;HW1_YellowBattles6.level&lt;/td&gt;&lt;td&gt;Guido 'Ugruk' Conte&lt;/td&gt;&lt;td&gt;r1&lt;/td&gt;&lt;td&gt;r1&lt;/td&gt;&lt;td&gt;r1&lt;/td&gt;&lt;td&gt;r1&lt;/td&gt;&lt;td&gt;r1&lt;/td&gt;&lt;td&gt;r1&lt;/td&gt;&lt;td&gt;&lt;/td&gt;&lt;td&gt;&lt;/td&gt;&lt;td&gt;&lt;/td&gt;&lt;td&gt;&lt;/td&gt;&lt;/tr&gt;</v>
      </c>
      <c r="AB1223" s="12" t="str">
        <f>"{"""&amp;C1223&amp;""", [["&amp;A1223&amp;"]],{"""&amp;M1223&amp;""","""&amp;N1223&amp;""","""&amp;O1223&amp;""","""&amp;P1223&amp;""","""&amp;Q1223&amp;""","""&amp;R1223&amp;""","""&amp;S1223&amp;""","""&amp;T1223&amp;""",},},"</f>
        <v>{"HW1_YellowBattles6.level", [[Yellow Battles (3v3, 4v4)]],{"r1","r1","r1","r1","r1","r1","","",},},</v>
      </c>
      <c r="AC1223" s="12" t="str">
        <f>""""&amp;B1223&amp;""","</f>
        <v>"YellowBattles6",</v>
      </c>
      <c r="AD1223" s="9" t="str">
        <f>"""C:\Program Files\Inkscape\inkscape.exe"" -f """&amp;B1223&amp;".svg"" -e """&amp;E1223&amp;"_"&amp;B1223&amp;".png"""</f>
        <v>"C:\Program Files\Inkscape\inkscape.exe" -f "YellowBattles6.svg" -e "HW1_YellowBattles6.png"</v>
      </c>
      <c r="AE1223" s="9" t="str">
        <f>"rename ss"&amp;TEXT(ROW(A1222)-1,"00000")&amp;".tga """&amp;E1223&amp;"_"&amp;B1223&amp;"_thumb.tga"""</f>
        <v>rename ss01221.tga "HW1_YellowBattles6_thumb.tga"</v>
      </c>
      <c r="AF1223" s="16" t="str">
        <f t="shared" si="59"/>
        <v>{Tags = "6p", Name = "HW1_YellowBattles6", Desc = [[&lt;c=4800FF&gt;Yellow Battles (3v3, 4v4)&lt;/c&gt;]], MaxPlayers = 6,},</v>
      </c>
    </row>
    <row r="1224" spans="1:32" x14ac:dyDescent="0.2">
      <c r="A1224" s="7" t="s">
        <v>2392</v>
      </c>
      <c r="B1224" s="7" t="s">
        <v>2350</v>
      </c>
      <c r="C1224" s="9" t="str">
        <f t="shared" si="57"/>
        <v>HW1_YoungStars6.level</v>
      </c>
      <c r="D1224" s="4" t="s">
        <v>2108</v>
      </c>
      <c r="E1224" s="4" t="s">
        <v>2182</v>
      </c>
      <c r="F1224" s="4" t="s">
        <v>2294</v>
      </c>
      <c r="G1224" s="7">
        <v>6</v>
      </c>
      <c r="H1224" s="7" t="s">
        <v>344</v>
      </c>
      <c r="I1224" s="4">
        <v>15</v>
      </c>
      <c r="J1224" s="10" t="s">
        <v>803</v>
      </c>
      <c r="K1224" s="3" t="s">
        <v>9</v>
      </c>
      <c r="L1224" s="3" t="s">
        <v>2401</v>
      </c>
      <c r="M1224" s="7" t="s">
        <v>2043</v>
      </c>
      <c r="N1224" s="7" t="s">
        <v>2043</v>
      </c>
      <c r="O1224" s="7" t="s">
        <v>2043</v>
      </c>
      <c r="P1224" s="7" t="s">
        <v>2043</v>
      </c>
      <c r="Q1224" s="7" t="s">
        <v>2043</v>
      </c>
      <c r="R1224" s="7" t="s">
        <v>2043</v>
      </c>
      <c r="S1224" s="7"/>
      <c r="T1224" s="7"/>
      <c r="Y1224" s="12" t="str">
        <f t="shared" si="58"/>
        <v>4800FF</v>
      </c>
      <c r="Z1224" s="9" t="str">
        <f>"cscript ""%ScrPath%"" ""%SrcPath%\"&amp;B1224&amp;"\"&amp;B1224&amp;".level"" ""%OutPath%\"&amp;C1224&amp;""" -rus "&amp;J1224&amp;" -peb "&amp;K1224&amp;" -game "&amp;E1224</f>
        <v>cscript "%ScrPath%" "%SrcPath%\YoungStars6\YoungStars6.level" "%OutPath%\HW1_YoungStars6.level" -rus 1 -peb 7/8 -game HW1</v>
      </c>
      <c r="AA1224" s="12" t="str">
        <f>"&lt;tr&gt;&lt;td&gt;"&amp;G1224&amp;"&lt;/td&gt;&lt;td&gt;"&amp;A1224&amp;"&lt;/td&gt;&lt;td&gt;"&amp;C1224&amp;"&lt;/td&gt;&lt;td&gt;"&amp;D1224&amp;"&lt;/td&gt;&lt;td&gt;"&amp;M1224&amp;"&lt;/td&gt;&lt;td&gt;"&amp;N1224&amp;"&lt;/td&gt;&lt;td&gt;"&amp;O1224&amp;"&lt;/td&gt;&lt;td&gt;"&amp;P1224&amp;"&lt;/td&gt;&lt;td&gt;"&amp;Q1224&amp;"&lt;/td&gt;&lt;td&gt;"&amp;R1224&amp;"&lt;/td&gt;&lt;td&gt;"&amp;S1224&amp;"&lt;/td&gt;&lt;td&gt;"&amp;T1224&amp;"&lt;/td&gt;&lt;td&gt;"&amp;U1224&amp;"&lt;/td&gt;&lt;td&gt;"&amp;X1224&amp;"&lt;/td&gt;&lt;/tr&gt;"</f>
        <v>&lt;tr&gt;&lt;td&gt;6&lt;/td&gt;&lt;td&gt;Young Stars (2-6)&lt;/td&gt;&lt;td&gt;HW1_YoungStars6.level&lt;/td&gt;&lt;td&gt;Guido 'Ugruk' Conte&lt;/td&gt;&lt;td&gt;r1&lt;/td&gt;&lt;td&gt;r1&lt;/td&gt;&lt;td&gt;r1&lt;/td&gt;&lt;td&gt;r1&lt;/td&gt;&lt;td&gt;r1&lt;/td&gt;&lt;td&gt;r1&lt;/td&gt;&lt;td&gt;&lt;/td&gt;&lt;td&gt;&lt;/td&gt;&lt;td&gt;&lt;/td&gt;&lt;td&gt;&lt;/td&gt;&lt;/tr&gt;</v>
      </c>
      <c r="AB1224" s="12" t="str">
        <f>"{"""&amp;C1224&amp;""", [["&amp;A1224&amp;"]],{"""&amp;M1224&amp;""","""&amp;N1224&amp;""","""&amp;O1224&amp;""","""&amp;P1224&amp;""","""&amp;Q1224&amp;""","""&amp;R1224&amp;""","""&amp;S1224&amp;""","""&amp;T1224&amp;""",},},"</f>
        <v>{"HW1_YoungStars6.level", [[Young Stars (2-6)]],{"r1","r1","r1","r1","r1","r1","","",},},</v>
      </c>
      <c r="AC1224" s="12" t="str">
        <f>""""&amp;B1224&amp;""","</f>
        <v>"YoungStars6",</v>
      </c>
      <c r="AD1224" s="9" t="str">
        <f>"""C:\Program Files\Inkscape\inkscape.exe"" -f """&amp;B1224&amp;".svg"" -e """&amp;E1224&amp;"_"&amp;B1224&amp;".png"""</f>
        <v>"C:\Program Files\Inkscape\inkscape.exe" -f "YoungStars6.svg" -e "HW1_YoungStars6.png"</v>
      </c>
      <c r="AE1224" s="9" t="str">
        <f>"rename ss"&amp;TEXT(ROW(A1223)-1,"00000")&amp;".tga """&amp;E1224&amp;"_"&amp;B1224&amp;"_thumb.tga"""</f>
        <v>rename ss01222.tga "HW1_YoungStars6_thumb.tga"</v>
      </c>
      <c r="AF1224" s="16" t="str">
        <f t="shared" si="59"/>
        <v>{Tags = "6p", Name = "HW1_YoungStars6", Desc = [[&lt;c=4800FF&gt;Young Stars (2-6)&lt;/c&gt;]], MaxPlayers = 6,},</v>
      </c>
    </row>
    <row r="1225" spans="1:32" x14ac:dyDescent="0.2">
      <c r="A1225" s="4" t="s">
        <v>867</v>
      </c>
      <c r="B1225" s="4" t="s">
        <v>1118</v>
      </c>
      <c r="C1225" s="9" t="str">
        <f t="shared" si="57"/>
        <v>HW1_Zeh Squarzy6.level</v>
      </c>
      <c r="D1225" s="4" t="s">
        <v>2050</v>
      </c>
      <c r="E1225" s="4" t="s">
        <v>2182</v>
      </c>
      <c r="F1225" s="4" t="s">
        <v>2294</v>
      </c>
      <c r="G1225" s="9">
        <v>6</v>
      </c>
      <c r="H1225" s="4" t="s">
        <v>59</v>
      </c>
      <c r="I1225" s="4">
        <v>15</v>
      </c>
      <c r="J1225" s="4">
        <v>1</v>
      </c>
      <c r="K1225" s="1" t="s">
        <v>533</v>
      </c>
      <c r="L1225" s="3" t="s">
        <v>2401</v>
      </c>
      <c r="M1225" s="4" t="s">
        <v>2043</v>
      </c>
      <c r="N1225" s="4" t="s">
        <v>2043</v>
      </c>
      <c r="O1225" s="4" t="s">
        <v>2043</v>
      </c>
      <c r="P1225" s="4" t="s">
        <v>2043</v>
      </c>
      <c r="Q1225" s="4" t="s">
        <v>2043</v>
      </c>
      <c r="R1225" s="4" t="s">
        <v>2043</v>
      </c>
      <c r="U1225" s="4" t="s">
        <v>2048</v>
      </c>
      <c r="Y1225" s="12" t="str">
        <f t="shared" si="58"/>
        <v>4800FF</v>
      </c>
      <c r="Z1225" s="9" t="str">
        <f>"cscript ""%ScrPath%"" ""%SrcPath%\"&amp;B1225&amp;"\"&amp;B1225&amp;".level"" ""%OutPath%\"&amp;C1225&amp;""" -rus "&amp;J1225&amp;" -peb "&amp;K1225&amp;" -game "&amp;E1225</f>
        <v>cscript "%ScrPath%" "%SrcPath%\Zeh Squarzy6\Zeh Squarzy6.level" "%OutPath%\HW1_Zeh Squarzy6.level" -rus 1 -peb 4/5 -game HW1</v>
      </c>
      <c r="AA1225" s="12" t="str">
        <f>"&lt;tr&gt;&lt;td&gt;"&amp;G1225&amp;"&lt;/td&gt;&lt;td&gt;"&amp;A1225&amp;"&lt;/td&gt;&lt;td&gt;"&amp;C1225&amp;"&lt;/td&gt;&lt;td&gt;"&amp;D1225&amp;"&lt;/td&gt;&lt;td&gt;"&amp;M1225&amp;"&lt;/td&gt;&lt;td&gt;"&amp;N1225&amp;"&lt;/td&gt;&lt;td&gt;"&amp;O1225&amp;"&lt;/td&gt;&lt;td&gt;"&amp;P1225&amp;"&lt;/td&gt;&lt;td&gt;"&amp;Q1225&amp;"&lt;/td&gt;&lt;td&gt;"&amp;R1225&amp;"&lt;/td&gt;&lt;td&gt;"&amp;S1225&amp;"&lt;/td&gt;&lt;td&gt;"&amp;T1225&amp;"&lt;/td&gt;&lt;td&gt;"&amp;U1225&amp;"&lt;/td&gt;&lt;td&gt;"&amp;X1225&amp;"&lt;/td&gt;&lt;/tr&gt;"</f>
        <v>&lt;tr&gt;&lt;td&gt;6&lt;/td&gt;&lt;td&gt;Zeh Squarzy (4,6,8)&lt;/td&gt;&lt;td&gt;HW1_Zeh Squarzy6.level&lt;/td&gt;&lt;td&gt;Lagsy&lt;/td&gt;&lt;td&gt;r1&lt;/td&gt;&lt;td&gt;r1&lt;/td&gt;&lt;td&gt;r1&lt;/td&gt;&lt;td&gt;r1&lt;/td&gt;&lt;td&gt;r1&lt;/td&gt;&lt;td&gt;r1&lt;/td&gt;&lt;td&gt;&lt;/td&gt;&lt;td&gt;&lt;/td&gt;&lt;td&gt;***&lt;/td&gt;&lt;td&gt;&lt;/td&gt;&lt;/tr&gt;</v>
      </c>
      <c r="AB1225" s="12" t="str">
        <f>"{"""&amp;C1225&amp;""", [["&amp;A1225&amp;"]],{"""&amp;M1225&amp;""","""&amp;N1225&amp;""","""&amp;O1225&amp;""","""&amp;P1225&amp;""","""&amp;Q1225&amp;""","""&amp;R1225&amp;""","""&amp;S1225&amp;""","""&amp;T1225&amp;""",},},"</f>
        <v>{"HW1_Zeh Squarzy6.level", [[Zeh Squarzy (4,6,8)]],{"r1","r1","r1","r1","r1","r1","","",},},</v>
      </c>
      <c r="AC1225" s="12" t="str">
        <f>""""&amp;B1225&amp;""","</f>
        <v>"Zeh Squarzy6",</v>
      </c>
      <c r="AD1225" s="9" t="str">
        <f>"""C:\Program Files\Inkscape\inkscape.exe"" -f """&amp;B1225&amp;".svg"" -e """&amp;E1225&amp;"_"&amp;B1225&amp;".png"""</f>
        <v>"C:\Program Files\Inkscape\inkscape.exe" -f "Zeh Squarzy6.svg" -e "HW1_Zeh Squarzy6.png"</v>
      </c>
      <c r="AE1225" s="9" t="str">
        <f>"rename ss"&amp;TEXT(ROW(A1224)-1,"00000")&amp;".tga """&amp;E1225&amp;"_"&amp;B1225&amp;"_thumb.tga"""</f>
        <v>rename ss01223.tga "HW1_Zeh Squarzy6_thumb.tga"</v>
      </c>
      <c r="AF1225" s="16" t="str">
        <f t="shared" si="59"/>
        <v>{Tags = "6p", Name = "HW1_Zeh Squarzy6", Desc = [[&lt;c=4800FF&gt;Zeh Squarzy (4,6,8)&lt;/c&gt;]], MaxPlayers = 6,},</v>
      </c>
    </row>
    <row r="1226" spans="1:32" x14ac:dyDescent="0.2">
      <c r="A1226" s="4" t="s">
        <v>869</v>
      </c>
      <c r="B1226" s="4" t="s">
        <v>1120</v>
      </c>
      <c r="C1226" s="9" t="str">
        <f t="shared" si="57"/>
        <v>HW1_Zonner Fun6.level</v>
      </c>
      <c r="D1226" s="4" t="s">
        <v>2050</v>
      </c>
      <c r="E1226" s="4" t="s">
        <v>2182</v>
      </c>
      <c r="F1226" s="4" t="s">
        <v>2294</v>
      </c>
      <c r="G1226" s="9">
        <v>6</v>
      </c>
      <c r="H1226" s="4" t="s">
        <v>59</v>
      </c>
      <c r="I1226" s="4">
        <v>11</v>
      </c>
      <c r="J1226" s="4">
        <v>1</v>
      </c>
      <c r="K1226" s="1" t="s">
        <v>533</v>
      </c>
      <c r="L1226" s="3" t="s">
        <v>2401</v>
      </c>
      <c r="M1226" s="4" t="s">
        <v>2043</v>
      </c>
      <c r="N1226" s="4" t="s">
        <v>2043</v>
      </c>
      <c r="O1226" s="4" t="s">
        <v>2043</v>
      </c>
      <c r="P1226" s="4" t="s">
        <v>2043</v>
      </c>
      <c r="Q1226" s="4" t="s">
        <v>2043</v>
      </c>
      <c r="R1226" s="4" t="s">
        <v>2043</v>
      </c>
      <c r="U1226" s="4" t="s">
        <v>2046</v>
      </c>
      <c r="Y1226" s="12" t="str">
        <f t="shared" si="58"/>
        <v>4800FF</v>
      </c>
      <c r="Z1226" s="9" t="str">
        <f>"cscript ""%ScrPath%"" ""%SrcPath%\"&amp;B1226&amp;"\"&amp;B1226&amp;".level"" ""%OutPath%\"&amp;C1226&amp;""" -rus "&amp;J1226&amp;" -peb "&amp;K1226&amp;" -game "&amp;E1226</f>
        <v>cscript "%ScrPath%" "%SrcPath%\Zonner Fun6\Zonner Fun6.level" "%OutPath%\HW1_Zonner Fun6.level" -rus 1 -peb 4/5 -game HW1</v>
      </c>
      <c r="AA1226" s="12" t="str">
        <f>"&lt;tr&gt;&lt;td&gt;"&amp;G1226&amp;"&lt;/td&gt;&lt;td&gt;"&amp;A1226&amp;"&lt;/td&gt;&lt;td&gt;"&amp;C1226&amp;"&lt;/td&gt;&lt;td&gt;"&amp;D1226&amp;"&lt;/td&gt;&lt;td&gt;"&amp;M1226&amp;"&lt;/td&gt;&lt;td&gt;"&amp;N1226&amp;"&lt;/td&gt;&lt;td&gt;"&amp;O1226&amp;"&lt;/td&gt;&lt;td&gt;"&amp;P1226&amp;"&lt;/td&gt;&lt;td&gt;"&amp;Q1226&amp;"&lt;/td&gt;&lt;td&gt;"&amp;R1226&amp;"&lt;/td&gt;&lt;td&gt;"&amp;S1226&amp;"&lt;/td&gt;&lt;td&gt;"&amp;T1226&amp;"&lt;/td&gt;&lt;td&gt;"&amp;U1226&amp;"&lt;/td&gt;&lt;td&gt;"&amp;X1226&amp;"&lt;/td&gt;&lt;/tr&gt;"</f>
        <v>&lt;tr&gt;&lt;td&gt;6&lt;/td&gt;&lt;td&gt;Zonner Fun (4/6/8)&lt;/td&gt;&lt;td&gt;HW1_Zonner Fun6.level&lt;/td&gt;&lt;td&gt;Lagsy&lt;/td&gt;&lt;td&gt;r1&lt;/td&gt;&lt;td&gt;r1&lt;/td&gt;&lt;td&gt;r1&lt;/td&gt;&lt;td&gt;r1&lt;/td&gt;&lt;td&gt;r1&lt;/td&gt;&lt;td&gt;r1&lt;/td&gt;&lt;td&gt;&lt;/td&gt;&lt;td&gt;&lt;/td&gt;&lt;td&gt;**&lt;/td&gt;&lt;td&gt;&lt;/td&gt;&lt;/tr&gt;</v>
      </c>
      <c r="AB1226" s="12" t="str">
        <f>"{"""&amp;C1226&amp;""", [["&amp;A1226&amp;"]],{"""&amp;M1226&amp;""","""&amp;N1226&amp;""","""&amp;O1226&amp;""","""&amp;P1226&amp;""","""&amp;Q1226&amp;""","""&amp;R1226&amp;""","""&amp;S1226&amp;""","""&amp;T1226&amp;""",},},"</f>
        <v>{"HW1_Zonner Fun6.level", [[Zonner Fun (4/6/8)]],{"r1","r1","r1","r1","r1","r1","","",},},</v>
      </c>
      <c r="AC1226" s="12" t="str">
        <f>""""&amp;B1226&amp;""","</f>
        <v>"Zonner Fun6",</v>
      </c>
      <c r="AD1226" s="9" t="str">
        <f>"""C:\Program Files\Inkscape\inkscape.exe"" -f """&amp;B1226&amp;".svg"" -e """&amp;E1226&amp;"_"&amp;B1226&amp;".png"""</f>
        <v>"C:\Program Files\Inkscape\inkscape.exe" -f "Zonner Fun6.svg" -e "HW1_Zonner Fun6.png"</v>
      </c>
      <c r="AE1226" s="9" t="str">
        <f>"rename ss"&amp;TEXT(ROW(A1225)-1,"00000")&amp;".tga """&amp;E1226&amp;"_"&amp;B1226&amp;"_thumb.tga"""</f>
        <v>rename ss01224.tga "HW1_Zonner Fun6_thumb.tga"</v>
      </c>
      <c r="AF1226" s="16" t="str">
        <f t="shared" si="59"/>
        <v>{Tags = "6p", Name = "HW1_Zonner Fun6", Desc = [[&lt;c=4800FF&gt;Zonner Fun (4/6/8)&lt;/c&gt;]], MaxPlayers = 6,},</v>
      </c>
    </row>
    <row r="1227" spans="1:32" x14ac:dyDescent="0.2">
      <c r="A1227" s="4" t="s">
        <v>34</v>
      </c>
      <c r="B1227" s="4" t="s">
        <v>1137</v>
      </c>
      <c r="C1227" s="9" t="str">
        <f t="shared" si="57"/>
        <v>HW1_Arachne7.level</v>
      </c>
      <c r="D1227" s="4" t="s">
        <v>2096</v>
      </c>
      <c r="E1227" s="4" t="s">
        <v>2182</v>
      </c>
      <c r="F1227" s="4" t="s">
        <v>2294</v>
      </c>
      <c r="G1227" s="9">
        <v>7</v>
      </c>
      <c r="H1227" s="4" t="s">
        <v>35</v>
      </c>
      <c r="I1227" s="4">
        <v>15</v>
      </c>
      <c r="J1227" s="4" t="s">
        <v>5</v>
      </c>
      <c r="K1227" s="1" t="s">
        <v>9</v>
      </c>
      <c r="L1227" s="3" t="s">
        <v>2401</v>
      </c>
      <c r="M1227" s="4" t="s">
        <v>2044</v>
      </c>
      <c r="N1227" s="4" t="s">
        <v>2043</v>
      </c>
      <c r="O1227" s="4" t="s">
        <v>2044</v>
      </c>
      <c r="P1227" s="4" t="s">
        <v>2043</v>
      </c>
      <c r="Q1227" s="4" t="s">
        <v>2044</v>
      </c>
      <c r="R1227" s="4" t="s">
        <v>2043</v>
      </c>
      <c r="S1227" s="4" t="s">
        <v>2044</v>
      </c>
      <c r="U1227" s="4" t="s">
        <v>2046</v>
      </c>
      <c r="Y1227" s="12" t="str">
        <f t="shared" si="58"/>
        <v>0048FF</v>
      </c>
      <c r="Z1227" s="9" t="str">
        <f>"cscript ""%ScrPath%"" ""%SrcPath%\"&amp;B1227&amp;"\"&amp;B1227&amp;".level"" ""%OutPath%\"&amp;C1227&amp;""" -rus "&amp;J1227&amp;" -peb "&amp;K1227&amp;" -game "&amp;E1227</f>
        <v>cscript "%ScrPath%" "%SrcPath%\Arachne7\Arachne7.level" "%OutPath%\HW1_Arachne7.level" -rus 1/8 -peb 7/8 -game HW1</v>
      </c>
      <c r="AA1227" s="12" t="str">
        <f>"&lt;tr&gt;&lt;td&gt;"&amp;G1227&amp;"&lt;/td&gt;&lt;td&gt;"&amp;A1227&amp;"&lt;/td&gt;&lt;td&gt;"&amp;C1227&amp;"&lt;/td&gt;&lt;td&gt;"&amp;D1227&amp;"&lt;/td&gt;&lt;td&gt;"&amp;M1227&amp;"&lt;/td&gt;&lt;td&gt;"&amp;N1227&amp;"&lt;/td&gt;&lt;td&gt;"&amp;O1227&amp;"&lt;/td&gt;&lt;td&gt;"&amp;P1227&amp;"&lt;/td&gt;&lt;td&gt;"&amp;Q1227&amp;"&lt;/td&gt;&lt;td&gt;"&amp;R1227&amp;"&lt;/td&gt;&lt;td&gt;"&amp;S1227&amp;"&lt;/td&gt;&lt;td&gt;"&amp;T1227&amp;"&lt;/td&gt;&lt;td&gt;"&amp;U1227&amp;"&lt;/td&gt;&lt;td&gt;"&amp;X1227&amp;"&lt;/td&gt;&lt;/tr&gt;"</f>
        <v>&lt;tr&gt;&lt;td&gt;7&lt;/td&gt;&lt;td&gt;Arachne (2-8)&lt;/td&gt;&lt;td&gt;HW1_Arachne7.level&lt;/td&gt;&lt;td&gt;Dylov&lt;/td&gt;&lt;td&gt;r2&lt;/td&gt;&lt;td&gt;r1&lt;/td&gt;&lt;td&gt;r2&lt;/td&gt;&lt;td&gt;r1&lt;/td&gt;&lt;td&gt;r2&lt;/td&gt;&lt;td&gt;r1&lt;/td&gt;&lt;td&gt;r2&lt;/td&gt;&lt;td&gt;&lt;/td&gt;&lt;td&gt;**&lt;/td&gt;&lt;td&gt;&lt;/td&gt;&lt;/tr&gt;</v>
      </c>
      <c r="AB1227" s="12" t="str">
        <f>"{"""&amp;C1227&amp;""", [["&amp;A1227&amp;"]],{"""&amp;M1227&amp;""","""&amp;N1227&amp;""","""&amp;O1227&amp;""","""&amp;P1227&amp;""","""&amp;Q1227&amp;""","""&amp;R1227&amp;""","""&amp;S1227&amp;""","""&amp;T1227&amp;""",},},"</f>
        <v>{"HW1_Arachne7.level", [[Arachne (2-8)]],{"r2","r1","r2","r1","r2","r1","r2","",},},</v>
      </c>
      <c r="AC1227" s="12" t="str">
        <f>""""&amp;B1227&amp;""","</f>
        <v>"Arachne7",</v>
      </c>
      <c r="AD1227" s="9" t="str">
        <f>"""C:\Program Files\Inkscape\inkscape.exe"" -f """&amp;B1227&amp;".svg"" -e """&amp;E1227&amp;"_"&amp;B1227&amp;".png"""</f>
        <v>"C:\Program Files\Inkscape\inkscape.exe" -f "Arachne7.svg" -e "HW1_Arachne7.png"</v>
      </c>
      <c r="AE1227" s="9" t="str">
        <f>"rename ss"&amp;TEXT(ROW(A1226)-1,"00000")&amp;".tga """&amp;E1227&amp;"_"&amp;B1227&amp;"_thumb.tga"""</f>
        <v>rename ss01225.tga "HW1_Arachne7_thumb.tga"</v>
      </c>
      <c r="AF1227" s="16" t="str">
        <f t="shared" si="59"/>
        <v>{Tags = "7p", Name = "HW1_Arachne7", Desc = [[&lt;c=0048FF&gt;Arachne (2-8)&lt;/c&gt;]], MaxPlayers = 7,},</v>
      </c>
    </row>
    <row r="1228" spans="1:32" x14ac:dyDescent="0.2">
      <c r="A1228" s="4" t="s">
        <v>68</v>
      </c>
      <c r="B1228" s="4" t="s">
        <v>1220</v>
      </c>
      <c r="C1228" s="9" t="str">
        <f t="shared" si="57"/>
        <v>HW1_Carbon7.level</v>
      </c>
      <c r="D1228" s="4" t="s">
        <v>2096</v>
      </c>
      <c r="E1228" s="4" t="s">
        <v>2182</v>
      </c>
      <c r="F1228" s="4" t="s">
        <v>2294</v>
      </c>
      <c r="G1228" s="9">
        <v>7</v>
      </c>
      <c r="H1228" s="4" t="s">
        <v>51</v>
      </c>
      <c r="I1228" s="4">
        <v>5</v>
      </c>
      <c r="J1228" s="4" t="s">
        <v>5</v>
      </c>
      <c r="K1228" s="1" t="s">
        <v>533</v>
      </c>
      <c r="L1228" s="3" t="s">
        <v>2401</v>
      </c>
      <c r="M1228" s="4" t="s">
        <v>2043</v>
      </c>
      <c r="N1228" s="4" t="s">
        <v>2043</v>
      </c>
      <c r="O1228" s="4" t="s">
        <v>2043</v>
      </c>
      <c r="P1228" s="4" t="s">
        <v>2043</v>
      </c>
      <c r="Q1228" s="4" t="s">
        <v>2043</v>
      </c>
      <c r="R1228" s="4" t="s">
        <v>2043</v>
      </c>
      <c r="S1228" s="4" t="s">
        <v>2043</v>
      </c>
      <c r="U1228" s="4" t="s">
        <v>2046</v>
      </c>
      <c r="Y1228" s="12" t="str">
        <f t="shared" si="58"/>
        <v>0048FF</v>
      </c>
      <c r="Z1228" s="9" t="str">
        <f>"cscript ""%ScrPath%"" ""%SrcPath%\"&amp;B1228&amp;"\"&amp;B1228&amp;".level"" ""%OutPath%\"&amp;C1228&amp;""" -rus "&amp;J1228&amp;" -peb "&amp;K1228&amp;" -game "&amp;E1228</f>
        <v>cscript "%ScrPath%" "%SrcPath%\Carbon7\Carbon7.level" "%OutPath%\HW1_Carbon7.level" -rus 1/8 -peb 4/5 -game HW1</v>
      </c>
      <c r="AA1228" s="12" t="str">
        <f>"&lt;tr&gt;&lt;td&gt;"&amp;G1228&amp;"&lt;/td&gt;&lt;td&gt;"&amp;A1228&amp;"&lt;/td&gt;&lt;td&gt;"&amp;C1228&amp;"&lt;/td&gt;&lt;td&gt;"&amp;D1228&amp;"&lt;/td&gt;&lt;td&gt;"&amp;M1228&amp;"&lt;/td&gt;&lt;td&gt;"&amp;N1228&amp;"&lt;/td&gt;&lt;td&gt;"&amp;O1228&amp;"&lt;/td&gt;&lt;td&gt;"&amp;P1228&amp;"&lt;/td&gt;&lt;td&gt;"&amp;Q1228&amp;"&lt;/td&gt;&lt;td&gt;"&amp;R1228&amp;"&lt;/td&gt;&lt;td&gt;"&amp;S1228&amp;"&lt;/td&gt;&lt;td&gt;"&amp;T1228&amp;"&lt;/td&gt;&lt;td&gt;"&amp;U1228&amp;"&lt;/td&gt;&lt;td&gt;"&amp;X1228&amp;"&lt;/td&gt;&lt;/tr&gt;"</f>
        <v>&lt;tr&gt;&lt;td&gt;7&lt;/td&gt;&lt;td&gt;Carbon-14(2-8)&lt;/td&gt;&lt;td&gt;HW1_Carbon7.level&lt;/td&gt;&lt;td&gt;Dylov&lt;/td&gt;&lt;td&gt;r1&lt;/td&gt;&lt;td&gt;r1&lt;/td&gt;&lt;td&gt;r1&lt;/td&gt;&lt;td&gt;r1&lt;/td&gt;&lt;td&gt;r1&lt;/td&gt;&lt;td&gt;r1&lt;/td&gt;&lt;td&gt;r1&lt;/td&gt;&lt;td&gt;&lt;/td&gt;&lt;td&gt;**&lt;/td&gt;&lt;td&gt;&lt;/td&gt;&lt;/tr&gt;</v>
      </c>
      <c r="AB1228" s="12" t="str">
        <f>"{"""&amp;C1228&amp;""", [["&amp;A1228&amp;"]],{"""&amp;M1228&amp;""","""&amp;N1228&amp;""","""&amp;O1228&amp;""","""&amp;P1228&amp;""","""&amp;Q1228&amp;""","""&amp;R1228&amp;""","""&amp;S1228&amp;""","""&amp;T1228&amp;""",},},"</f>
        <v>{"HW1_Carbon7.level", [[Carbon-14(2-8)]],{"r1","r1","r1","r1","r1","r1","r1","",},},</v>
      </c>
      <c r="AC1228" s="12" t="str">
        <f>""""&amp;B1228&amp;""","</f>
        <v>"Carbon7",</v>
      </c>
      <c r="AD1228" s="9" t="str">
        <f>"""C:\Program Files\Inkscape\inkscape.exe"" -f """&amp;B1228&amp;".svg"" -e """&amp;E1228&amp;"_"&amp;B1228&amp;".png"""</f>
        <v>"C:\Program Files\Inkscape\inkscape.exe" -f "Carbon7.svg" -e "HW1_Carbon7.png"</v>
      </c>
      <c r="AE1228" s="9" t="str">
        <f>"rename ss"&amp;TEXT(ROW(A1227)-1,"00000")&amp;".tga """&amp;E1228&amp;"_"&amp;B1228&amp;"_thumb.tga"""</f>
        <v>rename ss01226.tga "HW1_Carbon7_thumb.tga"</v>
      </c>
      <c r="AF1228" s="16" t="str">
        <f t="shared" si="59"/>
        <v>{Tags = "7p", Name = "HW1_Carbon7", Desc = [[&lt;c=0048FF&gt;Carbon-14(2-8)&lt;/c&gt;]], MaxPlayers = 7,},</v>
      </c>
    </row>
    <row r="1229" spans="1:32" x14ac:dyDescent="0.2">
      <c r="A1229" s="4" t="s">
        <v>80</v>
      </c>
      <c r="B1229" s="4" t="s">
        <v>1238</v>
      </c>
      <c r="C1229" s="9" t="str">
        <f t="shared" si="57"/>
        <v>HW1_ClubOMO7.level</v>
      </c>
      <c r="D1229" s="4" t="s">
        <v>2096</v>
      </c>
      <c r="E1229" s="4" t="s">
        <v>2182</v>
      </c>
      <c r="F1229" s="4" t="s">
        <v>2294</v>
      </c>
      <c r="G1229" s="9">
        <v>7</v>
      </c>
      <c r="H1229" s="4" t="s">
        <v>81</v>
      </c>
      <c r="I1229" s="4">
        <v>13</v>
      </c>
      <c r="J1229" s="4" t="s">
        <v>11</v>
      </c>
      <c r="K1229" s="1" t="s">
        <v>9</v>
      </c>
      <c r="L1229" s="3" t="s">
        <v>2401</v>
      </c>
      <c r="M1229" s="4" t="s">
        <v>2043</v>
      </c>
      <c r="N1229" s="4" t="s">
        <v>2043</v>
      </c>
      <c r="O1229" s="4" t="s">
        <v>2043</v>
      </c>
      <c r="P1229" s="4" t="s">
        <v>2044</v>
      </c>
      <c r="Q1229" s="4" t="s">
        <v>2044</v>
      </c>
      <c r="R1229" s="4" t="s">
        <v>2044</v>
      </c>
      <c r="S1229" s="4" t="s">
        <v>2044</v>
      </c>
      <c r="U1229" s="4" t="s">
        <v>2046</v>
      </c>
      <c r="Y1229" s="12" t="str">
        <f t="shared" si="58"/>
        <v>0048FF</v>
      </c>
      <c r="Z1229" s="9" t="str">
        <f>"cscript ""%ScrPath%"" ""%SrcPath%\"&amp;B1229&amp;"\"&amp;B1229&amp;".level"" ""%OutPath%\"&amp;C1229&amp;""" -rus "&amp;J1229&amp;" -peb "&amp;K1229&amp;" -game "&amp;E1229</f>
        <v>cscript "%ScrPath%" "%SrcPath%\ClubOMO7\ClubOMO7.level" "%OutPath%\HW1_ClubOMO7.level" -rus 1/2 -peb 7/8 -game HW1</v>
      </c>
      <c r="AA1229" s="12" t="str">
        <f>"&lt;tr&gt;&lt;td&gt;"&amp;G1229&amp;"&lt;/td&gt;&lt;td&gt;"&amp;A1229&amp;"&lt;/td&gt;&lt;td&gt;"&amp;C1229&amp;"&lt;/td&gt;&lt;td&gt;"&amp;D1229&amp;"&lt;/td&gt;&lt;td&gt;"&amp;M1229&amp;"&lt;/td&gt;&lt;td&gt;"&amp;N1229&amp;"&lt;/td&gt;&lt;td&gt;"&amp;O1229&amp;"&lt;/td&gt;&lt;td&gt;"&amp;P1229&amp;"&lt;/td&gt;&lt;td&gt;"&amp;Q1229&amp;"&lt;/td&gt;&lt;td&gt;"&amp;R1229&amp;"&lt;/td&gt;&lt;td&gt;"&amp;S1229&amp;"&lt;/td&gt;&lt;td&gt;"&amp;T1229&amp;"&lt;/td&gt;&lt;td&gt;"&amp;U1229&amp;"&lt;/td&gt;&lt;td&gt;"&amp;X1229&amp;"&lt;/td&gt;&lt;/tr&gt;"</f>
        <v>&lt;tr&gt;&lt;td&gt;7&lt;/td&gt;&lt;td&gt;Club-OMO! (2-8)&lt;/td&gt;&lt;td&gt;HW1_ClubOMO7.level&lt;/td&gt;&lt;td&gt;Dylov&lt;/td&gt;&lt;td&gt;r1&lt;/td&gt;&lt;td&gt;r1&lt;/td&gt;&lt;td&gt;r1&lt;/td&gt;&lt;td&gt;r2&lt;/td&gt;&lt;td&gt;r2&lt;/td&gt;&lt;td&gt;r2&lt;/td&gt;&lt;td&gt;r2&lt;/td&gt;&lt;td&gt;&lt;/td&gt;&lt;td&gt;**&lt;/td&gt;&lt;td&gt;&lt;/td&gt;&lt;/tr&gt;</v>
      </c>
      <c r="AB1229" s="12" t="str">
        <f>"{"""&amp;C1229&amp;""", [["&amp;A1229&amp;"]],{"""&amp;M1229&amp;""","""&amp;N1229&amp;""","""&amp;O1229&amp;""","""&amp;P1229&amp;""","""&amp;Q1229&amp;""","""&amp;R1229&amp;""","""&amp;S1229&amp;""","""&amp;T1229&amp;""",},},"</f>
        <v>{"HW1_ClubOMO7.level", [[Club-OMO! (2-8)]],{"r1","r1","r1","r2","r2","r2","r2","",},},</v>
      </c>
      <c r="AC1229" s="12" t="str">
        <f>""""&amp;B1229&amp;""","</f>
        <v>"ClubOMO7",</v>
      </c>
      <c r="AD1229" s="9" t="str">
        <f>"""C:\Program Files\Inkscape\inkscape.exe"" -f """&amp;B1229&amp;".svg"" -e """&amp;E1229&amp;"_"&amp;B1229&amp;".png"""</f>
        <v>"C:\Program Files\Inkscape\inkscape.exe" -f "ClubOMO7.svg" -e "HW1_ClubOMO7.png"</v>
      </c>
      <c r="AE1229" s="9" t="str">
        <f>"rename ss"&amp;TEXT(ROW(A1228)-1,"00000")&amp;".tga """&amp;E1229&amp;"_"&amp;B1229&amp;"_thumb.tga"""</f>
        <v>rename ss01227.tga "HW1_ClubOMO7_thumb.tga"</v>
      </c>
      <c r="AF1229" s="16" t="str">
        <f t="shared" si="59"/>
        <v>{Tags = "7p", Name = "HW1_ClubOMO7", Desc = [[&lt;c=0048FF&gt;Club-OMO! (2-8)&lt;/c&gt;]], MaxPlayers = 7,},</v>
      </c>
    </row>
    <row r="1230" spans="1:32" x14ac:dyDescent="0.2">
      <c r="A1230" s="4" t="s">
        <v>88</v>
      </c>
      <c r="B1230" s="4" t="s">
        <v>1253</v>
      </c>
      <c r="C1230" s="9" t="str">
        <f t="shared" si="57"/>
        <v>HW1_Converge7.level</v>
      </c>
      <c r="D1230" s="4" t="s">
        <v>2109</v>
      </c>
      <c r="E1230" s="4" t="s">
        <v>2182</v>
      </c>
      <c r="F1230" s="4" t="s">
        <v>2294</v>
      </c>
      <c r="G1230" s="9">
        <v>7</v>
      </c>
      <c r="H1230" s="4" t="s">
        <v>89</v>
      </c>
      <c r="I1230" s="4">
        <v>9</v>
      </c>
      <c r="J1230" s="4" t="s">
        <v>8</v>
      </c>
      <c r="K1230" s="1" t="s">
        <v>9</v>
      </c>
      <c r="L1230" s="3" t="s">
        <v>2401</v>
      </c>
      <c r="M1230" s="4" t="s">
        <v>2043</v>
      </c>
      <c r="N1230" s="4" t="s">
        <v>2044</v>
      </c>
      <c r="O1230" s="4" t="s">
        <v>2044</v>
      </c>
      <c r="P1230" s="4" t="s">
        <v>2043</v>
      </c>
      <c r="Q1230" s="4" t="s">
        <v>2043</v>
      </c>
      <c r="R1230" s="4" t="s">
        <v>2044</v>
      </c>
      <c r="S1230" s="4" t="s">
        <v>2044</v>
      </c>
      <c r="U1230" s="4" t="s">
        <v>2057</v>
      </c>
      <c r="Y1230" s="12" t="str">
        <f t="shared" si="58"/>
        <v>0048FF</v>
      </c>
      <c r="Z1230" s="9" t="str">
        <f>"cscript ""%ScrPath%"" ""%SrcPath%\"&amp;B1230&amp;"\"&amp;B1230&amp;".level"" ""%OutPath%\"&amp;C1230&amp;""" -rus "&amp;J1230&amp;" -peb "&amp;K1230&amp;" -game "&amp;E1230</f>
        <v>cscript "%ScrPath%" "%SrcPath%\Converge7\Converge7.level" "%OutPath%\HW1_Converge7.level" -rus 1/4 -peb 7/8 -game HW1</v>
      </c>
      <c r="AA1230" s="12" t="str">
        <f>"&lt;tr&gt;&lt;td&gt;"&amp;G1230&amp;"&lt;/td&gt;&lt;td&gt;"&amp;A1230&amp;"&lt;/td&gt;&lt;td&gt;"&amp;C1230&amp;"&lt;/td&gt;&lt;td&gt;"&amp;D1230&amp;"&lt;/td&gt;&lt;td&gt;"&amp;M1230&amp;"&lt;/td&gt;&lt;td&gt;"&amp;N1230&amp;"&lt;/td&gt;&lt;td&gt;"&amp;O1230&amp;"&lt;/td&gt;&lt;td&gt;"&amp;P1230&amp;"&lt;/td&gt;&lt;td&gt;"&amp;Q1230&amp;"&lt;/td&gt;&lt;td&gt;"&amp;R1230&amp;"&lt;/td&gt;&lt;td&gt;"&amp;S1230&amp;"&lt;/td&gt;&lt;td&gt;"&amp;T1230&amp;"&lt;/td&gt;&lt;td&gt;"&amp;U1230&amp;"&lt;/td&gt;&lt;td&gt;"&amp;X1230&amp;"&lt;/td&gt;&lt;/tr&gt;"</f>
        <v>&lt;tr&gt;&lt;td&gt;7&lt;/td&gt;&lt;td&gt;Convergence (2-8)&lt;/td&gt;&lt;td&gt;HW1_Converge7.level&lt;/td&gt;&lt;td&gt;Jason Attard&lt;/td&gt;&lt;td&gt;r1&lt;/td&gt;&lt;td&gt;r2&lt;/td&gt;&lt;td&gt;r2&lt;/td&gt;&lt;td&gt;r1&lt;/td&gt;&lt;td&gt;r1&lt;/td&gt;&lt;td&gt;r2&lt;/td&gt;&lt;td&gt;r2&lt;/td&gt;&lt;td&gt;&lt;/td&gt;&lt;td&gt;****&lt;/td&gt;&lt;td&gt;&lt;/td&gt;&lt;/tr&gt;</v>
      </c>
      <c r="AB1230" s="12" t="str">
        <f>"{"""&amp;C1230&amp;""", [["&amp;A1230&amp;"]],{"""&amp;M1230&amp;""","""&amp;N1230&amp;""","""&amp;O1230&amp;""","""&amp;P1230&amp;""","""&amp;Q1230&amp;""","""&amp;R1230&amp;""","""&amp;S1230&amp;""","""&amp;T1230&amp;""",},},"</f>
        <v>{"HW1_Converge7.level", [[Convergence (2-8)]],{"r1","r2","r2","r1","r1","r2","r2","",},},</v>
      </c>
      <c r="AC1230" s="12" t="str">
        <f>""""&amp;B1230&amp;""","</f>
        <v>"Converge7",</v>
      </c>
      <c r="AD1230" s="9" t="str">
        <f>"""C:\Program Files\Inkscape\inkscape.exe"" -f """&amp;B1230&amp;".svg"" -e """&amp;E1230&amp;"_"&amp;B1230&amp;".png"""</f>
        <v>"C:\Program Files\Inkscape\inkscape.exe" -f "Converge7.svg" -e "HW1_Converge7.png"</v>
      </c>
      <c r="AE1230" s="9" t="str">
        <f>"rename ss"&amp;TEXT(ROW(A1229)-1,"00000")&amp;".tga """&amp;E1230&amp;"_"&amp;B1230&amp;"_thumb.tga"""</f>
        <v>rename ss01228.tga "HW1_Converge7_thumb.tga"</v>
      </c>
      <c r="AF1230" s="16" t="str">
        <f t="shared" si="59"/>
        <v>{Tags = "7p", Name = "HW1_Converge7", Desc = [[&lt;c=0048FF&gt;Convergence (2-8)&lt;/c&gt;]], MaxPlayers = 7,},</v>
      </c>
    </row>
    <row r="1231" spans="1:32" x14ac:dyDescent="0.2">
      <c r="A1231" s="4" t="s">
        <v>94</v>
      </c>
      <c r="B1231" s="4" t="s">
        <v>1264</v>
      </c>
      <c r="C1231" s="9" t="str">
        <f t="shared" si="57"/>
        <v>HW1_Crusade7.level</v>
      </c>
      <c r="D1231" s="4" t="s">
        <v>2149</v>
      </c>
      <c r="E1231" s="4" t="s">
        <v>2182</v>
      </c>
      <c r="F1231" s="4" t="s">
        <v>2294</v>
      </c>
      <c r="G1231" s="9">
        <v>7</v>
      </c>
      <c r="H1231" s="4" t="s">
        <v>95</v>
      </c>
      <c r="I1231" s="4">
        <v>5</v>
      </c>
      <c r="J1231" s="4" t="s">
        <v>5</v>
      </c>
      <c r="K1231" s="1" t="s">
        <v>533</v>
      </c>
      <c r="L1231" s="3" t="s">
        <v>2401</v>
      </c>
      <c r="M1231" s="4" t="s">
        <v>2043</v>
      </c>
      <c r="N1231" s="4" t="s">
        <v>2043</v>
      </c>
      <c r="O1231" s="4" t="s">
        <v>2043</v>
      </c>
      <c r="P1231" s="4" t="s">
        <v>2043</v>
      </c>
      <c r="Q1231" s="4" t="s">
        <v>2043</v>
      </c>
      <c r="R1231" s="4" t="s">
        <v>2043</v>
      </c>
      <c r="S1231" s="4" t="s">
        <v>2043</v>
      </c>
      <c r="U1231" s="4" t="s">
        <v>2046</v>
      </c>
      <c r="Y1231" s="12" t="str">
        <f t="shared" si="58"/>
        <v>0048FF</v>
      </c>
      <c r="Z1231" s="9" t="str">
        <f>"cscript ""%ScrPath%"" ""%SrcPath%\"&amp;B1231&amp;"\"&amp;B1231&amp;".level"" ""%OutPath%\"&amp;C1231&amp;""" -rus "&amp;J1231&amp;" -peb "&amp;K1231&amp;" -game "&amp;E1231</f>
        <v>cscript "%ScrPath%" "%SrcPath%\Crusade7\Crusade7.level" "%OutPath%\HW1_Crusade7.level" -rus 1/8 -peb 4/5 -game HW1</v>
      </c>
      <c r="AA1231" s="12" t="str">
        <f>"&lt;tr&gt;&lt;td&gt;"&amp;G1231&amp;"&lt;/td&gt;&lt;td&gt;"&amp;A1231&amp;"&lt;/td&gt;&lt;td&gt;"&amp;C1231&amp;"&lt;/td&gt;&lt;td&gt;"&amp;D1231&amp;"&lt;/td&gt;&lt;td&gt;"&amp;M1231&amp;"&lt;/td&gt;&lt;td&gt;"&amp;N1231&amp;"&lt;/td&gt;&lt;td&gt;"&amp;O1231&amp;"&lt;/td&gt;&lt;td&gt;"&amp;P1231&amp;"&lt;/td&gt;&lt;td&gt;"&amp;Q1231&amp;"&lt;/td&gt;&lt;td&gt;"&amp;R1231&amp;"&lt;/td&gt;&lt;td&gt;"&amp;S1231&amp;"&lt;/td&gt;&lt;td&gt;"&amp;T1231&amp;"&lt;/td&gt;&lt;td&gt;"&amp;U1231&amp;"&lt;/td&gt;&lt;td&gt;"&amp;X1231&amp;"&lt;/td&gt;&lt;/tr&gt;"</f>
        <v>&lt;tr&gt;&lt;td&gt;7&lt;/td&gt;&lt;td&gt;Crusade&lt;/td&gt;&lt;td&gt;HW1_Crusade7.level&lt;/td&gt;&lt;td&gt;[DP]Overkill&lt;/td&gt;&lt;td&gt;r1&lt;/td&gt;&lt;td&gt;r1&lt;/td&gt;&lt;td&gt;r1&lt;/td&gt;&lt;td&gt;r1&lt;/td&gt;&lt;td&gt;r1&lt;/td&gt;&lt;td&gt;r1&lt;/td&gt;&lt;td&gt;r1&lt;/td&gt;&lt;td&gt;&lt;/td&gt;&lt;td&gt;**&lt;/td&gt;&lt;td&gt;&lt;/td&gt;&lt;/tr&gt;</v>
      </c>
      <c r="AB1231" s="12" t="str">
        <f>"{"""&amp;C1231&amp;""", [["&amp;A1231&amp;"]],{"""&amp;M1231&amp;""","""&amp;N1231&amp;""","""&amp;O1231&amp;""","""&amp;P1231&amp;""","""&amp;Q1231&amp;""","""&amp;R1231&amp;""","""&amp;S1231&amp;""","""&amp;T1231&amp;""",},},"</f>
        <v>{"HW1_Crusade7.level", [[Crusade]],{"r1","r1","r1","r1","r1","r1","r1","",},},</v>
      </c>
      <c r="AC1231" s="12" t="str">
        <f>""""&amp;B1231&amp;""","</f>
        <v>"Crusade7",</v>
      </c>
      <c r="AD1231" s="9" t="str">
        <f>"""C:\Program Files\Inkscape\inkscape.exe"" -f """&amp;B1231&amp;".svg"" -e """&amp;E1231&amp;"_"&amp;B1231&amp;".png"""</f>
        <v>"C:\Program Files\Inkscape\inkscape.exe" -f "Crusade7.svg" -e "HW1_Crusade7.png"</v>
      </c>
      <c r="AE1231" s="9" t="str">
        <f>"rename ss"&amp;TEXT(ROW(A1230)-1,"00000")&amp;".tga """&amp;E1231&amp;"_"&amp;B1231&amp;"_thumb.tga"""</f>
        <v>rename ss01229.tga "HW1_Crusade7_thumb.tga"</v>
      </c>
      <c r="AF1231" s="16" t="str">
        <f t="shared" si="59"/>
        <v>{Tags = "7p", Name = "HW1_Crusade7", Desc = [[&lt;c=0048FF&gt;Crusade&lt;/c&gt;]], MaxPlayers = 7,},</v>
      </c>
    </row>
    <row r="1232" spans="1:32" x14ac:dyDescent="0.2">
      <c r="A1232" s="4" t="s">
        <v>416</v>
      </c>
      <c r="B1232" s="4" t="s">
        <v>1315</v>
      </c>
      <c r="C1232" s="9" t="str">
        <f t="shared" si="57"/>
        <v>HW1_Dolterian Sphere7.level</v>
      </c>
      <c r="D1232" s="4" t="s">
        <v>2050</v>
      </c>
      <c r="E1232" s="4" t="s">
        <v>2182</v>
      </c>
      <c r="F1232" s="4" t="s">
        <v>2294</v>
      </c>
      <c r="G1232" s="9">
        <v>7</v>
      </c>
      <c r="H1232" s="4" t="s">
        <v>30</v>
      </c>
      <c r="I1232" s="4">
        <v>23</v>
      </c>
      <c r="J1232" s="4" t="s">
        <v>11</v>
      </c>
      <c r="K1232" s="1" t="s">
        <v>9</v>
      </c>
      <c r="L1232" s="3" t="s">
        <v>2401</v>
      </c>
      <c r="M1232" s="4" t="s">
        <v>2043</v>
      </c>
      <c r="N1232" s="4" t="s">
        <v>2043</v>
      </c>
      <c r="O1232" s="4" t="s">
        <v>2043</v>
      </c>
      <c r="P1232" s="4" t="s">
        <v>2043</v>
      </c>
      <c r="Q1232" s="4" t="s">
        <v>2043</v>
      </c>
      <c r="R1232" s="4" t="s">
        <v>2043</v>
      </c>
      <c r="S1232" s="4" t="s">
        <v>2043</v>
      </c>
      <c r="U1232" s="4" t="s">
        <v>2054</v>
      </c>
      <c r="Y1232" s="12" t="str">
        <f t="shared" si="58"/>
        <v>0048FF</v>
      </c>
      <c r="Z1232" s="9" t="str">
        <f>"cscript ""%ScrPath%"" ""%SrcPath%\"&amp;B1232&amp;"\"&amp;B1232&amp;".level"" ""%OutPath%\"&amp;C1232&amp;""" -rus "&amp;J1232&amp;" -peb "&amp;K1232&amp;" -game "&amp;E1232</f>
        <v>cscript "%ScrPath%" "%SrcPath%\Dolterian Sphere7\Dolterian Sphere7.level" "%OutPath%\HW1_Dolterian Sphere7.level" -rus 1/2 -peb 7/8 -game HW1</v>
      </c>
      <c r="AA1232" s="12" t="str">
        <f>"&lt;tr&gt;&lt;td&gt;"&amp;G1232&amp;"&lt;/td&gt;&lt;td&gt;"&amp;A1232&amp;"&lt;/td&gt;&lt;td&gt;"&amp;C1232&amp;"&lt;/td&gt;&lt;td&gt;"&amp;D1232&amp;"&lt;/td&gt;&lt;td&gt;"&amp;M1232&amp;"&lt;/td&gt;&lt;td&gt;"&amp;N1232&amp;"&lt;/td&gt;&lt;td&gt;"&amp;O1232&amp;"&lt;/td&gt;&lt;td&gt;"&amp;P1232&amp;"&lt;/td&gt;&lt;td&gt;"&amp;Q1232&amp;"&lt;/td&gt;&lt;td&gt;"&amp;R1232&amp;"&lt;/td&gt;&lt;td&gt;"&amp;S1232&amp;"&lt;/td&gt;&lt;td&gt;"&amp;T1232&amp;"&lt;/td&gt;&lt;td&gt;"&amp;U1232&amp;"&lt;/td&gt;&lt;td&gt;"&amp;X1232&amp;"&lt;/td&gt;&lt;/tr&gt;"</f>
        <v>&lt;tr&gt;&lt;td&gt;7&lt;/td&gt;&lt;td&gt;Dolterian Sphere (2-8)&lt;/td&gt;&lt;td&gt;HW1_Dolterian Sphere7.level&lt;/td&gt;&lt;td&gt;Lagsy&lt;/td&gt;&lt;td&gt;r1&lt;/td&gt;&lt;td&gt;r1&lt;/td&gt;&lt;td&gt;r1&lt;/td&gt;&lt;td&gt;r1&lt;/td&gt;&lt;td&gt;r1&lt;/td&gt;&lt;td&gt;r1&lt;/td&gt;&lt;td&gt;r1&lt;/td&gt;&lt;td&gt;&lt;/td&gt;&lt;td&gt;*&lt;/td&gt;&lt;td&gt;&lt;/td&gt;&lt;/tr&gt;</v>
      </c>
      <c r="AB1232" s="12" t="str">
        <f>"{"""&amp;C1232&amp;""", [["&amp;A1232&amp;"]],{"""&amp;M1232&amp;""","""&amp;N1232&amp;""","""&amp;O1232&amp;""","""&amp;P1232&amp;""","""&amp;Q1232&amp;""","""&amp;R1232&amp;""","""&amp;S1232&amp;""","""&amp;T1232&amp;""",},},"</f>
        <v>{"HW1_Dolterian Sphere7.level", [[Dolterian Sphere (2-8)]],{"r1","r1","r1","r1","r1","r1","r1","",},},</v>
      </c>
      <c r="AC1232" s="12" t="str">
        <f>""""&amp;B1232&amp;""","</f>
        <v>"Dolterian Sphere7",</v>
      </c>
      <c r="AD1232" s="9" t="str">
        <f>"""C:\Program Files\Inkscape\inkscape.exe"" -f """&amp;B1232&amp;".svg"" -e """&amp;E1232&amp;"_"&amp;B1232&amp;".png"""</f>
        <v>"C:\Program Files\Inkscape\inkscape.exe" -f "Dolterian Sphere7.svg" -e "HW1_Dolterian Sphere7.png"</v>
      </c>
      <c r="AE1232" s="9" t="str">
        <f>"rename ss"&amp;TEXT(ROW(A1231)-1,"00000")&amp;".tga """&amp;E1232&amp;"_"&amp;B1232&amp;"_thumb.tga"""</f>
        <v>rename ss01230.tga "HW1_Dolterian Sphere7_thumb.tga"</v>
      </c>
      <c r="AF1232" s="16" t="str">
        <f t="shared" si="59"/>
        <v>{Tags = "7p", Name = "HW1_Dolterian Sphere7", Desc = [[&lt;c=0048FF&gt;Dolterian Sphere (2-8)&lt;/c&gt;]], MaxPlayers = 7,},</v>
      </c>
    </row>
    <row r="1233" spans="1:32" x14ac:dyDescent="0.2">
      <c r="A1233" s="4" t="s">
        <v>1992</v>
      </c>
      <c r="B1233" s="4" t="s">
        <v>1346</v>
      </c>
      <c r="C1233" s="9" t="str">
        <f t="shared" si="57"/>
        <v>HW1_Dysan7.level</v>
      </c>
      <c r="D1233" s="4" t="s">
        <v>2109</v>
      </c>
      <c r="E1233" s="4" t="s">
        <v>2182</v>
      </c>
      <c r="F1233" s="4" t="s">
        <v>2294</v>
      </c>
      <c r="G1233" s="9">
        <v>7</v>
      </c>
      <c r="H1233" s="4" t="s">
        <v>72</v>
      </c>
      <c r="I1233" s="4">
        <v>6</v>
      </c>
      <c r="J1233" s="4" t="s">
        <v>8</v>
      </c>
      <c r="K1233" s="1" t="s">
        <v>9</v>
      </c>
      <c r="L1233" s="3" t="s">
        <v>2401</v>
      </c>
      <c r="M1233" s="4" t="s">
        <v>2043</v>
      </c>
      <c r="N1233" s="4" t="s">
        <v>2044</v>
      </c>
      <c r="O1233" s="4" t="s">
        <v>2043</v>
      </c>
      <c r="P1233" s="4" t="s">
        <v>2044</v>
      </c>
      <c r="Q1233" s="4" t="s">
        <v>2043</v>
      </c>
      <c r="R1233" s="4" t="s">
        <v>2044</v>
      </c>
      <c r="S1233" s="4" t="s">
        <v>2044</v>
      </c>
      <c r="U1233" s="4" t="s">
        <v>2046</v>
      </c>
      <c r="Y1233" s="12" t="str">
        <f t="shared" si="58"/>
        <v>0048FF</v>
      </c>
      <c r="Z1233" s="9" t="str">
        <f>"cscript ""%ScrPath%"" ""%SrcPath%\"&amp;B1233&amp;"\"&amp;B1233&amp;".level"" ""%OutPath%\"&amp;C1233&amp;""" -rus "&amp;J1233&amp;" -peb "&amp;K1233&amp;" -game "&amp;E1233</f>
        <v>cscript "%ScrPath%" "%SrcPath%\Dysan7\Dysan7.level" "%OutPath%\HW1_Dysan7.level" -rus 1/4 -peb 7/8 -game HW1</v>
      </c>
      <c r="AA1233" s="12" t="str">
        <f>"&lt;tr&gt;&lt;td&gt;"&amp;G1233&amp;"&lt;/td&gt;&lt;td&gt;"&amp;A1233&amp;"&lt;/td&gt;&lt;td&gt;"&amp;C1233&amp;"&lt;/td&gt;&lt;td&gt;"&amp;D1233&amp;"&lt;/td&gt;&lt;td&gt;"&amp;M1233&amp;"&lt;/td&gt;&lt;td&gt;"&amp;N1233&amp;"&lt;/td&gt;&lt;td&gt;"&amp;O1233&amp;"&lt;/td&gt;&lt;td&gt;"&amp;P1233&amp;"&lt;/td&gt;&lt;td&gt;"&amp;Q1233&amp;"&lt;/td&gt;&lt;td&gt;"&amp;R1233&amp;"&lt;/td&gt;&lt;td&gt;"&amp;S1233&amp;"&lt;/td&gt;&lt;td&gt;"&amp;T1233&amp;"&lt;/td&gt;&lt;td&gt;"&amp;U1233&amp;"&lt;/td&gt;&lt;td&gt;"&amp;X1233&amp;"&lt;/td&gt;&lt;/tr&gt;"</f>
        <v>&lt;tr&gt;&lt;td&gt;7&lt;/td&gt;&lt;td&gt;Dysan Sphere (2-8)&lt;/td&gt;&lt;td&gt;HW1_Dysan7.level&lt;/td&gt;&lt;td&gt;Jason Attard&lt;/td&gt;&lt;td&gt;r1&lt;/td&gt;&lt;td&gt;r2&lt;/td&gt;&lt;td&gt;r1&lt;/td&gt;&lt;td&gt;r2&lt;/td&gt;&lt;td&gt;r1&lt;/td&gt;&lt;td&gt;r2&lt;/td&gt;&lt;td&gt;r2&lt;/td&gt;&lt;td&gt;&lt;/td&gt;&lt;td&gt;**&lt;/td&gt;&lt;td&gt;&lt;/td&gt;&lt;/tr&gt;</v>
      </c>
      <c r="AB1233" s="12" t="str">
        <f>"{"""&amp;C1233&amp;""", [["&amp;A1233&amp;"]],{"""&amp;M1233&amp;""","""&amp;N1233&amp;""","""&amp;O1233&amp;""","""&amp;P1233&amp;""","""&amp;Q1233&amp;""","""&amp;R1233&amp;""","""&amp;S1233&amp;""","""&amp;T1233&amp;""",},},"</f>
        <v>{"HW1_Dysan7.level", [[Dysan Sphere (2-8)]],{"r1","r2","r1","r2","r1","r2","r2","",},},</v>
      </c>
      <c r="AC1233" s="12" t="str">
        <f>""""&amp;B1233&amp;""","</f>
        <v>"Dysan7",</v>
      </c>
      <c r="AD1233" s="9" t="str">
        <f>"""C:\Program Files\Inkscape\inkscape.exe"" -f """&amp;B1233&amp;".svg"" -e """&amp;E1233&amp;"_"&amp;B1233&amp;".png"""</f>
        <v>"C:\Program Files\Inkscape\inkscape.exe" -f "Dysan7.svg" -e "HW1_Dysan7.png"</v>
      </c>
      <c r="AE1233" s="9" t="str">
        <f>"rename ss"&amp;TEXT(ROW(A1232)-1,"00000")&amp;".tga """&amp;E1233&amp;"_"&amp;B1233&amp;"_thumb.tga"""</f>
        <v>rename ss01231.tga "HW1_Dysan7_thumb.tga"</v>
      </c>
      <c r="AF1233" s="16" t="str">
        <f t="shared" si="59"/>
        <v>{Tags = "7p", Name = "HW1_Dysan7", Desc = [[&lt;c=0048FF&gt;Dysan Sphere (2-8)&lt;/c&gt;]], MaxPlayers = 7,},</v>
      </c>
    </row>
    <row r="1234" spans="1:32" x14ac:dyDescent="0.2">
      <c r="A1234" s="4" t="s">
        <v>121</v>
      </c>
      <c r="B1234" s="4" t="s">
        <v>1352</v>
      </c>
      <c r="C1234" s="9" t="str">
        <f t="shared" si="57"/>
        <v>HW1_DysanL7.level</v>
      </c>
      <c r="D1234" s="4" t="s">
        <v>2109</v>
      </c>
      <c r="E1234" s="4" t="s">
        <v>2182</v>
      </c>
      <c r="F1234" s="4" t="s">
        <v>2294</v>
      </c>
      <c r="G1234" s="9">
        <v>7</v>
      </c>
      <c r="H1234" s="4" t="s">
        <v>72</v>
      </c>
      <c r="I1234" s="4">
        <v>6</v>
      </c>
      <c r="J1234" s="4" t="s">
        <v>8</v>
      </c>
      <c r="K1234" s="1" t="s">
        <v>9</v>
      </c>
      <c r="L1234" s="3" t="s">
        <v>2401</v>
      </c>
      <c r="M1234" s="4" t="s">
        <v>2043</v>
      </c>
      <c r="N1234" s="4" t="s">
        <v>2044</v>
      </c>
      <c r="O1234" s="4" t="s">
        <v>2043</v>
      </c>
      <c r="P1234" s="4" t="s">
        <v>2044</v>
      </c>
      <c r="Q1234" s="4" t="s">
        <v>2043</v>
      </c>
      <c r="R1234" s="4" t="s">
        <v>2044</v>
      </c>
      <c r="S1234" s="4" t="s">
        <v>2044</v>
      </c>
      <c r="U1234" s="4" t="s">
        <v>2046</v>
      </c>
      <c r="Y1234" s="12" t="str">
        <f t="shared" si="58"/>
        <v>0048FF</v>
      </c>
      <c r="Z1234" s="9" t="str">
        <f>"cscript ""%ScrPath%"" ""%SrcPath%\"&amp;B1234&amp;"\"&amp;B1234&amp;".level"" ""%OutPath%\"&amp;C1234&amp;""" -rus "&amp;J1234&amp;" -peb "&amp;K1234&amp;" -game "&amp;E1234</f>
        <v>cscript "%ScrPath%" "%SrcPath%\DysanL7\DysanL7.level" "%OutPath%\HW1_DysanL7.level" -rus 1/4 -peb 7/8 -game HW1</v>
      </c>
      <c r="AA1234" s="12" t="str">
        <f>"&lt;tr&gt;&lt;td&gt;"&amp;G1234&amp;"&lt;/td&gt;&lt;td&gt;"&amp;A1234&amp;"&lt;/td&gt;&lt;td&gt;"&amp;C1234&amp;"&lt;/td&gt;&lt;td&gt;"&amp;D1234&amp;"&lt;/td&gt;&lt;td&gt;"&amp;M1234&amp;"&lt;/td&gt;&lt;td&gt;"&amp;N1234&amp;"&lt;/td&gt;&lt;td&gt;"&amp;O1234&amp;"&lt;/td&gt;&lt;td&gt;"&amp;P1234&amp;"&lt;/td&gt;&lt;td&gt;"&amp;Q1234&amp;"&lt;/td&gt;&lt;td&gt;"&amp;R1234&amp;"&lt;/td&gt;&lt;td&gt;"&amp;S1234&amp;"&lt;/td&gt;&lt;td&gt;"&amp;T1234&amp;"&lt;/td&gt;&lt;td&gt;"&amp;U1234&amp;"&lt;/td&gt;&lt;td&gt;"&amp;X1234&amp;"&lt;/td&gt;&lt;/tr&gt;"</f>
        <v>&lt;tr&gt;&lt;td&gt;7&lt;/td&gt;&lt;td&gt;Dyson Sphere Lite (2-8)&lt;/td&gt;&lt;td&gt;HW1_DysanL7.level&lt;/td&gt;&lt;td&gt;Jason Attard&lt;/td&gt;&lt;td&gt;r1&lt;/td&gt;&lt;td&gt;r2&lt;/td&gt;&lt;td&gt;r1&lt;/td&gt;&lt;td&gt;r2&lt;/td&gt;&lt;td&gt;r1&lt;/td&gt;&lt;td&gt;r2&lt;/td&gt;&lt;td&gt;r2&lt;/td&gt;&lt;td&gt;&lt;/td&gt;&lt;td&gt;**&lt;/td&gt;&lt;td&gt;&lt;/td&gt;&lt;/tr&gt;</v>
      </c>
      <c r="AB1234" s="12" t="str">
        <f>"{"""&amp;C1234&amp;""", [["&amp;A1234&amp;"]],{"""&amp;M1234&amp;""","""&amp;N1234&amp;""","""&amp;O1234&amp;""","""&amp;P1234&amp;""","""&amp;Q1234&amp;""","""&amp;R1234&amp;""","""&amp;S1234&amp;""","""&amp;T1234&amp;""",},},"</f>
        <v>{"HW1_DysanL7.level", [[Dyson Sphere Lite (2-8)]],{"r1","r2","r1","r2","r1","r2","r2","",},},</v>
      </c>
      <c r="AC1234" s="12" t="str">
        <f>""""&amp;B1234&amp;""","</f>
        <v>"DysanL7",</v>
      </c>
      <c r="AD1234" s="9" t="str">
        <f>"""C:\Program Files\Inkscape\inkscape.exe"" -f """&amp;B1234&amp;".svg"" -e """&amp;E1234&amp;"_"&amp;B1234&amp;".png"""</f>
        <v>"C:\Program Files\Inkscape\inkscape.exe" -f "DysanL7.svg" -e "HW1_DysanL7.png"</v>
      </c>
      <c r="AE1234" s="9" t="str">
        <f>"rename ss"&amp;TEXT(ROW(A1233)-1,"00000")&amp;".tga """&amp;E1234&amp;"_"&amp;B1234&amp;"_thumb.tga"""</f>
        <v>rename ss01232.tga "HW1_DysanL7_thumb.tga"</v>
      </c>
      <c r="AF1234" s="16" t="str">
        <f t="shared" si="59"/>
        <v>{Tags = "7p", Name = "HW1_DysanL7", Desc = [[&lt;c=0048FF&gt;Dyson Sphere Lite (2-8)&lt;/c&gt;]], MaxPlayers = 7,},</v>
      </c>
    </row>
    <row r="1235" spans="1:32" x14ac:dyDescent="0.2">
      <c r="A1235" s="4" t="s">
        <v>426</v>
      </c>
      <c r="B1235" s="4" t="s">
        <v>1374</v>
      </c>
      <c r="C1235" s="9" t="str">
        <f t="shared" si="57"/>
        <v>HW1_EDy's Ring7.level</v>
      </c>
      <c r="D1235" s="4" t="s">
        <v>2050</v>
      </c>
      <c r="E1235" s="4" t="s">
        <v>2182</v>
      </c>
      <c r="F1235" s="4" t="s">
        <v>2294</v>
      </c>
      <c r="G1235" s="9">
        <v>7</v>
      </c>
      <c r="H1235" s="4" t="s">
        <v>59</v>
      </c>
      <c r="I1235" s="4">
        <v>37</v>
      </c>
      <c r="J1235" s="4">
        <v>1</v>
      </c>
      <c r="K1235" s="1" t="s">
        <v>9</v>
      </c>
      <c r="L1235" s="3" t="s">
        <v>2401</v>
      </c>
      <c r="M1235" s="4" t="s">
        <v>2043</v>
      </c>
      <c r="N1235" s="4" t="s">
        <v>2043</v>
      </c>
      <c r="O1235" s="4" t="s">
        <v>2043</v>
      </c>
      <c r="P1235" s="4" t="s">
        <v>2043</v>
      </c>
      <c r="Q1235" s="4" t="s">
        <v>2043</v>
      </c>
      <c r="R1235" s="4" t="s">
        <v>2043</v>
      </c>
      <c r="S1235" s="4" t="s">
        <v>2043</v>
      </c>
      <c r="U1235" s="4" t="s">
        <v>2046</v>
      </c>
      <c r="Y1235" s="12" t="str">
        <f t="shared" si="58"/>
        <v>0048FF</v>
      </c>
      <c r="Z1235" s="9" t="str">
        <f>"cscript ""%ScrPath%"" ""%SrcPath%\"&amp;B1235&amp;"\"&amp;B1235&amp;".level"" ""%OutPath%\"&amp;C1235&amp;""" -rus "&amp;J1235&amp;" -peb "&amp;K1235&amp;" -game "&amp;E1235</f>
        <v>cscript "%ScrPath%" "%SrcPath%\EDy's Ring7\EDy's Ring7.level" "%OutPath%\HW1_EDy's Ring7.level" -rus 1 -peb 7/8 -game HW1</v>
      </c>
      <c r="AA1235" s="12" t="str">
        <f>"&lt;tr&gt;&lt;td&gt;"&amp;G1235&amp;"&lt;/td&gt;&lt;td&gt;"&amp;A1235&amp;"&lt;/td&gt;&lt;td&gt;"&amp;C1235&amp;"&lt;/td&gt;&lt;td&gt;"&amp;D1235&amp;"&lt;/td&gt;&lt;td&gt;"&amp;M1235&amp;"&lt;/td&gt;&lt;td&gt;"&amp;N1235&amp;"&lt;/td&gt;&lt;td&gt;"&amp;O1235&amp;"&lt;/td&gt;&lt;td&gt;"&amp;P1235&amp;"&lt;/td&gt;&lt;td&gt;"&amp;Q1235&amp;"&lt;/td&gt;&lt;td&gt;"&amp;R1235&amp;"&lt;/td&gt;&lt;td&gt;"&amp;S1235&amp;"&lt;/td&gt;&lt;td&gt;"&amp;T1235&amp;"&lt;/td&gt;&lt;td&gt;"&amp;U1235&amp;"&lt;/td&gt;&lt;td&gt;"&amp;X1235&amp;"&lt;/td&gt;&lt;/tr&gt;"</f>
        <v>&lt;tr&gt;&lt;td&gt;7&lt;/td&gt;&lt;td&gt;EDy's Ring (2-8)&lt;/td&gt;&lt;td&gt;HW1_EDy's Ring7.level&lt;/td&gt;&lt;td&gt;Lagsy&lt;/td&gt;&lt;td&gt;r1&lt;/td&gt;&lt;td&gt;r1&lt;/td&gt;&lt;td&gt;r1&lt;/td&gt;&lt;td&gt;r1&lt;/td&gt;&lt;td&gt;r1&lt;/td&gt;&lt;td&gt;r1&lt;/td&gt;&lt;td&gt;r1&lt;/td&gt;&lt;td&gt;&lt;/td&gt;&lt;td&gt;**&lt;/td&gt;&lt;td&gt;&lt;/td&gt;&lt;/tr&gt;</v>
      </c>
      <c r="AB1235" s="12" t="str">
        <f>"{"""&amp;C1235&amp;""", [["&amp;A1235&amp;"]],{"""&amp;M1235&amp;""","""&amp;N1235&amp;""","""&amp;O1235&amp;""","""&amp;P1235&amp;""","""&amp;Q1235&amp;""","""&amp;R1235&amp;""","""&amp;S1235&amp;""","""&amp;T1235&amp;""",},},"</f>
        <v>{"HW1_EDy's Ring7.level", [[EDy's Ring (2-8)]],{"r1","r1","r1","r1","r1","r1","r1","",},},</v>
      </c>
      <c r="AC1235" s="12" t="str">
        <f>""""&amp;B1235&amp;""","</f>
        <v>"EDy's Ring7",</v>
      </c>
      <c r="AD1235" s="9" t="str">
        <f>"""C:\Program Files\Inkscape\inkscape.exe"" -f """&amp;B1235&amp;".svg"" -e """&amp;E1235&amp;"_"&amp;B1235&amp;".png"""</f>
        <v>"C:\Program Files\Inkscape\inkscape.exe" -f "EDy's Ring7.svg" -e "HW1_EDy's Ring7.png"</v>
      </c>
      <c r="AE1235" s="9" t="str">
        <f>"rename ss"&amp;TEXT(ROW(A1234)-1,"00000")&amp;".tga """&amp;E1235&amp;"_"&amp;B1235&amp;"_thumb.tga"""</f>
        <v>rename ss01233.tga "HW1_EDy's Ring7_thumb.tga"</v>
      </c>
      <c r="AF1235" s="16" t="str">
        <f t="shared" si="59"/>
        <v>{Tags = "7p", Name = "HW1_EDy's Ring7", Desc = [[&lt;c=0048FF&gt;EDy's Ring (2-8)&lt;/c&gt;]], MaxPlayers = 7,},</v>
      </c>
    </row>
    <row r="1236" spans="1:32" x14ac:dyDescent="0.2">
      <c r="A1236" s="4" t="s">
        <v>424</v>
      </c>
      <c r="B1236" s="4" t="s">
        <v>1362</v>
      </c>
      <c r="C1236" s="9" t="str">
        <f t="shared" si="57"/>
        <v>HW1_EDy's Ring II7.level</v>
      </c>
      <c r="D1236" s="4" t="s">
        <v>2050</v>
      </c>
      <c r="E1236" s="4" t="s">
        <v>2182</v>
      </c>
      <c r="F1236" s="4" t="s">
        <v>2294</v>
      </c>
      <c r="G1236" s="9">
        <v>7</v>
      </c>
      <c r="H1236" s="4" t="s">
        <v>59</v>
      </c>
      <c r="I1236" s="4">
        <v>37</v>
      </c>
      <c r="J1236" s="10" t="s">
        <v>803</v>
      </c>
      <c r="K1236" s="3" t="s">
        <v>9</v>
      </c>
      <c r="L1236" s="3" t="s">
        <v>2401</v>
      </c>
      <c r="M1236" s="4" t="s">
        <v>2043</v>
      </c>
      <c r="N1236" s="4" t="s">
        <v>2043</v>
      </c>
      <c r="O1236" s="4" t="s">
        <v>2043</v>
      </c>
      <c r="P1236" s="4" t="s">
        <v>2043</v>
      </c>
      <c r="Q1236" s="4" t="s">
        <v>2043</v>
      </c>
      <c r="R1236" s="4" t="s">
        <v>2043</v>
      </c>
      <c r="S1236" s="4" t="s">
        <v>2043</v>
      </c>
      <c r="U1236" s="4" t="s">
        <v>2057</v>
      </c>
      <c r="Y1236" s="12" t="str">
        <f t="shared" si="58"/>
        <v>0048FF</v>
      </c>
      <c r="Z1236" s="9" t="str">
        <f>"cscript ""%ScrPath%"" ""%SrcPath%\"&amp;B1236&amp;"\"&amp;B1236&amp;".level"" ""%OutPath%\"&amp;C1236&amp;""" -rus "&amp;J1236&amp;" -peb "&amp;K1236&amp;" -game "&amp;E1236</f>
        <v>cscript "%ScrPath%" "%SrcPath%\EDy's Ring II7\EDy's Ring II7.level" "%OutPath%\HW1_EDy's Ring II7.level" -rus 1 -peb 7/8 -game HW1</v>
      </c>
      <c r="AA1236" s="12" t="str">
        <f>"&lt;tr&gt;&lt;td&gt;"&amp;G1236&amp;"&lt;/td&gt;&lt;td&gt;"&amp;A1236&amp;"&lt;/td&gt;&lt;td&gt;"&amp;C1236&amp;"&lt;/td&gt;&lt;td&gt;"&amp;D1236&amp;"&lt;/td&gt;&lt;td&gt;"&amp;M1236&amp;"&lt;/td&gt;&lt;td&gt;"&amp;N1236&amp;"&lt;/td&gt;&lt;td&gt;"&amp;O1236&amp;"&lt;/td&gt;&lt;td&gt;"&amp;P1236&amp;"&lt;/td&gt;&lt;td&gt;"&amp;Q1236&amp;"&lt;/td&gt;&lt;td&gt;"&amp;R1236&amp;"&lt;/td&gt;&lt;td&gt;"&amp;S1236&amp;"&lt;/td&gt;&lt;td&gt;"&amp;T1236&amp;"&lt;/td&gt;&lt;td&gt;"&amp;U1236&amp;"&lt;/td&gt;&lt;td&gt;"&amp;X1236&amp;"&lt;/td&gt;&lt;/tr&gt;"</f>
        <v>&lt;tr&gt;&lt;td&gt;7&lt;/td&gt;&lt;td&gt;EDy's Ring II(2-8)&lt;/td&gt;&lt;td&gt;HW1_EDy's Ring II7.level&lt;/td&gt;&lt;td&gt;Lagsy&lt;/td&gt;&lt;td&gt;r1&lt;/td&gt;&lt;td&gt;r1&lt;/td&gt;&lt;td&gt;r1&lt;/td&gt;&lt;td&gt;r1&lt;/td&gt;&lt;td&gt;r1&lt;/td&gt;&lt;td&gt;r1&lt;/td&gt;&lt;td&gt;r1&lt;/td&gt;&lt;td&gt;&lt;/td&gt;&lt;td&gt;****&lt;/td&gt;&lt;td&gt;&lt;/td&gt;&lt;/tr&gt;</v>
      </c>
      <c r="AB1236" s="12" t="str">
        <f>"{"""&amp;C1236&amp;""", [["&amp;A1236&amp;"]],{"""&amp;M1236&amp;""","""&amp;N1236&amp;""","""&amp;O1236&amp;""","""&amp;P1236&amp;""","""&amp;Q1236&amp;""","""&amp;R1236&amp;""","""&amp;S1236&amp;""","""&amp;T1236&amp;""",},},"</f>
        <v>{"HW1_EDy's Ring II7.level", [[EDy's Ring II(2-8)]],{"r1","r1","r1","r1","r1","r1","r1","",},},</v>
      </c>
      <c r="AC1236" s="12" t="str">
        <f>""""&amp;B1236&amp;""","</f>
        <v>"EDy's Ring II7",</v>
      </c>
      <c r="AD1236" s="9" t="str">
        <f>"""C:\Program Files\Inkscape\inkscape.exe"" -f """&amp;B1236&amp;".svg"" -e """&amp;E1236&amp;"_"&amp;B1236&amp;".png"""</f>
        <v>"C:\Program Files\Inkscape\inkscape.exe" -f "EDy's Ring II7.svg" -e "HW1_EDy's Ring II7.png"</v>
      </c>
      <c r="AE1236" s="9" t="str">
        <f>"rename ss"&amp;TEXT(ROW(A1235)-1,"00000")&amp;".tga """&amp;E1236&amp;"_"&amp;B1236&amp;"_thumb.tga"""</f>
        <v>rename ss01234.tga "HW1_EDy's Ring II7_thumb.tga"</v>
      </c>
      <c r="AF1236" s="16" t="str">
        <f t="shared" si="59"/>
        <v>{Tags = "7p", Name = "HW1_EDy's Ring II7", Desc = [[&lt;c=0048FF&gt;EDy's Ring II(2-8)&lt;/c&gt;]], MaxPlayers = 7,},</v>
      </c>
    </row>
    <row r="1237" spans="1:32" x14ac:dyDescent="0.2">
      <c r="A1237" s="4" t="s">
        <v>425</v>
      </c>
      <c r="B1237" s="4" t="s">
        <v>1368</v>
      </c>
      <c r="C1237" s="9" t="str">
        <f t="shared" si="57"/>
        <v>HW1_EDy's Ring III7.level</v>
      </c>
      <c r="D1237" s="4" t="s">
        <v>2050</v>
      </c>
      <c r="E1237" s="4" t="s">
        <v>2182</v>
      </c>
      <c r="F1237" s="4" t="s">
        <v>2294</v>
      </c>
      <c r="G1237" s="9">
        <v>7</v>
      </c>
      <c r="H1237" s="4" t="s">
        <v>59</v>
      </c>
      <c r="I1237" s="4">
        <v>37</v>
      </c>
      <c r="J1237" s="10" t="s">
        <v>803</v>
      </c>
      <c r="K1237" s="3" t="s">
        <v>9</v>
      </c>
      <c r="L1237" s="3" t="s">
        <v>2401</v>
      </c>
      <c r="M1237" s="4" t="s">
        <v>2043</v>
      </c>
      <c r="N1237" s="4" t="s">
        <v>2043</v>
      </c>
      <c r="O1237" s="4" t="s">
        <v>2043</v>
      </c>
      <c r="P1237" s="4" t="s">
        <v>2043</v>
      </c>
      <c r="Q1237" s="4" t="s">
        <v>2043</v>
      </c>
      <c r="R1237" s="4" t="s">
        <v>2043</v>
      </c>
      <c r="S1237" s="4" t="s">
        <v>2043</v>
      </c>
      <c r="U1237" s="4" t="s">
        <v>2046</v>
      </c>
      <c r="Y1237" s="12" t="str">
        <f t="shared" si="58"/>
        <v>0048FF</v>
      </c>
      <c r="Z1237" s="9" t="str">
        <f>"cscript ""%ScrPath%"" ""%SrcPath%\"&amp;B1237&amp;"\"&amp;B1237&amp;".level"" ""%OutPath%\"&amp;C1237&amp;""" -rus "&amp;J1237&amp;" -peb "&amp;K1237&amp;" -game "&amp;E1237</f>
        <v>cscript "%ScrPath%" "%SrcPath%\EDy's Ring III7\EDy's Ring III7.level" "%OutPath%\HW1_EDy's Ring III7.level" -rus 1 -peb 7/8 -game HW1</v>
      </c>
      <c r="AA1237" s="12" t="str">
        <f>"&lt;tr&gt;&lt;td&gt;"&amp;G1237&amp;"&lt;/td&gt;&lt;td&gt;"&amp;A1237&amp;"&lt;/td&gt;&lt;td&gt;"&amp;C1237&amp;"&lt;/td&gt;&lt;td&gt;"&amp;D1237&amp;"&lt;/td&gt;&lt;td&gt;"&amp;M1237&amp;"&lt;/td&gt;&lt;td&gt;"&amp;N1237&amp;"&lt;/td&gt;&lt;td&gt;"&amp;O1237&amp;"&lt;/td&gt;&lt;td&gt;"&amp;P1237&amp;"&lt;/td&gt;&lt;td&gt;"&amp;Q1237&amp;"&lt;/td&gt;&lt;td&gt;"&amp;R1237&amp;"&lt;/td&gt;&lt;td&gt;"&amp;S1237&amp;"&lt;/td&gt;&lt;td&gt;"&amp;T1237&amp;"&lt;/td&gt;&lt;td&gt;"&amp;U1237&amp;"&lt;/td&gt;&lt;td&gt;"&amp;X1237&amp;"&lt;/td&gt;&lt;/tr&gt;"</f>
        <v>&lt;tr&gt;&lt;td&gt;7&lt;/td&gt;&lt;td&gt;EDy's Ring III(2-8)&lt;/td&gt;&lt;td&gt;HW1_EDy's Ring III7.level&lt;/td&gt;&lt;td&gt;Lagsy&lt;/td&gt;&lt;td&gt;r1&lt;/td&gt;&lt;td&gt;r1&lt;/td&gt;&lt;td&gt;r1&lt;/td&gt;&lt;td&gt;r1&lt;/td&gt;&lt;td&gt;r1&lt;/td&gt;&lt;td&gt;r1&lt;/td&gt;&lt;td&gt;r1&lt;/td&gt;&lt;td&gt;&lt;/td&gt;&lt;td&gt;**&lt;/td&gt;&lt;td&gt;&lt;/td&gt;&lt;/tr&gt;</v>
      </c>
      <c r="AB1237" s="12" t="str">
        <f>"{"""&amp;C1237&amp;""", [["&amp;A1237&amp;"]],{"""&amp;M1237&amp;""","""&amp;N1237&amp;""","""&amp;O1237&amp;""","""&amp;P1237&amp;""","""&amp;Q1237&amp;""","""&amp;R1237&amp;""","""&amp;S1237&amp;""","""&amp;T1237&amp;""",},},"</f>
        <v>{"HW1_EDy's Ring III7.level", [[EDy's Ring III(2-8)]],{"r1","r1","r1","r1","r1","r1","r1","",},},</v>
      </c>
      <c r="AC1237" s="12" t="str">
        <f>""""&amp;B1237&amp;""","</f>
        <v>"EDy's Ring III7",</v>
      </c>
      <c r="AD1237" s="9" t="str">
        <f>"""C:\Program Files\Inkscape\inkscape.exe"" -f """&amp;B1237&amp;".svg"" -e """&amp;E1237&amp;"_"&amp;B1237&amp;".png"""</f>
        <v>"C:\Program Files\Inkscape\inkscape.exe" -f "EDy's Ring III7.svg" -e "HW1_EDy's Ring III7.png"</v>
      </c>
      <c r="AE1237" s="9" t="str">
        <f>"rename ss"&amp;TEXT(ROW(A1236)-1,"00000")&amp;".tga """&amp;E1237&amp;"_"&amp;B1237&amp;"_thumb.tga"""</f>
        <v>rename ss01235.tga "HW1_EDy's Ring III7_thumb.tga"</v>
      </c>
      <c r="AF1237" s="16" t="str">
        <f t="shared" si="59"/>
        <v>{Tags = "7p", Name = "HW1_EDy's Ring III7", Desc = [[&lt;c=0048FF&gt;EDy's Ring III(2-8)&lt;/c&gt;]], MaxPlayers = 7,},</v>
      </c>
    </row>
    <row r="1238" spans="1:32" x14ac:dyDescent="0.2">
      <c r="A1238" s="4" t="s">
        <v>130</v>
      </c>
      <c r="B1238" s="4" t="s">
        <v>1393</v>
      </c>
      <c r="C1238" s="9" t="str">
        <f t="shared" si="57"/>
        <v>HW1_Final Conflict 7.level</v>
      </c>
      <c r="D1238" s="4" t="s">
        <v>2157</v>
      </c>
      <c r="E1238" s="4" t="s">
        <v>2182</v>
      </c>
      <c r="F1238" s="4" t="s">
        <v>2294</v>
      </c>
      <c r="G1238" s="9">
        <v>7</v>
      </c>
      <c r="H1238" s="4" t="s">
        <v>32</v>
      </c>
      <c r="I1238" s="4">
        <v>14</v>
      </c>
      <c r="J1238" s="4" t="s">
        <v>11</v>
      </c>
      <c r="K1238" s="1" t="s">
        <v>9</v>
      </c>
      <c r="L1238" s="3" t="s">
        <v>2401</v>
      </c>
      <c r="M1238" s="4" t="s">
        <v>2043</v>
      </c>
      <c r="N1238" s="4" t="s">
        <v>2043</v>
      </c>
      <c r="O1238" s="4" t="s">
        <v>2043</v>
      </c>
      <c r="P1238" s="4" t="s">
        <v>2043</v>
      </c>
      <c r="Q1238" s="4" t="s">
        <v>2043</v>
      </c>
      <c r="R1238" s="4" t="s">
        <v>2043</v>
      </c>
      <c r="S1238" s="4" t="s">
        <v>2043</v>
      </c>
      <c r="U1238" s="4" t="s">
        <v>2046</v>
      </c>
      <c r="Y1238" s="12" t="str">
        <f t="shared" si="58"/>
        <v>0048FF</v>
      </c>
      <c r="Z1238" s="9" t="str">
        <f>"cscript ""%ScrPath%"" ""%SrcPath%\"&amp;B1238&amp;"\"&amp;B1238&amp;".level"" ""%OutPath%\"&amp;C1238&amp;""" -rus "&amp;J1238&amp;" -peb "&amp;K1238&amp;" -game "&amp;E1238</f>
        <v>cscript "%ScrPath%" "%SrcPath%\Final Conflict 7\Final Conflict 7.level" "%OutPath%\HW1_Final Conflict 7.level" -rus 1/2 -peb 7/8 -game HW1</v>
      </c>
      <c r="AA1238" s="12" t="str">
        <f>"&lt;tr&gt;&lt;td&gt;"&amp;G1238&amp;"&lt;/td&gt;&lt;td&gt;"&amp;A1238&amp;"&lt;/td&gt;&lt;td&gt;"&amp;C1238&amp;"&lt;/td&gt;&lt;td&gt;"&amp;D1238&amp;"&lt;/td&gt;&lt;td&gt;"&amp;M1238&amp;"&lt;/td&gt;&lt;td&gt;"&amp;N1238&amp;"&lt;/td&gt;&lt;td&gt;"&amp;O1238&amp;"&lt;/td&gt;&lt;td&gt;"&amp;P1238&amp;"&lt;/td&gt;&lt;td&gt;"&amp;Q1238&amp;"&lt;/td&gt;&lt;td&gt;"&amp;R1238&amp;"&lt;/td&gt;&lt;td&gt;"&amp;S1238&amp;"&lt;/td&gt;&lt;td&gt;"&amp;T1238&amp;"&lt;/td&gt;&lt;td&gt;"&amp;U1238&amp;"&lt;/td&gt;&lt;td&gt;"&amp;X1238&amp;"&lt;/td&gt;&lt;/tr&gt;"</f>
        <v>&lt;tr&gt;&lt;td&gt;7&lt;/td&gt;&lt;td&gt;Final Conflict (2-8)&lt;/td&gt;&lt;td&gt;HW1_Final Conflict 7.level&lt;/td&gt;&lt;td&gt;Archangel&lt;/td&gt;&lt;td&gt;r1&lt;/td&gt;&lt;td&gt;r1&lt;/td&gt;&lt;td&gt;r1&lt;/td&gt;&lt;td&gt;r1&lt;/td&gt;&lt;td&gt;r1&lt;/td&gt;&lt;td&gt;r1&lt;/td&gt;&lt;td&gt;r1&lt;/td&gt;&lt;td&gt;&lt;/td&gt;&lt;td&gt;**&lt;/td&gt;&lt;td&gt;&lt;/td&gt;&lt;/tr&gt;</v>
      </c>
      <c r="AB1238" s="12" t="str">
        <f>"{"""&amp;C1238&amp;""", [["&amp;A1238&amp;"]],{"""&amp;M1238&amp;""","""&amp;N1238&amp;""","""&amp;O1238&amp;""","""&amp;P1238&amp;""","""&amp;Q1238&amp;""","""&amp;R1238&amp;""","""&amp;S1238&amp;""","""&amp;T1238&amp;""",},},"</f>
        <v>{"HW1_Final Conflict 7.level", [[Final Conflict (2-8)]],{"r1","r1","r1","r1","r1","r1","r1","",},},</v>
      </c>
      <c r="AC1238" s="12" t="str">
        <f>""""&amp;B1238&amp;""","</f>
        <v>"Final Conflict 7",</v>
      </c>
      <c r="AD1238" s="9" t="str">
        <f>"""C:\Program Files\Inkscape\inkscape.exe"" -f """&amp;B1238&amp;".svg"" -e """&amp;E1238&amp;"_"&amp;B1238&amp;".png"""</f>
        <v>"C:\Program Files\Inkscape\inkscape.exe" -f "Final Conflict 7.svg" -e "HW1_Final Conflict 7.png"</v>
      </c>
      <c r="AE1238" s="9" t="str">
        <f>"rename ss"&amp;TEXT(ROW(A1237)-1,"00000")&amp;".tga """&amp;E1238&amp;"_"&amp;B1238&amp;"_thumb.tga"""</f>
        <v>rename ss01236.tga "HW1_Final Conflict 7_thumb.tga"</v>
      </c>
      <c r="AF1238" s="16" t="str">
        <f t="shared" si="59"/>
        <v>{Tags = "7p", Name = "HW1_Final Conflict 7", Desc = [[&lt;c=0048FF&gt;Final Conflict (2-8)&lt;/c&gt;]], MaxPlayers = 7,},</v>
      </c>
    </row>
    <row r="1239" spans="1:32" x14ac:dyDescent="0.2">
      <c r="A1239" s="4" t="s">
        <v>145</v>
      </c>
      <c r="B1239" s="4" t="s">
        <v>1417</v>
      </c>
      <c r="C1239" s="9" t="str">
        <f t="shared" si="57"/>
        <v>HW1_Genesis-240D7.level</v>
      </c>
      <c r="D1239" s="4" t="s">
        <v>2158</v>
      </c>
      <c r="E1239" s="4" t="s">
        <v>2182</v>
      </c>
      <c r="F1239" s="4" t="s">
        <v>2294</v>
      </c>
      <c r="G1239" s="9">
        <v>7</v>
      </c>
      <c r="H1239" s="4" t="s">
        <v>35</v>
      </c>
      <c r="I1239" s="4">
        <v>7</v>
      </c>
      <c r="J1239" s="4" t="s">
        <v>5</v>
      </c>
      <c r="K1239" s="1" t="s">
        <v>8</v>
      </c>
      <c r="L1239" s="3" t="s">
        <v>2401</v>
      </c>
      <c r="M1239" s="4" t="s">
        <v>2043</v>
      </c>
      <c r="N1239" s="4" t="s">
        <v>2044</v>
      </c>
      <c r="O1239" s="4" t="s">
        <v>2043</v>
      </c>
      <c r="P1239" s="4" t="s">
        <v>2044</v>
      </c>
      <c r="Q1239" s="4" t="s">
        <v>2043</v>
      </c>
      <c r="R1239" s="4" t="s">
        <v>2044</v>
      </c>
      <c r="S1239" s="4" t="s">
        <v>2043</v>
      </c>
      <c r="U1239" s="4" t="s">
        <v>2054</v>
      </c>
      <c r="Y1239" s="12" t="str">
        <f t="shared" si="58"/>
        <v>0048FF</v>
      </c>
      <c r="Z1239" s="9" t="str">
        <f>"cscript ""%ScrPath%"" ""%SrcPath%\"&amp;B1239&amp;"\"&amp;B1239&amp;".level"" ""%OutPath%\"&amp;C1239&amp;""" -rus "&amp;J1239&amp;" -peb "&amp;K1239&amp;" -game "&amp;E1239</f>
        <v>cscript "%ScrPath%" "%SrcPath%\Genesis-240D7\Genesis-240D7.level" "%OutPath%\HW1_Genesis-240D7.level" -rus 1/8 -peb 1/4 -game HW1</v>
      </c>
      <c r="AA1239" s="12" t="str">
        <f>"&lt;tr&gt;&lt;td&gt;"&amp;G1239&amp;"&lt;/td&gt;&lt;td&gt;"&amp;A1239&amp;"&lt;/td&gt;&lt;td&gt;"&amp;C1239&amp;"&lt;/td&gt;&lt;td&gt;"&amp;D1239&amp;"&lt;/td&gt;&lt;td&gt;"&amp;M1239&amp;"&lt;/td&gt;&lt;td&gt;"&amp;N1239&amp;"&lt;/td&gt;&lt;td&gt;"&amp;O1239&amp;"&lt;/td&gt;&lt;td&gt;"&amp;P1239&amp;"&lt;/td&gt;&lt;td&gt;"&amp;Q1239&amp;"&lt;/td&gt;&lt;td&gt;"&amp;R1239&amp;"&lt;/td&gt;&lt;td&gt;"&amp;S1239&amp;"&lt;/td&gt;&lt;td&gt;"&amp;T1239&amp;"&lt;/td&gt;&lt;td&gt;"&amp;U1239&amp;"&lt;/td&gt;&lt;td&gt;"&amp;X1239&amp;"&lt;/td&gt;&lt;/tr&gt;"</f>
        <v>&lt;tr&gt;&lt;td&gt;7&lt;/td&gt;&lt;td&gt;Genesis-240D (2-8)&lt;/td&gt;&lt;td&gt;HW1_Genesis-240D7.level&lt;/td&gt;&lt;td&gt;James Tooman&lt;/td&gt;&lt;td&gt;r1&lt;/td&gt;&lt;td&gt;r2&lt;/td&gt;&lt;td&gt;r1&lt;/td&gt;&lt;td&gt;r2&lt;/td&gt;&lt;td&gt;r1&lt;/td&gt;&lt;td&gt;r2&lt;/td&gt;&lt;td&gt;r1&lt;/td&gt;&lt;td&gt;&lt;/td&gt;&lt;td&gt;*&lt;/td&gt;&lt;td&gt;&lt;/td&gt;&lt;/tr&gt;</v>
      </c>
      <c r="AB1239" s="12" t="str">
        <f>"{"""&amp;C1239&amp;""", [["&amp;A1239&amp;"]],{"""&amp;M1239&amp;""","""&amp;N1239&amp;""","""&amp;O1239&amp;""","""&amp;P1239&amp;""","""&amp;Q1239&amp;""","""&amp;R1239&amp;""","""&amp;S1239&amp;""","""&amp;T1239&amp;""",},},"</f>
        <v>{"HW1_Genesis-240D7.level", [[Genesis-240D (2-8)]],{"r1","r2","r1","r2","r1","r2","r1","",},},</v>
      </c>
      <c r="AC1239" s="12" t="str">
        <f>""""&amp;B1239&amp;""","</f>
        <v>"Genesis-240D7",</v>
      </c>
      <c r="AD1239" s="9" t="str">
        <f>"""C:\Program Files\Inkscape\inkscape.exe"" -f """&amp;B1239&amp;".svg"" -e """&amp;E1239&amp;"_"&amp;B1239&amp;".png"""</f>
        <v>"C:\Program Files\Inkscape\inkscape.exe" -f "Genesis-240D7.svg" -e "HW1_Genesis-240D7.png"</v>
      </c>
      <c r="AE1239" s="9" t="str">
        <f>"rename ss"&amp;TEXT(ROW(A1238)-1,"00000")&amp;".tga """&amp;E1239&amp;"_"&amp;B1239&amp;"_thumb.tga"""</f>
        <v>rename ss01237.tga "HW1_Genesis-240D7_thumb.tga"</v>
      </c>
      <c r="AF1239" s="16" t="str">
        <f t="shared" si="59"/>
        <v>{Tags = "7p", Name = "HW1_Genesis-240D7", Desc = [[&lt;c=0048FF&gt;Genesis-240D (2-8)&lt;/c&gt;]], MaxPlayers = 7,},</v>
      </c>
    </row>
    <row r="1240" spans="1:32" x14ac:dyDescent="0.2">
      <c r="A1240" s="4" t="s">
        <v>54</v>
      </c>
      <c r="B1240" s="4" t="s">
        <v>1182</v>
      </c>
      <c r="C1240" s="9" t="str">
        <f t="shared" si="57"/>
        <v>HW1_BigArachne7.level</v>
      </c>
      <c r="D1240" s="4" t="s">
        <v>2096</v>
      </c>
      <c r="E1240" s="4" t="s">
        <v>2182</v>
      </c>
      <c r="F1240" s="4" t="s">
        <v>2294</v>
      </c>
      <c r="G1240" s="9">
        <v>7</v>
      </c>
      <c r="H1240" s="4" t="s">
        <v>35</v>
      </c>
      <c r="I1240" s="4">
        <v>16</v>
      </c>
      <c r="J1240" s="4" t="s">
        <v>8</v>
      </c>
      <c r="K1240" s="1" t="s">
        <v>533</v>
      </c>
      <c r="L1240" s="3" t="s">
        <v>2401</v>
      </c>
      <c r="M1240" s="4" t="s">
        <v>2044</v>
      </c>
      <c r="N1240" s="4" t="s">
        <v>2043</v>
      </c>
      <c r="O1240" s="4" t="s">
        <v>2044</v>
      </c>
      <c r="P1240" s="4" t="s">
        <v>2043</v>
      </c>
      <c r="Q1240" s="4" t="s">
        <v>2044</v>
      </c>
      <c r="R1240" s="4" t="s">
        <v>2043</v>
      </c>
      <c r="S1240" s="4" t="s">
        <v>2044</v>
      </c>
      <c r="U1240" s="4" t="s">
        <v>2046</v>
      </c>
      <c r="Y1240" s="12" t="str">
        <f t="shared" si="58"/>
        <v>0048FF</v>
      </c>
      <c r="Z1240" s="9" t="str">
        <f>"cscript ""%ScrPath%"" ""%SrcPath%\"&amp;B1240&amp;"\"&amp;B1240&amp;".level"" ""%OutPath%\"&amp;C1240&amp;""" -rus "&amp;J1240&amp;" -peb "&amp;K1240&amp;" -game "&amp;E1240</f>
        <v>cscript "%ScrPath%" "%SrcPath%\BigArachne7\BigArachne7.level" "%OutPath%\HW1_BigArachne7.level" -rus 1/4 -peb 4/5 -game HW1</v>
      </c>
      <c r="AA1240" s="12" t="str">
        <f>"&lt;tr&gt;&lt;td&gt;"&amp;G1240&amp;"&lt;/td&gt;&lt;td&gt;"&amp;A1240&amp;"&lt;/td&gt;&lt;td&gt;"&amp;C1240&amp;"&lt;/td&gt;&lt;td&gt;"&amp;D1240&amp;"&lt;/td&gt;&lt;td&gt;"&amp;M1240&amp;"&lt;/td&gt;&lt;td&gt;"&amp;N1240&amp;"&lt;/td&gt;&lt;td&gt;"&amp;O1240&amp;"&lt;/td&gt;&lt;td&gt;"&amp;P1240&amp;"&lt;/td&gt;&lt;td&gt;"&amp;Q1240&amp;"&lt;/td&gt;&lt;td&gt;"&amp;R1240&amp;"&lt;/td&gt;&lt;td&gt;"&amp;S1240&amp;"&lt;/td&gt;&lt;td&gt;"&amp;T1240&amp;"&lt;/td&gt;&lt;td&gt;"&amp;U1240&amp;"&lt;/td&gt;&lt;td&gt;"&amp;X1240&amp;"&lt;/td&gt;&lt;/tr&gt;"</f>
        <v>&lt;tr&gt;&lt;td&gt;7&lt;/td&gt;&lt;td&gt;Giant Arachne (2-8)&lt;/td&gt;&lt;td&gt;HW1_BigArachne7.level&lt;/td&gt;&lt;td&gt;Dylov&lt;/td&gt;&lt;td&gt;r2&lt;/td&gt;&lt;td&gt;r1&lt;/td&gt;&lt;td&gt;r2&lt;/td&gt;&lt;td&gt;r1&lt;/td&gt;&lt;td&gt;r2&lt;/td&gt;&lt;td&gt;r1&lt;/td&gt;&lt;td&gt;r2&lt;/td&gt;&lt;td&gt;&lt;/td&gt;&lt;td&gt;**&lt;/td&gt;&lt;td&gt;&lt;/td&gt;&lt;/tr&gt;</v>
      </c>
      <c r="AB1240" s="12" t="str">
        <f>"{"""&amp;C1240&amp;""", [["&amp;A1240&amp;"]],{"""&amp;M1240&amp;""","""&amp;N1240&amp;""","""&amp;O1240&amp;""","""&amp;P1240&amp;""","""&amp;Q1240&amp;""","""&amp;R1240&amp;""","""&amp;S1240&amp;""","""&amp;T1240&amp;""",},},"</f>
        <v>{"HW1_BigArachne7.level", [[Giant Arachne (2-8)]],{"r2","r1","r2","r1","r2","r1","r2","",},},</v>
      </c>
      <c r="AC1240" s="12" t="str">
        <f>""""&amp;B1240&amp;""","</f>
        <v>"BigArachne7",</v>
      </c>
      <c r="AD1240" s="9" t="str">
        <f>"""C:\Program Files\Inkscape\inkscape.exe"" -f """&amp;B1240&amp;".svg"" -e """&amp;E1240&amp;"_"&amp;B1240&amp;".png"""</f>
        <v>"C:\Program Files\Inkscape\inkscape.exe" -f "BigArachne7.svg" -e "HW1_BigArachne7.png"</v>
      </c>
      <c r="AE1240" s="9" t="str">
        <f>"rename ss"&amp;TEXT(ROW(A1239)-1,"00000")&amp;".tga """&amp;E1240&amp;"_"&amp;B1240&amp;"_thumb.tga"""</f>
        <v>rename ss01238.tga "HW1_BigArachne7_thumb.tga"</v>
      </c>
      <c r="AF1240" s="16" t="str">
        <f t="shared" si="59"/>
        <v>{Tags = "7p", Name = "HW1_BigArachne7", Desc = [[&lt;c=0048FF&gt;Giant Arachne (2-8)&lt;/c&gt;]], MaxPlayers = 7,},</v>
      </c>
    </row>
    <row r="1241" spans="1:32" x14ac:dyDescent="0.2">
      <c r="A1241" s="4" t="s">
        <v>445</v>
      </c>
      <c r="B1241" s="4" t="s">
        <v>1446</v>
      </c>
      <c r="C1241" s="9" t="str">
        <f t="shared" si="57"/>
        <v>HW1_GreatWall7.level</v>
      </c>
      <c r="D1241" s="4" t="s">
        <v>2159</v>
      </c>
      <c r="E1241" s="4" t="s">
        <v>2182</v>
      </c>
      <c r="F1241" s="4" t="s">
        <v>2294</v>
      </c>
      <c r="G1241" s="9">
        <v>7</v>
      </c>
      <c r="H1241" s="4" t="s">
        <v>49</v>
      </c>
      <c r="I1241" s="4">
        <v>14</v>
      </c>
      <c r="J1241" s="4">
        <v>1</v>
      </c>
      <c r="K1241" s="1" t="s">
        <v>9</v>
      </c>
      <c r="L1241" s="3" t="s">
        <v>2401</v>
      </c>
      <c r="M1241" s="4" t="s">
        <v>2043</v>
      </c>
      <c r="N1241" s="4" t="s">
        <v>2043</v>
      </c>
      <c r="O1241" s="4" t="s">
        <v>2043</v>
      </c>
      <c r="P1241" s="4" t="s">
        <v>2043</v>
      </c>
      <c r="Q1241" s="4" t="s">
        <v>2043</v>
      </c>
      <c r="R1241" s="4" t="s">
        <v>2043</v>
      </c>
      <c r="S1241" s="4" t="s">
        <v>2043</v>
      </c>
      <c r="U1241" s="4" t="s">
        <v>2048</v>
      </c>
      <c r="Y1241" s="12" t="str">
        <f t="shared" si="58"/>
        <v>0048FF</v>
      </c>
      <c r="Z1241" s="9" t="str">
        <f>"cscript ""%ScrPath%"" ""%SrcPath%\"&amp;B1241&amp;"\"&amp;B1241&amp;".level"" ""%OutPath%\"&amp;C1241&amp;""" -rus "&amp;J1241&amp;" -peb "&amp;K1241&amp;" -game "&amp;E1241</f>
        <v>cscript "%ScrPath%" "%SrcPath%\GreatWall7\GreatWall7.level" "%OutPath%\HW1_GreatWall7.level" -rus 1 -peb 7/8 -game HW1</v>
      </c>
      <c r="AA1241" s="12" t="str">
        <f>"&lt;tr&gt;&lt;td&gt;"&amp;G1241&amp;"&lt;/td&gt;&lt;td&gt;"&amp;A1241&amp;"&lt;/td&gt;&lt;td&gt;"&amp;C1241&amp;"&lt;/td&gt;&lt;td&gt;"&amp;D1241&amp;"&lt;/td&gt;&lt;td&gt;"&amp;M1241&amp;"&lt;/td&gt;&lt;td&gt;"&amp;N1241&amp;"&lt;/td&gt;&lt;td&gt;"&amp;O1241&amp;"&lt;/td&gt;&lt;td&gt;"&amp;P1241&amp;"&lt;/td&gt;&lt;td&gt;"&amp;Q1241&amp;"&lt;/td&gt;&lt;td&gt;"&amp;R1241&amp;"&lt;/td&gt;&lt;td&gt;"&amp;S1241&amp;"&lt;/td&gt;&lt;td&gt;"&amp;T1241&amp;"&lt;/td&gt;&lt;td&gt;"&amp;U1241&amp;"&lt;/td&gt;&lt;td&gt;"&amp;X1241&amp;"&lt;/td&gt;&lt;/tr&gt;"</f>
        <v>&lt;tr&gt;&lt;td&gt;7&lt;/td&gt;&lt;td&gt;Great Wall of Floyd (2-8)&lt;/td&gt;&lt;td&gt;HW1_GreatWall7.level&lt;/td&gt;&lt;td&gt;Music|MsH&lt;/td&gt;&lt;td&gt;r1&lt;/td&gt;&lt;td&gt;r1&lt;/td&gt;&lt;td&gt;r1&lt;/td&gt;&lt;td&gt;r1&lt;/td&gt;&lt;td&gt;r1&lt;/td&gt;&lt;td&gt;r1&lt;/td&gt;&lt;td&gt;r1&lt;/td&gt;&lt;td&gt;&lt;/td&gt;&lt;td&gt;***&lt;/td&gt;&lt;td&gt;&lt;/td&gt;&lt;/tr&gt;</v>
      </c>
      <c r="AB1241" s="12" t="str">
        <f>"{"""&amp;C1241&amp;""", [["&amp;A1241&amp;"]],{"""&amp;M1241&amp;""","""&amp;N1241&amp;""","""&amp;O1241&amp;""","""&amp;P1241&amp;""","""&amp;Q1241&amp;""","""&amp;R1241&amp;""","""&amp;S1241&amp;""","""&amp;T1241&amp;""",},},"</f>
        <v>{"HW1_GreatWall7.level", [[Great Wall of Floyd (2-8)]],{"r1","r1","r1","r1","r1","r1","r1","",},},</v>
      </c>
      <c r="AC1241" s="12" t="str">
        <f>""""&amp;B1241&amp;""","</f>
        <v>"GreatWall7",</v>
      </c>
      <c r="AD1241" s="9" t="str">
        <f>"""C:\Program Files\Inkscape\inkscape.exe"" -f """&amp;B1241&amp;".svg"" -e """&amp;E1241&amp;"_"&amp;B1241&amp;".png"""</f>
        <v>"C:\Program Files\Inkscape\inkscape.exe" -f "GreatWall7.svg" -e "HW1_GreatWall7.png"</v>
      </c>
      <c r="AE1241" s="9" t="str">
        <f>"rename ss"&amp;TEXT(ROW(A1240)-1,"00000")&amp;".tga """&amp;E1241&amp;"_"&amp;B1241&amp;"_thumb.tga"""</f>
        <v>rename ss01239.tga "HW1_GreatWall7_thumb.tga"</v>
      </c>
      <c r="AF1241" s="16" t="str">
        <f t="shared" si="59"/>
        <v>{Tags = "7p", Name = "HW1_GreatWall7", Desc = [[&lt;c=0048FF&gt;Great Wall of Floyd (2-8)&lt;/c&gt;]], MaxPlayers = 7,},</v>
      </c>
    </row>
    <row r="1242" spans="1:32" x14ac:dyDescent="0.2">
      <c r="A1242" s="4" t="s">
        <v>453</v>
      </c>
      <c r="B1242" s="4" t="s">
        <v>1470</v>
      </c>
      <c r="C1242" s="9" t="str">
        <f t="shared" si="57"/>
        <v>HW1_High Bounties7.level</v>
      </c>
      <c r="D1242" s="4" t="s">
        <v>2050</v>
      </c>
      <c r="E1242" s="4" t="s">
        <v>2182</v>
      </c>
      <c r="F1242" s="4" t="s">
        <v>2294</v>
      </c>
      <c r="G1242" s="9">
        <v>7</v>
      </c>
      <c r="H1242" s="4" t="s">
        <v>59</v>
      </c>
      <c r="I1242" s="4">
        <v>16</v>
      </c>
      <c r="J1242" s="10" t="s">
        <v>803</v>
      </c>
      <c r="K1242" s="3" t="s">
        <v>9</v>
      </c>
      <c r="L1242" s="3" t="s">
        <v>2401</v>
      </c>
      <c r="M1242" s="4" t="s">
        <v>2043</v>
      </c>
      <c r="N1242" s="4" t="s">
        <v>2043</v>
      </c>
      <c r="O1242" s="4" t="s">
        <v>2043</v>
      </c>
      <c r="P1242" s="4" t="s">
        <v>2043</v>
      </c>
      <c r="Q1242" s="4" t="s">
        <v>2043</v>
      </c>
      <c r="R1242" s="4" t="s">
        <v>2043</v>
      </c>
      <c r="S1242" s="4" t="s">
        <v>2043</v>
      </c>
      <c r="U1242" s="4" t="s">
        <v>2048</v>
      </c>
      <c r="Y1242" s="12" t="str">
        <f t="shared" si="58"/>
        <v>0048FF</v>
      </c>
      <c r="Z1242" s="9" t="str">
        <f>"cscript ""%ScrPath%"" ""%SrcPath%\"&amp;B1242&amp;"\"&amp;B1242&amp;".level"" ""%OutPath%\"&amp;C1242&amp;""" -rus "&amp;J1242&amp;" -peb "&amp;K1242&amp;" -game "&amp;E1242</f>
        <v>cscript "%ScrPath%" "%SrcPath%\High Bounties7\High Bounties7.level" "%OutPath%\HW1_High Bounties7.level" -rus 1 -peb 7/8 -game HW1</v>
      </c>
      <c r="AA1242" s="12" t="str">
        <f>"&lt;tr&gt;&lt;td&gt;"&amp;G1242&amp;"&lt;/td&gt;&lt;td&gt;"&amp;A1242&amp;"&lt;/td&gt;&lt;td&gt;"&amp;C1242&amp;"&lt;/td&gt;&lt;td&gt;"&amp;D1242&amp;"&lt;/td&gt;&lt;td&gt;"&amp;M1242&amp;"&lt;/td&gt;&lt;td&gt;"&amp;N1242&amp;"&lt;/td&gt;&lt;td&gt;"&amp;O1242&amp;"&lt;/td&gt;&lt;td&gt;"&amp;P1242&amp;"&lt;/td&gt;&lt;td&gt;"&amp;Q1242&amp;"&lt;/td&gt;&lt;td&gt;"&amp;R1242&amp;"&lt;/td&gt;&lt;td&gt;"&amp;S1242&amp;"&lt;/td&gt;&lt;td&gt;"&amp;T1242&amp;"&lt;/td&gt;&lt;td&gt;"&amp;U1242&amp;"&lt;/td&gt;&lt;td&gt;"&amp;X1242&amp;"&lt;/td&gt;&lt;/tr&gt;"</f>
        <v>&lt;tr&gt;&lt;td&gt;7&lt;/td&gt;&lt;td&gt;High Bounties (2-8)&lt;/td&gt;&lt;td&gt;HW1_High Bounties7.level&lt;/td&gt;&lt;td&gt;Lagsy&lt;/td&gt;&lt;td&gt;r1&lt;/td&gt;&lt;td&gt;r1&lt;/td&gt;&lt;td&gt;r1&lt;/td&gt;&lt;td&gt;r1&lt;/td&gt;&lt;td&gt;r1&lt;/td&gt;&lt;td&gt;r1&lt;/td&gt;&lt;td&gt;r1&lt;/td&gt;&lt;td&gt;&lt;/td&gt;&lt;td&gt;***&lt;/td&gt;&lt;td&gt;&lt;/td&gt;&lt;/tr&gt;</v>
      </c>
      <c r="AB1242" s="12" t="str">
        <f>"{"""&amp;C1242&amp;""", [["&amp;A1242&amp;"]],{"""&amp;M1242&amp;""","""&amp;N1242&amp;""","""&amp;O1242&amp;""","""&amp;P1242&amp;""","""&amp;Q1242&amp;""","""&amp;R1242&amp;""","""&amp;S1242&amp;""","""&amp;T1242&amp;""",},},"</f>
        <v>{"HW1_High Bounties7.level", [[High Bounties (2-8)]],{"r1","r1","r1","r1","r1","r1","r1","",},},</v>
      </c>
      <c r="AC1242" s="12" t="str">
        <f>""""&amp;B1242&amp;""","</f>
        <v>"High Bounties7",</v>
      </c>
      <c r="AD1242" s="9" t="str">
        <f>"""C:\Program Files\Inkscape\inkscape.exe"" -f """&amp;B1242&amp;".svg"" -e """&amp;E1242&amp;"_"&amp;B1242&amp;".png"""</f>
        <v>"C:\Program Files\Inkscape\inkscape.exe" -f "High Bounties7.svg" -e "HW1_High Bounties7.png"</v>
      </c>
      <c r="AE1242" s="9" t="str">
        <f>"rename ss"&amp;TEXT(ROW(A1241)-1,"00000")&amp;".tga """&amp;E1242&amp;"_"&amp;B1242&amp;"_thumb.tga"""</f>
        <v>rename ss01240.tga "HW1_High Bounties7_thumb.tga"</v>
      </c>
      <c r="AF1242" s="16" t="str">
        <f t="shared" si="59"/>
        <v>{Tags = "7p", Name = "HW1_High Bounties7", Desc = [[&lt;c=0048FF&gt;High Bounties (2-8)&lt;/c&gt;]], MaxPlayers = 7,},</v>
      </c>
    </row>
    <row r="1243" spans="1:32" x14ac:dyDescent="0.2">
      <c r="A1243" s="4" t="s">
        <v>167</v>
      </c>
      <c r="B1243" s="4" t="s">
        <v>1484</v>
      </c>
      <c r="C1243" s="9" t="str">
        <f t="shared" si="57"/>
        <v>HW1_Implosion7.level</v>
      </c>
      <c r="D1243" s="4" t="s">
        <v>2162</v>
      </c>
      <c r="E1243" s="4" t="s">
        <v>2182</v>
      </c>
      <c r="F1243" s="4" t="s">
        <v>2294</v>
      </c>
      <c r="G1243" s="9">
        <v>7</v>
      </c>
      <c r="H1243" s="4" t="s">
        <v>89</v>
      </c>
      <c r="I1243" s="4">
        <v>14</v>
      </c>
      <c r="J1243" s="4" t="s">
        <v>11</v>
      </c>
      <c r="K1243" s="1" t="s">
        <v>4</v>
      </c>
      <c r="L1243" s="3" t="s">
        <v>2401</v>
      </c>
      <c r="M1243" s="4" t="s">
        <v>2043</v>
      </c>
      <c r="N1243" s="4" t="s">
        <v>2043</v>
      </c>
      <c r="O1243" s="4" t="s">
        <v>2043</v>
      </c>
      <c r="P1243" s="4" t="s">
        <v>2043</v>
      </c>
      <c r="Q1243" s="4" t="s">
        <v>2043</v>
      </c>
      <c r="R1243" s="4" t="s">
        <v>2043</v>
      </c>
      <c r="S1243" s="4" t="s">
        <v>2043</v>
      </c>
      <c r="U1243" s="4" t="s">
        <v>2054</v>
      </c>
      <c r="Y1243" s="12" t="str">
        <f t="shared" si="58"/>
        <v>0048FF</v>
      </c>
      <c r="Z1243" s="9" t="str">
        <f>"cscript ""%ScrPath%"" ""%SrcPath%\"&amp;B1243&amp;"\"&amp;B1243&amp;".level"" ""%OutPath%\"&amp;C1243&amp;""" -rus "&amp;J1243&amp;" -peb "&amp;K1243&amp;" -game "&amp;E1243</f>
        <v>cscript "%ScrPath%" "%SrcPath%\Implosion7\Implosion7.level" "%OutPath%\HW1_Implosion7.level" -rus 1/2 -peb 3/4 -game HW1</v>
      </c>
      <c r="AA1243" s="12" t="str">
        <f>"&lt;tr&gt;&lt;td&gt;"&amp;G1243&amp;"&lt;/td&gt;&lt;td&gt;"&amp;A1243&amp;"&lt;/td&gt;&lt;td&gt;"&amp;C1243&amp;"&lt;/td&gt;&lt;td&gt;"&amp;D1243&amp;"&lt;/td&gt;&lt;td&gt;"&amp;M1243&amp;"&lt;/td&gt;&lt;td&gt;"&amp;N1243&amp;"&lt;/td&gt;&lt;td&gt;"&amp;O1243&amp;"&lt;/td&gt;&lt;td&gt;"&amp;P1243&amp;"&lt;/td&gt;&lt;td&gt;"&amp;Q1243&amp;"&lt;/td&gt;&lt;td&gt;"&amp;R1243&amp;"&lt;/td&gt;&lt;td&gt;"&amp;S1243&amp;"&lt;/td&gt;&lt;td&gt;"&amp;T1243&amp;"&lt;/td&gt;&lt;td&gt;"&amp;U1243&amp;"&lt;/td&gt;&lt;td&gt;"&amp;X1243&amp;"&lt;/td&gt;&lt;/tr&gt;"</f>
        <v>&lt;tr&gt;&lt;td&gt;7&lt;/td&gt;&lt;td&gt;Implosion (2-8)&lt;/td&gt;&lt;td&gt;HW1_Implosion7.level&lt;/td&gt;&lt;td&gt;[7th]MadHatter&lt;/td&gt;&lt;td&gt;r1&lt;/td&gt;&lt;td&gt;r1&lt;/td&gt;&lt;td&gt;r1&lt;/td&gt;&lt;td&gt;r1&lt;/td&gt;&lt;td&gt;r1&lt;/td&gt;&lt;td&gt;r1&lt;/td&gt;&lt;td&gt;r1&lt;/td&gt;&lt;td&gt;&lt;/td&gt;&lt;td&gt;*&lt;/td&gt;&lt;td&gt;&lt;/td&gt;&lt;/tr&gt;</v>
      </c>
      <c r="AB1243" s="12" t="str">
        <f>"{"""&amp;C1243&amp;""", [["&amp;A1243&amp;"]],{"""&amp;M1243&amp;""","""&amp;N1243&amp;""","""&amp;O1243&amp;""","""&amp;P1243&amp;""","""&amp;Q1243&amp;""","""&amp;R1243&amp;""","""&amp;S1243&amp;""","""&amp;T1243&amp;""",},},"</f>
        <v>{"HW1_Implosion7.level", [[Implosion (2-8)]],{"r1","r1","r1","r1","r1","r1","r1","",},},</v>
      </c>
      <c r="AC1243" s="12" t="str">
        <f>""""&amp;B1243&amp;""","</f>
        <v>"Implosion7",</v>
      </c>
      <c r="AD1243" s="9" t="str">
        <f>"""C:\Program Files\Inkscape\inkscape.exe"" -f """&amp;B1243&amp;".svg"" -e """&amp;E1243&amp;"_"&amp;B1243&amp;".png"""</f>
        <v>"C:\Program Files\Inkscape\inkscape.exe" -f "Implosion7.svg" -e "HW1_Implosion7.png"</v>
      </c>
      <c r="AE1243" s="9" t="str">
        <f>"rename ss"&amp;TEXT(ROW(A1242)-1,"00000")&amp;".tga """&amp;E1243&amp;"_"&amp;B1243&amp;"_thumb.tga"""</f>
        <v>rename ss01241.tga "HW1_Implosion7_thumb.tga"</v>
      </c>
      <c r="AF1243" s="16" t="str">
        <f t="shared" si="59"/>
        <v>{Tags = "7p", Name = "HW1_Implosion7", Desc = [[&lt;c=0048FF&gt;Implosion (2-8)&lt;/c&gt;]], MaxPlayers = 7,},</v>
      </c>
    </row>
    <row r="1244" spans="1:32" x14ac:dyDescent="0.2">
      <c r="A1244" s="4" t="s">
        <v>174</v>
      </c>
      <c r="B1244" s="4" t="s">
        <v>1502</v>
      </c>
      <c r="C1244" s="9" t="str">
        <f t="shared" si="57"/>
        <v>HW1_IXStelarAnomaly7.level</v>
      </c>
      <c r="D1244" s="4" t="s">
        <v>2163</v>
      </c>
      <c r="E1244" s="4" t="s">
        <v>2182</v>
      </c>
      <c r="F1244" s="4" t="s">
        <v>2294</v>
      </c>
      <c r="G1244" s="9">
        <v>7</v>
      </c>
      <c r="H1244" s="4" t="s">
        <v>32</v>
      </c>
      <c r="I1244" s="4">
        <v>14</v>
      </c>
      <c r="J1244" s="4" t="s">
        <v>11</v>
      </c>
      <c r="K1244" s="1" t="s">
        <v>4</v>
      </c>
      <c r="L1244" s="3" t="s">
        <v>2401</v>
      </c>
      <c r="M1244" s="4" t="s">
        <v>2043</v>
      </c>
      <c r="N1244" s="4" t="s">
        <v>2044</v>
      </c>
      <c r="O1244" s="4" t="s">
        <v>2043</v>
      </c>
      <c r="P1244" s="4" t="s">
        <v>2044</v>
      </c>
      <c r="Q1244" s="4" t="s">
        <v>2043</v>
      </c>
      <c r="R1244" s="4" t="s">
        <v>2044</v>
      </c>
      <c r="S1244" s="4" t="s">
        <v>2043</v>
      </c>
      <c r="U1244" s="4" t="s">
        <v>2054</v>
      </c>
      <c r="Y1244" s="12" t="str">
        <f t="shared" si="58"/>
        <v>0048FF</v>
      </c>
      <c r="Z1244" s="9" t="str">
        <f>"cscript ""%ScrPath%"" ""%SrcPath%\"&amp;B1244&amp;"\"&amp;B1244&amp;".level"" ""%OutPath%\"&amp;C1244&amp;""" -rus "&amp;J1244&amp;" -peb "&amp;K1244&amp;" -game "&amp;E1244</f>
        <v>cscript "%ScrPath%" "%SrcPath%\IXStelarAnomaly7\IXStelarAnomaly7.level" "%OutPath%\HW1_IXStelarAnomaly7.level" -rus 1/2 -peb 3/4 -game HW1</v>
      </c>
      <c r="AA1244" s="12" t="str">
        <f>"&lt;tr&gt;&lt;td&gt;"&amp;G1244&amp;"&lt;/td&gt;&lt;td&gt;"&amp;A1244&amp;"&lt;/td&gt;&lt;td&gt;"&amp;C1244&amp;"&lt;/td&gt;&lt;td&gt;"&amp;D1244&amp;"&lt;/td&gt;&lt;td&gt;"&amp;M1244&amp;"&lt;/td&gt;&lt;td&gt;"&amp;N1244&amp;"&lt;/td&gt;&lt;td&gt;"&amp;O1244&amp;"&lt;/td&gt;&lt;td&gt;"&amp;P1244&amp;"&lt;/td&gt;&lt;td&gt;"&amp;Q1244&amp;"&lt;/td&gt;&lt;td&gt;"&amp;R1244&amp;"&lt;/td&gt;&lt;td&gt;"&amp;S1244&amp;"&lt;/td&gt;&lt;td&gt;"&amp;T1244&amp;"&lt;/td&gt;&lt;td&gt;"&amp;U1244&amp;"&lt;/td&gt;&lt;td&gt;"&amp;X1244&amp;"&lt;/td&gt;&lt;/tr&gt;"</f>
        <v>&lt;tr&gt;&lt;td&gt;7&lt;/td&gt;&lt;td&gt;IX Stelar Anomaly (2-8)&lt;/td&gt;&lt;td&gt;HW1_IXStelarAnomaly7.level&lt;/td&gt;&lt;td&gt;Led Mirage&lt;/td&gt;&lt;td&gt;r1&lt;/td&gt;&lt;td&gt;r2&lt;/td&gt;&lt;td&gt;r1&lt;/td&gt;&lt;td&gt;r2&lt;/td&gt;&lt;td&gt;r1&lt;/td&gt;&lt;td&gt;r2&lt;/td&gt;&lt;td&gt;r1&lt;/td&gt;&lt;td&gt;&lt;/td&gt;&lt;td&gt;*&lt;/td&gt;&lt;td&gt;&lt;/td&gt;&lt;/tr&gt;</v>
      </c>
      <c r="AB1244" s="12" t="str">
        <f>"{"""&amp;C1244&amp;""", [["&amp;A1244&amp;"]],{"""&amp;M1244&amp;""","""&amp;N1244&amp;""","""&amp;O1244&amp;""","""&amp;P1244&amp;""","""&amp;Q1244&amp;""","""&amp;R1244&amp;""","""&amp;S1244&amp;""","""&amp;T1244&amp;""",},},"</f>
        <v>{"HW1_IXStelarAnomaly7.level", [[IX Stelar Anomaly (2-8)]],{"r1","r2","r1","r2","r1","r2","r1","",},},</v>
      </c>
      <c r="AC1244" s="12" t="str">
        <f>""""&amp;B1244&amp;""","</f>
        <v>"IXStelarAnomaly7",</v>
      </c>
      <c r="AD1244" s="9" t="str">
        <f>"""C:\Program Files\Inkscape\inkscape.exe"" -f """&amp;B1244&amp;".svg"" -e """&amp;E1244&amp;"_"&amp;B1244&amp;".png"""</f>
        <v>"C:\Program Files\Inkscape\inkscape.exe" -f "IXStelarAnomaly7.svg" -e "HW1_IXStelarAnomaly7.png"</v>
      </c>
      <c r="AE1244" s="9" t="str">
        <f>"rename ss"&amp;TEXT(ROW(A1243)-1,"00000")&amp;".tga """&amp;E1244&amp;"_"&amp;B1244&amp;"_thumb.tga"""</f>
        <v>rename ss01242.tga "HW1_IXStelarAnomaly7_thumb.tga"</v>
      </c>
      <c r="AF1244" s="16" t="str">
        <f t="shared" si="59"/>
        <v>{Tags = "7p", Name = "HW1_IXStelarAnomaly7", Desc = [[&lt;c=0048FF&gt;IX Stelar Anomaly (2-8)&lt;/c&gt;]], MaxPlayers = 7,},</v>
      </c>
    </row>
    <row r="1245" spans="1:32" x14ac:dyDescent="0.2">
      <c r="A1245" s="4" t="s">
        <v>472</v>
      </c>
      <c r="B1245" s="4" t="s">
        <v>1548</v>
      </c>
      <c r="C1245" s="9" t="str">
        <f t="shared" si="57"/>
        <v>HW1_Lagsy's Farewell map7.level</v>
      </c>
      <c r="D1245" s="4" t="s">
        <v>2050</v>
      </c>
      <c r="E1245" s="4" t="s">
        <v>2182</v>
      </c>
      <c r="F1245" s="4" t="s">
        <v>2294</v>
      </c>
      <c r="G1245" s="9">
        <v>7</v>
      </c>
      <c r="H1245" s="4" t="s">
        <v>59</v>
      </c>
      <c r="I1245" s="4">
        <v>33</v>
      </c>
      <c r="J1245" s="4" t="s">
        <v>11</v>
      </c>
      <c r="K1245" s="1" t="s">
        <v>4</v>
      </c>
      <c r="L1245" s="3" t="s">
        <v>2401</v>
      </c>
      <c r="M1245" s="4" t="s">
        <v>2043</v>
      </c>
      <c r="N1245" s="4" t="s">
        <v>2043</v>
      </c>
      <c r="O1245" s="4" t="s">
        <v>2043</v>
      </c>
      <c r="P1245" s="4" t="s">
        <v>2043</v>
      </c>
      <c r="Q1245" s="4" t="s">
        <v>2043</v>
      </c>
      <c r="R1245" s="4" t="s">
        <v>2043</v>
      </c>
      <c r="S1245" s="4" t="s">
        <v>2043</v>
      </c>
      <c r="U1245" s="4" t="s">
        <v>2046</v>
      </c>
      <c r="Y1245" s="12" t="str">
        <f t="shared" si="58"/>
        <v>0048FF</v>
      </c>
      <c r="Z1245" s="9" t="str">
        <f>"cscript ""%ScrPath%"" ""%SrcPath%\"&amp;B1245&amp;"\"&amp;B1245&amp;".level"" ""%OutPath%\"&amp;C1245&amp;""" -rus "&amp;J1245&amp;" -peb "&amp;K1245&amp;" -game "&amp;E1245</f>
        <v>cscript "%ScrPath%" "%SrcPath%\Lagsy's Farewell map7\Lagsy's Farewell map7.level" "%OutPath%\HW1_Lagsy's Farewell map7.level" -rus 1/2 -peb 3/4 -game HW1</v>
      </c>
      <c r="AA1245" s="12" t="str">
        <f>"&lt;tr&gt;&lt;td&gt;"&amp;G1245&amp;"&lt;/td&gt;&lt;td&gt;"&amp;A1245&amp;"&lt;/td&gt;&lt;td&gt;"&amp;C1245&amp;"&lt;/td&gt;&lt;td&gt;"&amp;D1245&amp;"&lt;/td&gt;&lt;td&gt;"&amp;M1245&amp;"&lt;/td&gt;&lt;td&gt;"&amp;N1245&amp;"&lt;/td&gt;&lt;td&gt;"&amp;O1245&amp;"&lt;/td&gt;&lt;td&gt;"&amp;P1245&amp;"&lt;/td&gt;&lt;td&gt;"&amp;Q1245&amp;"&lt;/td&gt;&lt;td&gt;"&amp;R1245&amp;"&lt;/td&gt;&lt;td&gt;"&amp;S1245&amp;"&lt;/td&gt;&lt;td&gt;"&amp;T1245&amp;"&lt;/td&gt;&lt;td&gt;"&amp;U1245&amp;"&lt;/td&gt;&lt;td&gt;"&amp;X1245&amp;"&lt;/td&gt;&lt;/tr&gt;"</f>
        <v>&lt;tr&gt;&lt;td&gt;7&lt;/td&gt;&lt;td&gt;Lagsy's Farewell map (2-8)&lt;/td&gt;&lt;td&gt;HW1_Lagsy's Farewell map7.level&lt;/td&gt;&lt;td&gt;Lagsy&lt;/td&gt;&lt;td&gt;r1&lt;/td&gt;&lt;td&gt;r1&lt;/td&gt;&lt;td&gt;r1&lt;/td&gt;&lt;td&gt;r1&lt;/td&gt;&lt;td&gt;r1&lt;/td&gt;&lt;td&gt;r1&lt;/td&gt;&lt;td&gt;r1&lt;/td&gt;&lt;td&gt;&lt;/td&gt;&lt;td&gt;**&lt;/td&gt;&lt;td&gt;&lt;/td&gt;&lt;/tr&gt;</v>
      </c>
      <c r="AB1245" s="12" t="str">
        <f>"{"""&amp;C1245&amp;""", [["&amp;A1245&amp;"]],{"""&amp;M1245&amp;""","""&amp;N1245&amp;""","""&amp;O1245&amp;""","""&amp;P1245&amp;""","""&amp;Q1245&amp;""","""&amp;R1245&amp;""","""&amp;S1245&amp;""","""&amp;T1245&amp;""",},},"</f>
        <v>{"HW1_Lagsy's Farewell map7.level", [[Lagsy's Farewell map (2-8)]],{"r1","r1","r1","r1","r1","r1","r1","",},},</v>
      </c>
      <c r="AC1245" s="12" t="str">
        <f>""""&amp;B1245&amp;""","</f>
        <v>"Lagsy's Farewell map7",</v>
      </c>
      <c r="AD1245" s="9" t="str">
        <f>"""C:\Program Files\Inkscape\inkscape.exe"" -f """&amp;B1245&amp;".svg"" -e """&amp;E1245&amp;"_"&amp;B1245&amp;".png"""</f>
        <v>"C:\Program Files\Inkscape\inkscape.exe" -f "Lagsy's Farewell map7.svg" -e "HW1_Lagsy's Farewell map7.png"</v>
      </c>
      <c r="AE1245" s="9" t="str">
        <f>"rename ss"&amp;TEXT(ROW(A1244)-1,"00000")&amp;".tga """&amp;E1245&amp;"_"&amp;B1245&amp;"_thumb.tga"""</f>
        <v>rename ss01243.tga "HW1_Lagsy's Farewell map7_thumb.tga"</v>
      </c>
      <c r="AF1245" s="16" t="str">
        <f t="shared" si="59"/>
        <v>{Tags = "7p", Name = "HW1_Lagsy's Farewell map7", Desc = [[&lt;c=0048FF&gt;Lagsy's Farewell map (2-8)&lt;/c&gt;]], MaxPlayers = 7,},</v>
      </c>
    </row>
    <row r="1246" spans="1:32" x14ac:dyDescent="0.2">
      <c r="A1246" s="4" t="s">
        <v>478</v>
      </c>
      <c r="B1246" s="4" t="s">
        <v>1566</v>
      </c>
      <c r="C1246" s="9" t="str">
        <f t="shared" si="57"/>
        <v>HW1_Like A Krakenn7.level</v>
      </c>
      <c r="D1246" s="4" t="s">
        <v>2050</v>
      </c>
      <c r="E1246" s="4" t="s">
        <v>2182</v>
      </c>
      <c r="F1246" s="4" t="s">
        <v>2294</v>
      </c>
      <c r="G1246" s="9">
        <v>7</v>
      </c>
      <c r="H1246" s="4" t="s">
        <v>59</v>
      </c>
      <c r="I1246" s="4">
        <v>26</v>
      </c>
      <c r="J1246" s="10" t="s">
        <v>803</v>
      </c>
      <c r="K1246" s="3" t="s">
        <v>9</v>
      </c>
      <c r="L1246" s="3" t="s">
        <v>2401</v>
      </c>
      <c r="M1246" s="4" t="s">
        <v>2043</v>
      </c>
      <c r="N1246" s="4" t="s">
        <v>2043</v>
      </c>
      <c r="O1246" s="4" t="s">
        <v>2043</v>
      </c>
      <c r="P1246" s="4" t="s">
        <v>2043</v>
      </c>
      <c r="Q1246" s="4" t="s">
        <v>2043</v>
      </c>
      <c r="R1246" s="4" t="s">
        <v>2043</v>
      </c>
      <c r="S1246" s="4" t="s">
        <v>2043</v>
      </c>
      <c r="U1246" s="4" t="s">
        <v>2057</v>
      </c>
      <c r="Y1246" s="12" t="str">
        <f t="shared" si="58"/>
        <v>0048FF</v>
      </c>
      <c r="Z1246" s="9" t="str">
        <f>"cscript ""%ScrPath%"" ""%SrcPath%\"&amp;B1246&amp;"\"&amp;B1246&amp;".level"" ""%OutPath%\"&amp;C1246&amp;""" -rus "&amp;J1246&amp;" -peb "&amp;K1246&amp;" -game "&amp;E1246</f>
        <v>cscript "%ScrPath%" "%SrcPath%\Like A Krakenn7\Like A Krakenn7.level" "%OutPath%\HW1_Like A Krakenn7.level" -rus 1 -peb 7/8 -game HW1</v>
      </c>
      <c r="AA1246" s="12" t="str">
        <f>"&lt;tr&gt;&lt;td&gt;"&amp;G1246&amp;"&lt;/td&gt;&lt;td&gt;"&amp;A1246&amp;"&lt;/td&gt;&lt;td&gt;"&amp;C1246&amp;"&lt;/td&gt;&lt;td&gt;"&amp;D1246&amp;"&lt;/td&gt;&lt;td&gt;"&amp;M1246&amp;"&lt;/td&gt;&lt;td&gt;"&amp;N1246&amp;"&lt;/td&gt;&lt;td&gt;"&amp;O1246&amp;"&lt;/td&gt;&lt;td&gt;"&amp;P1246&amp;"&lt;/td&gt;&lt;td&gt;"&amp;Q1246&amp;"&lt;/td&gt;&lt;td&gt;"&amp;R1246&amp;"&lt;/td&gt;&lt;td&gt;"&amp;S1246&amp;"&lt;/td&gt;&lt;td&gt;"&amp;T1246&amp;"&lt;/td&gt;&lt;td&gt;"&amp;U1246&amp;"&lt;/td&gt;&lt;td&gt;"&amp;X1246&amp;"&lt;/td&gt;&lt;/tr&gt;"</f>
        <v>&lt;tr&gt;&lt;td&gt;7&lt;/td&gt;&lt;td&gt;Like A Krakenn You Die (2-8)&lt;/td&gt;&lt;td&gt;HW1_Like A Krakenn7.level&lt;/td&gt;&lt;td&gt;Lagsy&lt;/td&gt;&lt;td&gt;r1&lt;/td&gt;&lt;td&gt;r1&lt;/td&gt;&lt;td&gt;r1&lt;/td&gt;&lt;td&gt;r1&lt;/td&gt;&lt;td&gt;r1&lt;/td&gt;&lt;td&gt;r1&lt;/td&gt;&lt;td&gt;r1&lt;/td&gt;&lt;td&gt;&lt;/td&gt;&lt;td&gt;****&lt;/td&gt;&lt;td&gt;&lt;/td&gt;&lt;/tr&gt;</v>
      </c>
      <c r="AB1246" s="12" t="str">
        <f>"{"""&amp;C1246&amp;""", [["&amp;A1246&amp;"]],{"""&amp;M1246&amp;""","""&amp;N1246&amp;""","""&amp;O1246&amp;""","""&amp;P1246&amp;""","""&amp;Q1246&amp;""","""&amp;R1246&amp;""","""&amp;S1246&amp;""","""&amp;T1246&amp;""",},},"</f>
        <v>{"HW1_Like A Krakenn7.level", [[Like A Krakenn You Die (2-8)]],{"r1","r1","r1","r1","r1","r1","r1","",},},</v>
      </c>
      <c r="AC1246" s="12" t="str">
        <f>""""&amp;B1246&amp;""","</f>
        <v>"Like A Krakenn7",</v>
      </c>
      <c r="AD1246" s="9" t="str">
        <f>"""C:\Program Files\Inkscape\inkscape.exe"" -f """&amp;B1246&amp;".svg"" -e """&amp;E1246&amp;"_"&amp;B1246&amp;".png"""</f>
        <v>"C:\Program Files\Inkscape\inkscape.exe" -f "Like A Krakenn7.svg" -e "HW1_Like A Krakenn7.png"</v>
      </c>
      <c r="AE1246" s="9" t="str">
        <f>"rename ss"&amp;TEXT(ROW(A1245)-1,"00000")&amp;".tga """&amp;E1246&amp;"_"&amp;B1246&amp;"_thumb.tga"""</f>
        <v>rename ss01244.tga "HW1_Like A Krakenn7_thumb.tga"</v>
      </c>
      <c r="AF1246" s="16" t="str">
        <f t="shared" si="59"/>
        <v>{Tags = "7p", Name = "HW1_Like A Krakenn7", Desc = [[&lt;c=0048FF&gt;Like A Krakenn You Die (2-8)&lt;/c&gt;]], MaxPlayers = 7,},</v>
      </c>
    </row>
    <row r="1247" spans="1:32" x14ac:dyDescent="0.2">
      <c r="A1247" s="4" t="s">
        <v>194</v>
      </c>
      <c r="B1247" s="4" t="s">
        <v>1586</v>
      </c>
      <c r="C1247" s="9" t="str">
        <f t="shared" si="57"/>
        <v>HW1_Lughnassad7.level</v>
      </c>
      <c r="D1247" s="4" t="s">
        <v>2096</v>
      </c>
      <c r="E1247" s="4" t="s">
        <v>2182</v>
      </c>
      <c r="F1247" s="4" t="s">
        <v>2294</v>
      </c>
      <c r="G1247" s="9">
        <v>7</v>
      </c>
      <c r="H1247" s="4" t="s">
        <v>195</v>
      </c>
      <c r="I1247" s="4">
        <v>14</v>
      </c>
      <c r="J1247" s="4" t="s">
        <v>11</v>
      </c>
      <c r="K1247" s="1" t="s">
        <v>4</v>
      </c>
      <c r="L1247" s="3" t="s">
        <v>2401</v>
      </c>
      <c r="M1247" s="4" t="s">
        <v>2044</v>
      </c>
      <c r="N1247" s="4" t="s">
        <v>2043</v>
      </c>
      <c r="O1247" s="4" t="s">
        <v>2044</v>
      </c>
      <c r="P1247" s="4" t="s">
        <v>2043</v>
      </c>
      <c r="Q1247" s="4" t="s">
        <v>2044</v>
      </c>
      <c r="R1247" s="4" t="s">
        <v>2043</v>
      </c>
      <c r="S1247" s="4" t="s">
        <v>2044</v>
      </c>
      <c r="U1247" s="4" t="s">
        <v>2048</v>
      </c>
      <c r="Y1247" s="12" t="str">
        <f t="shared" si="58"/>
        <v>0048FF</v>
      </c>
      <c r="Z1247" s="9" t="str">
        <f>"cscript ""%ScrPath%"" ""%SrcPath%\"&amp;B1247&amp;"\"&amp;B1247&amp;".level"" ""%OutPath%\"&amp;C1247&amp;""" -rus "&amp;J1247&amp;" -peb "&amp;K1247&amp;" -game "&amp;E1247</f>
        <v>cscript "%ScrPath%" "%SrcPath%\Lughnassad7\Lughnassad7.level" "%OutPath%\HW1_Lughnassad7.level" -rus 1/2 -peb 3/4 -game HW1</v>
      </c>
      <c r="AA1247" s="12" t="str">
        <f>"&lt;tr&gt;&lt;td&gt;"&amp;G1247&amp;"&lt;/td&gt;&lt;td&gt;"&amp;A1247&amp;"&lt;/td&gt;&lt;td&gt;"&amp;C1247&amp;"&lt;/td&gt;&lt;td&gt;"&amp;D1247&amp;"&lt;/td&gt;&lt;td&gt;"&amp;M1247&amp;"&lt;/td&gt;&lt;td&gt;"&amp;N1247&amp;"&lt;/td&gt;&lt;td&gt;"&amp;O1247&amp;"&lt;/td&gt;&lt;td&gt;"&amp;P1247&amp;"&lt;/td&gt;&lt;td&gt;"&amp;Q1247&amp;"&lt;/td&gt;&lt;td&gt;"&amp;R1247&amp;"&lt;/td&gt;&lt;td&gt;"&amp;S1247&amp;"&lt;/td&gt;&lt;td&gt;"&amp;T1247&amp;"&lt;/td&gt;&lt;td&gt;"&amp;U1247&amp;"&lt;/td&gt;&lt;td&gt;"&amp;X1247&amp;"&lt;/td&gt;&lt;/tr&gt;"</f>
        <v>&lt;tr&gt;&lt;td&gt;7&lt;/td&gt;&lt;td&gt;Lughnassad (2-8)&lt;/td&gt;&lt;td&gt;HW1_Lughnassad7.level&lt;/td&gt;&lt;td&gt;Dylov&lt;/td&gt;&lt;td&gt;r2&lt;/td&gt;&lt;td&gt;r1&lt;/td&gt;&lt;td&gt;r2&lt;/td&gt;&lt;td&gt;r1&lt;/td&gt;&lt;td&gt;r2&lt;/td&gt;&lt;td&gt;r1&lt;/td&gt;&lt;td&gt;r2&lt;/td&gt;&lt;td&gt;&lt;/td&gt;&lt;td&gt;***&lt;/td&gt;&lt;td&gt;&lt;/td&gt;&lt;/tr&gt;</v>
      </c>
      <c r="AB1247" s="12" t="str">
        <f>"{"""&amp;C1247&amp;""", [["&amp;A1247&amp;"]],{"""&amp;M1247&amp;""","""&amp;N1247&amp;""","""&amp;O1247&amp;""","""&amp;P1247&amp;""","""&amp;Q1247&amp;""","""&amp;R1247&amp;""","""&amp;S1247&amp;""","""&amp;T1247&amp;""",},},"</f>
        <v>{"HW1_Lughnassad7.level", [[Lughnassad (2-8)]],{"r2","r1","r2","r1","r2","r1","r2","",},},</v>
      </c>
      <c r="AC1247" s="12" t="str">
        <f>""""&amp;B1247&amp;""","</f>
        <v>"Lughnassad7",</v>
      </c>
      <c r="AD1247" s="9" t="str">
        <f>"""C:\Program Files\Inkscape\inkscape.exe"" -f """&amp;B1247&amp;".svg"" -e """&amp;E1247&amp;"_"&amp;B1247&amp;".png"""</f>
        <v>"C:\Program Files\Inkscape\inkscape.exe" -f "Lughnassad7.svg" -e "HW1_Lughnassad7.png"</v>
      </c>
      <c r="AE1247" s="9" t="str">
        <f>"rename ss"&amp;TEXT(ROW(A1246)-1,"00000")&amp;".tga """&amp;E1247&amp;"_"&amp;B1247&amp;"_thumb.tga"""</f>
        <v>rename ss01245.tga "HW1_Lughnassad7_thumb.tga"</v>
      </c>
      <c r="AF1247" s="16" t="str">
        <f t="shared" si="59"/>
        <v>{Tags = "7p", Name = "HW1_Lughnassad7", Desc = [[&lt;c=0048FF&gt;Lughnassad (2-8)&lt;/c&gt;]], MaxPlayers = 7,},</v>
      </c>
    </row>
    <row r="1248" spans="1:32" x14ac:dyDescent="0.2">
      <c r="A1248" s="7" t="s">
        <v>2378</v>
      </c>
      <c r="B1248" s="7" t="s">
        <v>2324</v>
      </c>
      <c r="C1248" s="9" t="str">
        <f t="shared" si="57"/>
        <v>HW1_NebulaCore7.level</v>
      </c>
      <c r="D1248" s="4" t="s">
        <v>2108</v>
      </c>
      <c r="E1248" s="4" t="s">
        <v>2182</v>
      </c>
      <c r="F1248" s="4" t="s">
        <v>2294</v>
      </c>
      <c r="G1248" s="7">
        <v>7</v>
      </c>
      <c r="H1248" s="7" t="s">
        <v>81</v>
      </c>
      <c r="I1248" s="4">
        <v>14</v>
      </c>
      <c r="J1248" s="10" t="s">
        <v>803</v>
      </c>
      <c r="K1248" s="3" t="s">
        <v>9</v>
      </c>
      <c r="L1248" s="3" t="s">
        <v>2401</v>
      </c>
      <c r="M1248" s="7" t="s">
        <v>2043</v>
      </c>
      <c r="N1248" s="7" t="s">
        <v>2044</v>
      </c>
      <c r="O1248" s="7" t="s">
        <v>2044</v>
      </c>
      <c r="P1248" s="7" t="s">
        <v>2043</v>
      </c>
      <c r="Q1248" s="7" t="s">
        <v>2044</v>
      </c>
      <c r="R1248" s="7" t="s">
        <v>2043</v>
      </c>
      <c r="S1248" s="7" t="s">
        <v>2044</v>
      </c>
      <c r="T1248" s="7"/>
      <c r="V1248" s="4" t="s">
        <v>2361</v>
      </c>
      <c r="X1248" s="10" t="s">
        <v>2403</v>
      </c>
      <c r="Y1248" s="12" t="str">
        <f t="shared" si="58"/>
        <v>0048FF</v>
      </c>
      <c r="Z1248" s="9" t="str">
        <f>"cscript ""%ScrPath%"" ""%SrcPath%\"&amp;B1248&amp;"\"&amp;B1248&amp;".level"" ""%OutPath%\"&amp;C1248&amp;""" -rus "&amp;J1248&amp;" -peb "&amp;K1248&amp;" -game "&amp;E1248</f>
        <v>cscript "%ScrPath%" "%SrcPath%\NebulaCore7\NebulaCore7.level" "%OutPath%\HW1_NebulaCore7.level" -rus 1 -peb 7/8 -game HW1</v>
      </c>
      <c r="AA1248" s="12" t="str">
        <f>"&lt;tr&gt;&lt;td&gt;"&amp;G1248&amp;"&lt;/td&gt;&lt;td&gt;"&amp;A1248&amp;"&lt;/td&gt;&lt;td&gt;"&amp;C1248&amp;"&lt;/td&gt;&lt;td&gt;"&amp;D1248&amp;"&lt;/td&gt;&lt;td&gt;"&amp;M1248&amp;"&lt;/td&gt;&lt;td&gt;"&amp;N1248&amp;"&lt;/td&gt;&lt;td&gt;"&amp;O1248&amp;"&lt;/td&gt;&lt;td&gt;"&amp;P1248&amp;"&lt;/td&gt;&lt;td&gt;"&amp;Q1248&amp;"&lt;/td&gt;&lt;td&gt;"&amp;R1248&amp;"&lt;/td&gt;&lt;td&gt;"&amp;S1248&amp;"&lt;/td&gt;&lt;td&gt;"&amp;T1248&amp;"&lt;/td&gt;&lt;td&gt;"&amp;U1248&amp;"&lt;/td&gt;&lt;td&gt;"&amp;X1248&amp;"&lt;/td&gt;&lt;/tr&gt;"</f>
        <v>&lt;tr&gt;&lt;td&gt;7&lt;/td&gt;&lt;td&gt;Nebula Core (2-8)&lt;/td&gt;&lt;td&gt;HW1_NebulaCore7.level&lt;/td&gt;&lt;td&gt;Guido 'Ugruk' Conte&lt;/td&gt;&lt;td&gt;r1&lt;/td&gt;&lt;td&gt;r2&lt;/td&gt;&lt;td&gt;r2&lt;/td&gt;&lt;td&gt;r1&lt;/td&gt;&lt;td&gt;r2&lt;/td&gt;&lt;td&gt;r1&lt;/td&gt;&lt;td&gt;r2&lt;/td&gt;&lt;td&gt;&lt;/td&gt;&lt;td&gt;&lt;/td&gt;&lt;td&gt;Lots of nebulae.&lt;/td&gt;&lt;/tr&gt;</v>
      </c>
      <c r="AB1248" s="12" t="str">
        <f>"{"""&amp;C1248&amp;""", [["&amp;A1248&amp;"]],{"""&amp;M1248&amp;""","""&amp;N1248&amp;""","""&amp;O1248&amp;""","""&amp;P1248&amp;""","""&amp;Q1248&amp;""","""&amp;R1248&amp;""","""&amp;S1248&amp;""","""&amp;T1248&amp;""",},},"</f>
        <v>{"HW1_NebulaCore7.level", [[Nebula Core (2-8)]],{"r1","r2","r2","r1","r2","r1","r2","",},},</v>
      </c>
      <c r="AC1248" s="12" t="str">
        <f>""""&amp;B1248&amp;""","</f>
        <v>"NebulaCore7",</v>
      </c>
      <c r="AD1248" s="9" t="str">
        <f>"""C:\Program Files\Inkscape\inkscape.exe"" -f """&amp;B1248&amp;".svg"" -e """&amp;E1248&amp;"_"&amp;B1248&amp;".png"""</f>
        <v>"C:\Program Files\Inkscape\inkscape.exe" -f "NebulaCore7.svg" -e "HW1_NebulaCore7.png"</v>
      </c>
      <c r="AE1248" s="9" t="str">
        <f>"rename ss"&amp;TEXT(ROW(A1247)-1,"00000")&amp;".tga """&amp;E1248&amp;"_"&amp;B1248&amp;"_thumb.tga"""</f>
        <v>rename ss01246.tga "HW1_NebulaCore7_thumb.tga"</v>
      </c>
      <c r="AF1248" s="16" t="str">
        <f t="shared" si="59"/>
        <v>{Tags = "7p", Name = "HW1_NebulaCore7", Desc = [[&lt;c=0048FF&gt;Nebula Core (2-8)&lt;/c&gt;]], MaxPlayers = 7,},</v>
      </c>
    </row>
    <row r="1249" spans="1:32" x14ac:dyDescent="0.2">
      <c r="A1249" s="10" t="s">
        <v>2264</v>
      </c>
      <c r="B1249" s="4" t="s">
        <v>1634</v>
      </c>
      <c r="C1249" s="9" t="str">
        <f t="shared" si="57"/>
        <v>HW1_NGC-3184-7.level</v>
      </c>
      <c r="D1249" s="4" t="s">
        <v>2096</v>
      </c>
      <c r="E1249" s="4" t="s">
        <v>2182</v>
      </c>
      <c r="F1249" s="4" t="s">
        <v>2294</v>
      </c>
      <c r="G1249" s="9">
        <v>7</v>
      </c>
      <c r="H1249" s="4" t="s">
        <v>217</v>
      </c>
      <c r="I1249" s="4">
        <v>7</v>
      </c>
      <c r="J1249" s="10" t="s">
        <v>8</v>
      </c>
      <c r="K1249" s="3" t="s">
        <v>9</v>
      </c>
      <c r="L1249" s="3" t="s">
        <v>2401</v>
      </c>
      <c r="M1249" s="4" t="s">
        <v>2043</v>
      </c>
      <c r="N1249" s="4" t="s">
        <v>2044</v>
      </c>
      <c r="O1249" s="4" t="s">
        <v>2043</v>
      </c>
      <c r="P1249" s="4" t="s">
        <v>2044</v>
      </c>
      <c r="Q1249" s="4" t="s">
        <v>2043</v>
      </c>
      <c r="R1249" s="4" t="s">
        <v>2044</v>
      </c>
      <c r="S1249" s="4" t="s">
        <v>2043</v>
      </c>
      <c r="U1249" s="4" t="s">
        <v>2054</v>
      </c>
      <c r="Y1249" s="12" t="str">
        <f t="shared" si="58"/>
        <v>0048FF</v>
      </c>
      <c r="Z1249" s="9" t="str">
        <f>"cscript ""%ScrPath%"" ""%SrcPath%\"&amp;B1249&amp;"\"&amp;B1249&amp;".level"" ""%OutPath%\"&amp;C1249&amp;""" -rus "&amp;J1249&amp;" -peb "&amp;K1249&amp;" -game "&amp;E1249</f>
        <v>cscript "%ScrPath%" "%SrcPath%\NGC-3184-7\NGC-3184-7.level" "%OutPath%\HW1_NGC-3184-7.level" -rus 1/4 -peb 7/8 -game HW1</v>
      </c>
      <c r="AA1249" s="12" t="str">
        <f>"&lt;tr&gt;&lt;td&gt;"&amp;G1249&amp;"&lt;/td&gt;&lt;td&gt;"&amp;A1249&amp;"&lt;/td&gt;&lt;td&gt;"&amp;C1249&amp;"&lt;/td&gt;&lt;td&gt;"&amp;D1249&amp;"&lt;/td&gt;&lt;td&gt;"&amp;M1249&amp;"&lt;/td&gt;&lt;td&gt;"&amp;N1249&amp;"&lt;/td&gt;&lt;td&gt;"&amp;O1249&amp;"&lt;/td&gt;&lt;td&gt;"&amp;P1249&amp;"&lt;/td&gt;&lt;td&gt;"&amp;Q1249&amp;"&lt;/td&gt;&lt;td&gt;"&amp;R1249&amp;"&lt;/td&gt;&lt;td&gt;"&amp;S1249&amp;"&lt;/td&gt;&lt;td&gt;"&amp;T1249&amp;"&lt;/td&gt;&lt;td&gt;"&amp;U1249&amp;"&lt;/td&gt;&lt;td&gt;"&amp;X1249&amp;"&lt;/td&gt;&lt;/tr&gt;"</f>
        <v>&lt;tr&gt;&lt;td&gt;7&lt;/td&gt;&lt;td&gt;NGC3184 (2-8)&lt;/td&gt;&lt;td&gt;HW1_NGC-3184-7.level&lt;/td&gt;&lt;td&gt;Dylov&lt;/td&gt;&lt;td&gt;r1&lt;/td&gt;&lt;td&gt;r2&lt;/td&gt;&lt;td&gt;r1&lt;/td&gt;&lt;td&gt;r2&lt;/td&gt;&lt;td&gt;r1&lt;/td&gt;&lt;td&gt;r2&lt;/td&gt;&lt;td&gt;r1&lt;/td&gt;&lt;td&gt;&lt;/td&gt;&lt;td&gt;*&lt;/td&gt;&lt;td&gt;&lt;/td&gt;&lt;/tr&gt;</v>
      </c>
      <c r="AB1249" s="12" t="str">
        <f>"{"""&amp;C1249&amp;""", [["&amp;A1249&amp;"]],{"""&amp;M1249&amp;""","""&amp;N1249&amp;""","""&amp;O1249&amp;""","""&amp;P1249&amp;""","""&amp;Q1249&amp;""","""&amp;R1249&amp;""","""&amp;S1249&amp;""","""&amp;T1249&amp;""",},},"</f>
        <v>{"HW1_NGC-3184-7.level", [[NGC3184 (2-8)]],{"r1","r2","r1","r2","r1","r2","r1","",},},</v>
      </c>
      <c r="AC1249" s="12" t="str">
        <f>""""&amp;B1249&amp;""","</f>
        <v>"NGC-3184-7",</v>
      </c>
      <c r="AD1249" s="9" t="str">
        <f>"""C:\Program Files\Inkscape\inkscape.exe"" -f """&amp;B1249&amp;".svg"" -e """&amp;E1249&amp;"_"&amp;B1249&amp;".png"""</f>
        <v>"C:\Program Files\Inkscape\inkscape.exe" -f "NGC-3184-7.svg" -e "HW1_NGC-3184-7.png"</v>
      </c>
      <c r="AE1249" s="9" t="str">
        <f>"rename ss"&amp;TEXT(ROW(A1248)-1,"00000")&amp;".tga """&amp;E1249&amp;"_"&amp;B1249&amp;"_thumb.tga"""</f>
        <v>rename ss01247.tga "HW1_NGC-3184-7_thumb.tga"</v>
      </c>
      <c r="AF1249" s="16" t="str">
        <f t="shared" si="59"/>
        <v>{Tags = "7p", Name = "HW1_NGC-3184-7", Desc = [[&lt;c=0048FF&gt;NGC3184 (2-8)&lt;/c&gt;]], MaxPlayers = 7,},</v>
      </c>
    </row>
    <row r="1250" spans="1:32" x14ac:dyDescent="0.2">
      <c r="A1250" s="4" t="s">
        <v>221</v>
      </c>
      <c r="B1250" s="4" t="s">
        <v>1641</v>
      </c>
      <c r="C1250" s="9" t="str">
        <f t="shared" si="57"/>
        <v>HW1_NovaApex7.level</v>
      </c>
      <c r="E1250" s="4" t="s">
        <v>2182</v>
      </c>
      <c r="F1250" s="4" t="s">
        <v>2294</v>
      </c>
      <c r="G1250" s="9">
        <v>7</v>
      </c>
      <c r="I1250" s="4">
        <v>11</v>
      </c>
      <c r="J1250" s="4" t="s">
        <v>11</v>
      </c>
      <c r="K1250" s="1" t="s">
        <v>11</v>
      </c>
      <c r="L1250" s="3" t="s">
        <v>2401</v>
      </c>
      <c r="M1250" s="4" t="s">
        <v>2043</v>
      </c>
      <c r="N1250" s="4" t="s">
        <v>2043</v>
      </c>
      <c r="O1250" s="4" t="s">
        <v>2043</v>
      </c>
      <c r="P1250" s="4" t="s">
        <v>2043</v>
      </c>
      <c r="Q1250" s="4" t="s">
        <v>2043</v>
      </c>
      <c r="R1250" s="4" t="s">
        <v>2043</v>
      </c>
      <c r="S1250" s="4" t="s">
        <v>2043</v>
      </c>
      <c r="U1250" s="4" t="s">
        <v>2054</v>
      </c>
      <c r="Y1250" s="12" t="str">
        <f t="shared" si="58"/>
        <v>0048FF</v>
      </c>
      <c r="Z1250" s="9" t="str">
        <f>"cscript ""%ScrPath%"" ""%SrcPath%\"&amp;B1250&amp;"\"&amp;B1250&amp;".level"" ""%OutPath%\"&amp;C1250&amp;""" -rus "&amp;J1250&amp;" -peb "&amp;K1250&amp;" -game "&amp;E1250</f>
        <v>cscript "%ScrPath%" "%SrcPath%\NovaApex7\NovaApex7.level" "%OutPath%\HW1_NovaApex7.level" -rus 1/2 -peb 1/2 -game HW1</v>
      </c>
      <c r="AA1250" s="12" t="str">
        <f>"&lt;tr&gt;&lt;td&gt;"&amp;G1250&amp;"&lt;/td&gt;&lt;td&gt;"&amp;A1250&amp;"&lt;/td&gt;&lt;td&gt;"&amp;C1250&amp;"&lt;/td&gt;&lt;td&gt;"&amp;D1250&amp;"&lt;/td&gt;&lt;td&gt;"&amp;M1250&amp;"&lt;/td&gt;&lt;td&gt;"&amp;N1250&amp;"&lt;/td&gt;&lt;td&gt;"&amp;O1250&amp;"&lt;/td&gt;&lt;td&gt;"&amp;P1250&amp;"&lt;/td&gt;&lt;td&gt;"&amp;Q1250&amp;"&lt;/td&gt;&lt;td&gt;"&amp;R1250&amp;"&lt;/td&gt;&lt;td&gt;"&amp;S1250&amp;"&lt;/td&gt;&lt;td&gt;"&amp;T1250&amp;"&lt;/td&gt;&lt;td&gt;"&amp;U1250&amp;"&lt;/td&gt;&lt;td&gt;"&amp;X1250&amp;"&lt;/td&gt;&lt;/tr&gt;"</f>
        <v>&lt;tr&gt;&lt;td&gt;7&lt;/td&gt;&lt;td&gt;Nova Apex (2-8)&lt;/td&gt;&lt;td&gt;HW1_NovaApex7.level&lt;/td&gt;&lt;td&gt;&lt;/td&gt;&lt;td&gt;r1&lt;/td&gt;&lt;td&gt;r1&lt;/td&gt;&lt;td&gt;r1&lt;/td&gt;&lt;td&gt;r1&lt;/td&gt;&lt;td&gt;r1&lt;/td&gt;&lt;td&gt;r1&lt;/td&gt;&lt;td&gt;r1&lt;/td&gt;&lt;td&gt;&lt;/td&gt;&lt;td&gt;*&lt;/td&gt;&lt;td&gt;&lt;/td&gt;&lt;/tr&gt;</v>
      </c>
      <c r="AB1250" s="12" t="str">
        <f>"{"""&amp;C1250&amp;""", [["&amp;A1250&amp;"]],{"""&amp;M1250&amp;""","""&amp;N1250&amp;""","""&amp;O1250&amp;""","""&amp;P1250&amp;""","""&amp;Q1250&amp;""","""&amp;R1250&amp;""","""&amp;S1250&amp;""","""&amp;T1250&amp;""",},},"</f>
        <v>{"HW1_NovaApex7.level", [[Nova Apex (2-8)]],{"r1","r1","r1","r1","r1","r1","r1","",},},</v>
      </c>
      <c r="AC1250" s="12" t="str">
        <f>""""&amp;B1250&amp;""","</f>
        <v>"NovaApex7",</v>
      </c>
      <c r="AD1250" s="9" t="str">
        <f>"""C:\Program Files\Inkscape\inkscape.exe"" -f """&amp;B1250&amp;".svg"" -e """&amp;E1250&amp;"_"&amp;B1250&amp;".png"""</f>
        <v>"C:\Program Files\Inkscape\inkscape.exe" -f "NovaApex7.svg" -e "HW1_NovaApex7.png"</v>
      </c>
      <c r="AE1250" s="9" t="str">
        <f>"rename ss"&amp;TEXT(ROW(A1249)-1,"00000")&amp;".tga """&amp;E1250&amp;"_"&amp;B1250&amp;"_thumb.tga"""</f>
        <v>rename ss01248.tga "HW1_NovaApex7_thumb.tga"</v>
      </c>
      <c r="AF1250" s="16" t="str">
        <f t="shared" si="59"/>
        <v>{Tags = "7p", Name = "HW1_NovaApex7", Desc = [[&lt;c=0048FF&gt;Nova Apex (2-8)&lt;/c&gt;]], MaxPlayers = 7,},</v>
      </c>
    </row>
    <row r="1251" spans="1:32" x14ac:dyDescent="0.2">
      <c r="A1251" s="4" t="s">
        <v>503</v>
      </c>
      <c r="B1251" s="4" t="s">
        <v>1661</v>
      </c>
      <c r="C1251" s="9" t="str">
        <f t="shared" si="57"/>
        <v>HW1_OK Corral II 7.level</v>
      </c>
      <c r="D1251" s="7" t="s">
        <v>2289</v>
      </c>
      <c r="E1251" s="4" t="s">
        <v>2182</v>
      </c>
      <c r="F1251" s="4" t="s">
        <v>2294</v>
      </c>
      <c r="G1251" s="9">
        <v>7</v>
      </c>
      <c r="H1251" s="4" t="s">
        <v>32</v>
      </c>
      <c r="I1251" s="4">
        <v>10</v>
      </c>
      <c r="J1251" s="4">
        <v>1</v>
      </c>
      <c r="K1251" s="1" t="s">
        <v>9</v>
      </c>
      <c r="L1251" s="3" t="s">
        <v>2401</v>
      </c>
      <c r="M1251" s="4" t="s">
        <v>2043</v>
      </c>
      <c r="N1251" s="4" t="s">
        <v>2043</v>
      </c>
      <c r="O1251" s="4" t="s">
        <v>2043</v>
      </c>
      <c r="P1251" s="4" t="s">
        <v>2043</v>
      </c>
      <c r="Q1251" s="4" t="s">
        <v>2043</v>
      </c>
      <c r="R1251" s="4" t="s">
        <v>2043</v>
      </c>
      <c r="S1251" s="4" t="s">
        <v>2043</v>
      </c>
      <c r="Y1251" s="12" t="str">
        <f t="shared" si="58"/>
        <v>0048FF</v>
      </c>
      <c r="Z1251" s="9" t="str">
        <f>"cscript ""%ScrPath%"" ""%SrcPath%\"&amp;B1251&amp;"\"&amp;B1251&amp;".level"" ""%OutPath%\"&amp;C1251&amp;""" -rus "&amp;J1251&amp;" -peb "&amp;K1251&amp;" -game "&amp;E1251</f>
        <v>cscript "%ScrPath%" "%SrcPath%\OK Corral II 7\OK Corral II 7.level" "%OutPath%\HW1_OK Corral II 7.level" -rus 1 -peb 7/8 -game HW1</v>
      </c>
      <c r="AA1251" s="12" t="str">
        <f>"&lt;tr&gt;&lt;td&gt;"&amp;G1251&amp;"&lt;/td&gt;&lt;td&gt;"&amp;A1251&amp;"&lt;/td&gt;&lt;td&gt;"&amp;C1251&amp;"&lt;/td&gt;&lt;td&gt;"&amp;D1251&amp;"&lt;/td&gt;&lt;td&gt;"&amp;M1251&amp;"&lt;/td&gt;&lt;td&gt;"&amp;N1251&amp;"&lt;/td&gt;&lt;td&gt;"&amp;O1251&amp;"&lt;/td&gt;&lt;td&gt;"&amp;P1251&amp;"&lt;/td&gt;&lt;td&gt;"&amp;Q1251&amp;"&lt;/td&gt;&lt;td&gt;"&amp;R1251&amp;"&lt;/td&gt;&lt;td&gt;"&amp;S1251&amp;"&lt;/td&gt;&lt;td&gt;"&amp;T1251&amp;"&lt;/td&gt;&lt;td&gt;"&amp;U1251&amp;"&lt;/td&gt;&lt;td&gt;"&amp;X1251&amp;"&lt;/td&gt;&lt;/tr&gt;"</f>
        <v>&lt;tr&gt;&lt;td&gt;7&lt;/td&gt;&lt;td&gt;OK Corral II 2-8 &lt;/td&gt;&lt;td&gt;HW1_OK Corral II 7.level&lt;/td&gt;&lt;td&gt;Mazerguru, Beltemall&lt;/td&gt;&lt;td&gt;r1&lt;/td&gt;&lt;td&gt;r1&lt;/td&gt;&lt;td&gt;r1&lt;/td&gt;&lt;td&gt;r1&lt;/td&gt;&lt;td&gt;r1&lt;/td&gt;&lt;td&gt;r1&lt;/td&gt;&lt;td&gt;r1&lt;/td&gt;&lt;td&gt;&lt;/td&gt;&lt;td&gt;&lt;/td&gt;&lt;td&gt;&lt;/td&gt;&lt;/tr&gt;</v>
      </c>
      <c r="AB1251" s="12" t="str">
        <f>"{"""&amp;C1251&amp;""", [["&amp;A1251&amp;"]],{"""&amp;M1251&amp;""","""&amp;N1251&amp;""","""&amp;O1251&amp;""","""&amp;P1251&amp;""","""&amp;Q1251&amp;""","""&amp;R1251&amp;""","""&amp;S1251&amp;""","""&amp;T1251&amp;""",},},"</f>
        <v>{"HW1_OK Corral II 7.level", [[OK Corral II 2-8 ]],{"r1","r1","r1","r1","r1","r1","r1","",},},</v>
      </c>
      <c r="AC1251" s="12" t="str">
        <f>""""&amp;B1251&amp;""","</f>
        <v>"OK Corral II 7",</v>
      </c>
      <c r="AD1251" s="9" t="str">
        <f>"""C:\Program Files\Inkscape\inkscape.exe"" -f """&amp;B1251&amp;".svg"" -e """&amp;E1251&amp;"_"&amp;B1251&amp;".png"""</f>
        <v>"C:\Program Files\Inkscape\inkscape.exe" -f "OK Corral II 7.svg" -e "HW1_OK Corral II 7.png"</v>
      </c>
      <c r="AE1251" s="9" t="str">
        <f>"rename ss"&amp;TEXT(ROW(A1250)-1,"00000")&amp;".tga """&amp;E1251&amp;"_"&amp;B1251&amp;"_thumb.tga"""</f>
        <v>rename ss01249.tga "HW1_OK Corral II 7_thumb.tga"</v>
      </c>
      <c r="AF1251" s="16" t="str">
        <f t="shared" si="59"/>
        <v>{Tags = "7p", Name = "HW1_OK Corral II 7", Desc = [[&lt;c=0048FF&gt;OK Corral II 2-8 &lt;/c&gt;]], MaxPlayers = 7,},</v>
      </c>
    </row>
    <row r="1252" spans="1:32" x14ac:dyDescent="0.2">
      <c r="A1252" s="4" t="s">
        <v>231</v>
      </c>
      <c r="B1252" s="4" t="s">
        <v>1673</v>
      </c>
      <c r="C1252" s="9" t="str">
        <f t="shared" si="57"/>
        <v>HW1_Outposts7.level</v>
      </c>
      <c r="D1252" s="4" t="s">
        <v>2118</v>
      </c>
      <c r="E1252" s="4" t="s">
        <v>2182</v>
      </c>
      <c r="F1252" s="4" t="s">
        <v>2294</v>
      </c>
      <c r="G1252" s="9">
        <v>7</v>
      </c>
      <c r="H1252" s="4" t="s">
        <v>232</v>
      </c>
      <c r="I1252" s="4">
        <v>8</v>
      </c>
      <c r="J1252" s="4" t="s">
        <v>11</v>
      </c>
      <c r="K1252" s="1" t="s">
        <v>533</v>
      </c>
      <c r="L1252" s="3" t="s">
        <v>2401</v>
      </c>
      <c r="M1252" s="4" t="s">
        <v>2043</v>
      </c>
      <c r="N1252" s="4" t="s">
        <v>2043</v>
      </c>
      <c r="O1252" s="4" t="s">
        <v>2043</v>
      </c>
      <c r="P1252" s="4" t="s">
        <v>2043</v>
      </c>
      <c r="Q1252" s="4" t="s">
        <v>2043</v>
      </c>
      <c r="R1252" s="4" t="s">
        <v>2043</v>
      </c>
      <c r="S1252" s="4" t="s">
        <v>2043</v>
      </c>
      <c r="U1252" s="4" t="s">
        <v>2054</v>
      </c>
      <c r="Y1252" s="12" t="str">
        <f t="shared" si="58"/>
        <v>0048FF</v>
      </c>
      <c r="Z1252" s="9" t="str">
        <f>"cscript ""%ScrPath%"" ""%SrcPath%\"&amp;B1252&amp;"\"&amp;B1252&amp;".level"" ""%OutPath%\"&amp;C1252&amp;""" -rus "&amp;J1252&amp;" -peb "&amp;K1252&amp;" -game "&amp;E1252</f>
        <v>cscript "%ScrPath%" "%SrcPath%\Outposts7\Outposts7.level" "%OutPath%\HW1_Outposts7.level" -rus 1/2 -peb 4/5 -game HW1</v>
      </c>
      <c r="AA1252" s="12" t="str">
        <f>"&lt;tr&gt;&lt;td&gt;"&amp;G1252&amp;"&lt;/td&gt;&lt;td&gt;"&amp;A1252&amp;"&lt;/td&gt;&lt;td&gt;"&amp;C1252&amp;"&lt;/td&gt;&lt;td&gt;"&amp;D1252&amp;"&lt;/td&gt;&lt;td&gt;"&amp;M1252&amp;"&lt;/td&gt;&lt;td&gt;"&amp;N1252&amp;"&lt;/td&gt;&lt;td&gt;"&amp;O1252&amp;"&lt;/td&gt;&lt;td&gt;"&amp;P1252&amp;"&lt;/td&gt;&lt;td&gt;"&amp;Q1252&amp;"&lt;/td&gt;&lt;td&gt;"&amp;R1252&amp;"&lt;/td&gt;&lt;td&gt;"&amp;S1252&amp;"&lt;/td&gt;&lt;td&gt;"&amp;T1252&amp;"&lt;/td&gt;&lt;td&gt;"&amp;U1252&amp;"&lt;/td&gt;&lt;td&gt;"&amp;X1252&amp;"&lt;/td&gt;&lt;/tr&gt;"</f>
        <v>&lt;tr&gt;&lt;td&gt;7&lt;/td&gt;&lt;td&gt;Outposts (2 - 8)&lt;/td&gt;&lt;td&gt;HW1_Outposts7.level&lt;/td&gt;&lt;td&gt;Aged&lt;/td&gt;&lt;td&gt;r1&lt;/td&gt;&lt;td&gt;r1&lt;/td&gt;&lt;td&gt;r1&lt;/td&gt;&lt;td&gt;r1&lt;/td&gt;&lt;td&gt;r1&lt;/td&gt;&lt;td&gt;r1&lt;/td&gt;&lt;td&gt;r1&lt;/td&gt;&lt;td&gt;&lt;/td&gt;&lt;td&gt;*&lt;/td&gt;&lt;td&gt;&lt;/td&gt;&lt;/tr&gt;</v>
      </c>
      <c r="AB1252" s="12" t="str">
        <f>"{"""&amp;C1252&amp;""", [["&amp;A1252&amp;"]],{"""&amp;M1252&amp;""","""&amp;N1252&amp;""","""&amp;O1252&amp;""","""&amp;P1252&amp;""","""&amp;Q1252&amp;""","""&amp;R1252&amp;""","""&amp;S1252&amp;""","""&amp;T1252&amp;""",},},"</f>
        <v>{"HW1_Outposts7.level", [[Outposts (2 - 8)]],{"r1","r1","r1","r1","r1","r1","r1","",},},</v>
      </c>
      <c r="AC1252" s="12" t="str">
        <f>""""&amp;B1252&amp;""","</f>
        <v>"Outposts7",</v>
      </c>
      <c r="AD1252" s="9" t="str">
        <f>"""C:\Program Files\Inkscape\inkscape.exe"" -f """&amp;B1252&amp;".svg"" -e """&amp;E1252&amp;"_"&amp;B1252&amp;".png"""</f>
        <v>"C:\Program Files\Inkscape\inkscape.exe" -f "Outposts7.svg" -e "HW1_Outposts7.png"</v>
      </c>
      <c r="AE1252" s="9" t="str">
        <f>"rename ss"&amp;TEXT(ROW(A1251)-1,"00000")&amp;".tga """&amp;E1252&amp;"_"&amp;B1252&amp;"_thumb.tga"""</f>
        <v>rename ss01250.tga "HW1_Outposts7_thumb.tga"</v>
      </c>
      <c r="AF1252" s="16" t="str">
        <f t="shared" si="59"/>
        <v>{Tags = "7p", Name = "HW1_Outposts7", Desc = [[&lt;c=0048FF&gt;Outposts (2 - 8)&lt;/c&gt;]], MaxPlayers = 7,},</v>
      </c>
    </row>
    <row r="1253" spans="1:32" x14ac:dyDescent="0.2">
      <c r="A1253" s="4" t="s">
        <v>258</v>
      </c>
      <c r="B1253" s="4" t="s">
        <v>1719</v>
      </c>
      <c r="C1253" s="9" t="str">
        <f t="shared" si="57"/>
        <v>HW1_RingOfFire7.level</v>
      </c>
      <c r="D1253" s="4" t="s">
        <v>2165</v>
      </c>
      <c r="E1253" s="4" t="s">
        <v>2182</v>
      </c>
      <c r="F1253" s="4" t="s">
        <v>2294</v>
      </c>
      <c r="G1253" s="9">
        <v>7</v>
      </c>
      <c r="H1253" s="4" t="s">
        <v>35</v>
      </c>
      <c r="I1253" s="4">
        <v>11</v>
      </c>
      <c r="J1253" s="4" t="s">
        <v>11</v>
      </c>
      <c r="K1253" s="1" t="s">
        <v>533</v>
      </c>
      <c r="L1253" s="3" t="s">
        <v>2401</v>
      </c>
      <c r="M1253" s="4" t="s">
        <v>2043</v>
      </c>
      <c r="N1253" s="4" t="s">
        <v>2043</v>
      </c>
      <c r="O1253" s="4" t="s">
        <v>2043</v>
      </c>
      <c r="P1253" s="4" t="s">
        <v>2043</v>
      </c>
      <c r="Q1253" s="4" t="s">
        <v>2043</v>
      </c>
      <c r="R1253" s="4" t="s">
        <v>2043</v>
      </c>
      <c r="S1253" s="4" t="s">
        <v>2043</v>
      </c>
      <c r="U1253" s="4" t="s">
        <v>2048</v>
      </c>
      <c r="Y1253" s="12" t="str">
        <f t="shared" si="58"/>
        <v>0048FF</v>
      </c>
      <c r="Z1253" s="9" t="str">
        <f>"cscript ""%ScrPath%"" ""%SrcPath%\"&amp;B1253&amp;"\"&amp;B1253&amp;".level"" ""%OutPath%\"&amp;C1253&amp;""" -rus "&amp;J1253&amp;" -peb "&amp;K1253&amp;" -game "&amp;E1253</f>
        <v>cscript "%ScrPath%" "%SrcPath%\RingOfFire7\RingOfFire7.level" "%OutPath%\HW1_RingOfFire7.level" -rus 1/2 -peb 4/5 -game HW1</v>
      </c>
      <c r="AA1253" s="12" t="str">
        <f>"&lt;tr&gt;&lt;td&gt;"&amp;G1253&amp;"&lt;/td&gt;&lt;td&gt;"&amp;A1253&amp;"&lt;/td&gt;&lt;td&gt;"&amp;C1253&amp;"&lt;/td&gt;&lt;td&gt;"&amp;D1253&amp;"&lt;/td&gt;&lt;td&gt;"&amp;M1253&amp;"&lt;/td&gt;&lt;td&gt;"&amp;N1253&amp;"&lt;/td&gt;&lt;td&gt;"&amp;O1253&amp;"&lt;/td&gt;&lt;td&gt;"&amp;P1253&amp;"&lt;/td&gt;&lt;td&gt;"&amp;Q1253&amp;"&lt;/td&gt;&lt;td&gt;"&amp;R1253&amp;"&lt;/td&gt;&lt;td&gt;"&amp;S1253&amp;"&lt;/td&gt;&lt;td&gt;"&amp;T1253&amp;"&lt;/td&gt;&lt;td&gt;"&amp;U1253&amp;"&lt;/td&gt;&lt;td&gt;"&amp;X1253&amp;"&lt;/td&gt;&lt;/tr&gt;"</f>
        <v>&lt;tr&gt;&lt;td&gt;7&lt;/td&gt;&lt;td&gt;Ring Of Fire (2-8)&lt;/td&gt;&lt;td&gt;HW1_RingOfFire7.level&lt;/td&gt;&lt;td&gt;Error 404&lt;/td&gt;&lt;td&gt;r1&lt;/td&gt;&lt;td&gt;r1&lt;/td&gt;&lt;td&gt;r1&lt;/td&gt;&lt;td&gt;r1&lt;/td&gt;&lt;td&gt;r1&lt;/td&gt;&lt;td&gt;r1&lt;/td&gt;&lt;td&gt;r1&lt;/td&gt;&lt;td&gt;&lt;/td&gt;&lt;td&gt;***&lt;/td&gt;&lt;td&gt;&lt;/td&gt;&lt;/tr&gt;</v>
      </c>
      <c r="AB1253" s="12" t="str">
        <f>"{"""&amp;C1253&amp;""", [["&amp;A1253&amp;"]],{"""&amp;M1253&amp;""","""&amp;N1253&amp;""","""&amp;O1253&amp;""","""&amp;P1253&amp;""","""&amp;Q1253&amp;""","""&amp;R1253&amp;""","""&amp;S1253&amp;""","""&amp;T1253&amp;""",},},"</f>
        <v>{"HW1_RingOfFire7.level", [[Ring Of Fire (2-8)]],{"r1","r1","r1","r1","r1","r1","r1","",},},</v>
      </c>
      <c r="AC1253" s="12" t="str">
        <f>""""&amp;B1253&amp;""","</f>
        <v>"RingOfFire7",</v>
      </c>
      <c r="AD1253" s="9" t="str">
        <f>"""C:\Program Files\Inkscape\inkscape.exe"" -f """&amp;B1253&amp;".svg"" -e """&amp;E1253&amp;"_"&amp;B1253&amp;".png"""</f>
        <v>"C:\Program Files\Inkscape\inkscape.exe" -f "RingOfFire7.svg" -e "HW1_RingOfFire7.png"</v>
      </c>
      <c r="AE1253" s="9" t="str">
        <f>"rename ss"&amp;TEXT(ROW(A1252)-1,"00000")&amp;".tga """&amp;E1253&amp;"_"&amp;B1253&amp;"_thumb.tga"""</f>
        <v>rename ss01251.tga "HW1_RingOfFire7_thumb.tga"</v>
      </c>
      <c r="AF1253" s="16" t="str">
        <f t="shared" si="59"/>
        <v>{Tags = "7p", Name = "HW1_RingOfFire7", Desc = [[&lt;c=0048FF&gt;Ring Of Fire (2-8)&lt;/c&gt;]], MaxPlayers = 7,},</v>
      </c>
    </row>
    <row r="1254" spans="1:32" x14ac:dyDescent="0.2">
      <c r="A1254" s="4" t="s">
        <v>2018</v>
      </c>
      <c r="B1254" s="4" t="s">
        <v>1713</v>
      </c>
      <c r="C1254" s="9" t="str">
        <f t="shared" si="57"/>
        <v>HW1_RingOfFire(V2)7.level</v>
      </c>
      <c r="D1254" s="4" t="s">
        <v>2166</v>
      </c>
      <c r="E1254" s="4" t="s">
        <v>2182</v>
      </c>
      <c r="F1254" s="4" t="s">
        <v>2294</v>
      </c>
      <c r="G1254" s="9">
        <v>7</v>
      </c>
      <c r="H1254" s="4" t="s">
        <v>35</v>
      </c>
      <c r="I1254" s="4">
        <v>11</v>
      </c>
      <c r="J1254" s="4" t="s">
        <v>11</v>
      </c>
      <c r="K1254" s="1" t="s">
        <v>533</v>
      </c>
      <c r="L1254" s="3" t="s">
        <v>2401</v>
      </c>
      <c r="M1254" s="4" t="s">
        <v>2043</v>
      </c>
      <c r="N1254" s="4" t="s">
        <v>2043</v>
      </c>
      <c r="O1254" s="4" t="s">
        <v>2043</v>
      </c>
      <c r="P1254" s="4" t="s">
        <v>2043</v>
      </c>
      <c r="Q1254" s="4" t="s">
        <v>2043</v>
      </c>
      <c r="R1254" s="4" t="s">
        <v>2043</v>
      </c>
      <c r="S1254" s="4" t="s">
        <v>2043</v>
      </c>
      <c r="U1254" s="4" t="s">
        <v>2048</v>
      </c>
      <c r="Y1254" s="12" t="str">
        <f t="shared" si="58"/>
        <v>0048FF</v>
      </c>
      <c r="Z1254" s="9" t="str">
        <f>"cscript ""%ScrPath%"" ""%SrcPath%\"&amp;B1254&amp;"\"&amp;B1254&amp;".level"" ""%OutPath%\"&amp;C1254&amp;""" -rus "&amp;J1254&amp;" -peb "&amp;K1254&amp;" -game "&amp;E1254</f>
        <v>cscript "%ScrPath%" "%SrcPath%\RingOfFire(V2)7\RingOfFire(V2)7.level" "%OutPath%\HW1_RingOfFire(V2)7.level" -rus 1/2 -peb 4/5 -game HW1</v>
      </c>
      <c r="AA1254" s="12" t="str">
        <f>"&lt;tr&gt;&lt;td&gt;"&amp;G1254&amp;"&lt;/td&gt;&lt;td&gt;"&amp;A1254&amp;"&lt;/td&gt;&lt;td&gt;"&amp;C1254&amp;"&lt;/td&gt;&lt;td&gt;"&amp;D1254&amp;"&lt;/td&gt;&lt;td&gt;"&amp;M1254&amp;"&lt;/td&gt;&lt;td&gt;"&amp;N1254&amp;"&lt;/td&gt;&lt;td&gt;"&amp;O1254&amp;"&lt;/td&gt;&lt;td&gt;"&amp;P1254&amp;"&lt;/td&gt;&lt;td&gt;"&amp;Q1254&amp;"&lt;/td&gt;&lt;td&gt;"&amp;R1254&amp;"&lt;/td&gt;&lt;td&gt;"&amp;S1254&amp;"&lt;/td&gt;&lt;td&gt;"&amp;T1254&amp;"&lt;/td&gt;&lt;td&gt;"&amp;U1254&amp;"&lt;/td&gt;&lt;td&gt;"&amp;X1254&amp;"&lt;/td&gt;&lt;/tr&gt;"</f>
        <v>&lt;tr&gt;&lt;td&gt;7&lt;/td&gt;&lt;td&gt;Ring Of Fire (V2) (2-8)&lt;/td&gt;&lt;td&gt;HW1_RingOfFire(V2)7.level&lt;/td&gt;&lt;td&gt;Error 404, LiquidDAB&lt;/td&gt;&lt;td&gt;r1&lt;/td&gt;&lt;td&gt;r1&lt;/td&gt;&lt;td&gt;r1&lt;/td&gt;&lt;td&gt;r1&lt;/td&gt;&lt;td&gt;r1&lt;/td&gt;&lt;td&gt;r1&lt;/td&gt;&lt;td&gt;r1&lt;/td&gt;&lt;td&gt;&lt;/td&gt;&lt;td&gt;***&lt;/td&gt;&lt;td&gt;&lt;/td&gt;&lt;/tr&gt;</v>
      </c>
      <c r="AB1254" s="12" t="str">
        <f>"{"""&amp;C1254&amp;""", [["&amp;A1254&amp;"]],{"""&amp;M1254&amp;""","""&amp;N1254&amp;""","""&amp;O1254&amp;""","""&amp;P1254&amp;""","""&amp;Q1254&amp;""","""&amp;R1254&amp;""","""&amp;S1254&amp;""","""&amp;T1254&amp;""",},},"</f>
        <v>{"HW1_RingOfFire(V2)7.level", [[Ring Of Fire (V2) (2-8)]],{"r1","r1","r1","r1","r1","r1","r1","",},},</v>
      </c>
      <c r="AC1254" s="12" t="str">
        <f>""""&amp;B1254&amp;""","</f>
        <v>"RingOfFire(V2)7",</v>
      </c>
      <c r="AD1254" s="9" t="str">
        <f>"""C:\Program Files\Inkscape\inkscape.exe"" -f """&amp;B1254&amp;".svg"" -e """&amp;E1254&amp;"_"&amp;B1254&amp;".png"""</f>
        <v>"C:\Program Files\Inkscape\inkscape.exe" -f "RingOfFire(V2)7.svg" -e "HW1_RingOfFire(V2)7.png"</v>
      </c>
      <c r="AE1254" s="9" t="str">
        <f>"rename ss"&amp;TEXT(ROW(A1253)-1,"00000")&amp;".tga """&amp;E1254&amp;"_"&amp;B1254&amp;"_thumb.tga"""</f>
        <v>rename ss01252.tga "HW1_RingOfFire(V2)7_thumb.tga"</v>
      </c>
      <c r="AF1254" s="16" t="str">
        <f t="shared" si="59"/>
        <v>{Tags = "7p", Name = "HW1_RingOfFire(V2)7", Desc = [[&lt;c=0048FF&gt;Ring Of Fire (V2) (2-8)&lt;/c&gt;]], MaxPlayers = 7,},</v>
      </c>
    </row>
    <row r="1255" spans="1:32" x14ac:dyDescent="0.2">
      <c r="A1255" s="4" t="s">
        <v>52</v>
      </c>
      <c r="B1255" s="4" t="s">
        <v>1177</v>
      </c>
      <c r="C1255" s="9" t="str">
        <f t="shared" si="57"/>
        <v>HW1_BellyOfTheBeast7.level</v>
      </c>
      <c r="E1255" s="4" t="s">
        <v>2182</v>
      </c>
      <c r="F1255" s="4" t="s">
        <v>2294</v>
      </c>
      <c r="G1255" s="9">
        <v>7</v>
      </c>
      <c r="H1255" s="4" t="s">
        <v>53</v>
      </c>
      <c r="I1255" s="4">
        <v>-1</v>
      </c>
      <c r="J1255" s="4" t="s">
        <v>11</v>
      </c>
      <c r="K1255" s="1" t="s">
        <v>4</v>
      </c>
      <c r="L1255" s="3" t="s">
        <v>2401</v>
      </c>
      <c r="M1255" s="4" t="s">
        <v>2043</v>
      </c>
      <c r="N1255" s="4" t="s">
        <v>2043</v>
      </c>
      <c r="O1255" s="4" t="s">
        <v>2043</v>
      </c>
      <c r="P1255" s="4" t="s">
        <v>2043</v>
      </c>
      <c r="Q1255" s="4" t="s">
        <v>2043</v>
      </c>
      <c r="R1255" s="4" t="s">
        <v>2043</v>
      </c>
      <c r="S1255" s="4" t="s">
        <v>2043</v>
      </c>
      <c r="U1255" s="4" t="s">
        <v>2048</v>
      </c>
      <c r="Y1255" s="12" t="str">
        <f t="shared" si="58"/>
        <v>0048FF</v>
      </c>
      <c r="Z1255" s="9" t="str">
        <f>"cscript ""%ScrPath%"" ""%SrcPath%\"&amp;B1255&amp;"\"&amp;B1255&amp;".level"" ""%OutPath%\"&amp;C1255&amp;""" -rus "&amp;J1255&amp;" -peb "&amp;K1255&amp;" -game "&amp;E1255</f>
        <v>cscript "%ScrPath%" "%SrcPath%\BellyOfTheBeast7\BellyOfTheBeast7.level" "%OutPath%\HW1_BellyOfTheBeast7.level" -rus 1/2 -peb 3/4 -game HW1</v>
      </c>
      <c r="AA1255" s="12" t="str">
        <f>"&lt;tr&gt;&lt;td&gt;"&amp;G1255&amp;"&lt;/td&gt;&lt;td&gt;"&amp;A1255&amp;"&lt;/td&gt;&lt;td&gt;"&amp;C1255&amp;"&lt;/td&gt;&lt;td&gt;"&amp;D1255&amp;"&lt;/td&gt;&lt;td&gt;"&amp;M1255&amp;"&lt;/td&gt;&lt;td&gt;"&amp;N1255&amp;"&lt;/td&gt;&lt;td&gt;"&amp;O1255&amp;"&lt;/td&gt;&lt;td&gt;"&amp;P1255&amp;"&lt;/td&gt;&lt;td&gt;"&amp;Q1255&amp;"&lt;/td&gt;&lt;td&gt;"&amp;R1255&amp;"&lt;/td&gt;&lt;td&gt;"&amp;S1255&amp;"&lt;/td&gt;&lt;td&gt;"&amp;T1255&amp;"&lt;/td&gt;&lt;td&gt;"&amp;U1255&amp;"&lt;/td&gt;&lt;td&gt;"&amp;X1255&amp;"&lt;/td&gt;&lt;/tr&gt;"</f>
        <v>&lt;tr&gt;&lt;td&gt;7&lt;/td&gt;&lt;td&gt;Rings of Plazmodeus (2-7)&lt;/td&gt;&lt;td&gt;HW1_BellyOfTheBeast7.level&lt;/td&gt;&lt;td&gt;&lt;/td&gt;&lt;td&gt;r1&lt;/td&gt;&lt;td&gt;r1&lt;/td&gt;&lt;td&gt;r1&lt;/td&gt;&lt;td&gt;r1&lt;/td&gt;&lt;td&gt;r1&lt;/td&gt;&lt;td&gt;r1&lt;/td&gt;&lt;td&gt;r1&lt;/td&gt;&lt;td&gt;&lt;/td&gt;&lt;td&gt;***&lt;/td&gt;&lt;td&gt;&lt;/td&gt;&lt;/tr&gt;</v>
      </c>
      <c r="AB1255" s="12" t="str">
        <f>"{"""&amp;C1255&amp;""", [["&amp;A1255&amp;"]],{"""&amp;M1255&amp;""","""&amp;N1255&amp;""","""&amp;O1255&amp;""","""&amp;P1255&amp;""","""&amp;Q1255&amp;""","""&amp;R1255&amp;""","""&amp;S1255&amp;""","""&amp;T1255&amp;""",},},"</f>
        <v>{"HW1_BellyOfTheBeast7.level", [[Rings of Plazmodeus (2-7)]],{"r1","r1","r1","r1","r1","r1","r1","",},},</v>
      </c>
      <c r="AC1255" s="12" t="str">
        <f>""""&amp;B1255&amp;""","</f>
        <v>"BellyOfTheBeast7",</v>
      </c>
      <c r="AD1255" s="9" t="str">
        <f>"""C:\Program Files\Inkscape\inkscape.exe"" -f """&amp;B1255&amp;".svg"" -e """&amp;E1255&amp;"_"&amp;B1255&amp;".png"""</f>
        <v>"C:\Program Files\Inkscape\inkscape.exe" -f "BellyOfTheBeast7.svg" -e "HW1_BellyOfTheBeast7.png"</v>
      </c>
      <c r="AE1255" s="9" t="str">
        <f>"rename ss"&amp;TEXT(ROW(A1254)-1,"00000")&amp;".tga """&amp;E1255&amp;"_"&amp;B1255&amp;"_thumb.tga"""</f>
        <v>rename ss01253.tga "HW1_BellyOfTheBeast7_thumb.tga"</v>
      </c>
      <c r="AF1255" s="16" t="str">
        <f t="shared" si="59"/>
        <v>{Tags = "7p", Name = "HW1_BellyOfTheBeast7", Desc = [[&lt;c=0048FF&gt;Rings of Plazmodeus (2-7)&lt;/c&gt;]], MaxPlayers = 7,},</v>
      </c>
    </row>
    <row r="1256" spans="1:32" x14ac:dyDescent="0.2">
      <c r="A1256" s="4" t="s">
        <v>261</v>
      </c>
      <c r="B1256" s="4" t="s">
        <v>1731</v>
      </c>
      <c r="C1256" s="9" t="str">
        <f t="shared" si="57"/>
        <v>HW1_Sanctuary7.level</v>
      </c>
      <c r="D1256" s="7" t="s">
        <v>2090</v>
      </c>
      <c r="E1256" s="4" t="s">
        <v>2182</v>
      </c>
      <c r="F1256" s="4" t="s">
        <v>2294</v>
      </c>
      <c r="G1256" s="9">
        <v>7</v>
      </c>
      <c r="H1256" s="4" t="s">
        <v>243</v>
      </c>
      <c r="I1256" s="4">
        <v>10</v>
      </c>
      <c r="J1256" s="4" t="s">
        <v>331</v>
      </c>
      <c r="K1256" s="1" t="s">
        <v>9</v>
      </c>
      <c r="L1256" s="3" t="s">
        <v>2401</v>
      </c>
      <c r="M1256" s="4" t="s">
        <v>2043</v>
      </c>
      <c r="N1256" s="4" t="s">
        <v>2043</v>
      </c>
      <c r="O1256" s="4" t="s">
        <v>2043</v>
      </c>
      <c r="P1256" s="4" t="s">
        <v>2043</v>
      </c>
      <c r="Q1256" s="4" t="s">
        <v>2043</v>
      </c>
      <c r="R1256" s="4" t="s">
        <v>2043</v>
      </c>
      <c r="S1256" s="4" t="s">
        <v>2043</v>
      </c>
      <c r="U1256" s="4" t="s">
        <v>2048</v>
      </c>
      <c r="Y1256" s="12" t="str">
        <f t="shared" si="58"/>
        <v>0048FF</v>
      </c>
      <c r="Z1256" s="9" t="str">
        <f>"cscript ""%ScrPath%"" ""%SrcPath%\"&amp;B1256&amp;"\"&amp;B1256&amp;".level"" ""%OutPath%\"&amp;C1256&amp;""" -rus "&amp;J1256&amp;" -peb "&amp;K1256&amp;" -game "&amp;E1256</f>
        <v>cscript "%ScrPath%" "%SrcPath%\Sanctuary7\Sanctuary7.level" "%OutPath%\HW1_Sanctuary7.level" -rus 1/128 -peb 7/8 -game HW1</v>
      </c>
      <c r="AA1256" s="12" t="str">
        <f>"&lt;tr&gt;&lt;td&gt;"&amp;G1256&amp;"&lt;/td&gt;&lt;td&gt;"&amp;A1256&amp;"&lt;/td&gt;&lt;td&gt;"&amp;C1256&amp;"&lt;/td&gt;&lt;td&gt;"&amp;D1256&amp;"&lt;/td&gt;&lt;td&gt;"&amp;M1256&amp;"&lt;/td&gt;&lt;td&gt;"&amp;N1256&amp;"&lt;/td&gt;&lt;td&gt;"&amp;O1256&amp;"&lt;/td&gt;&lt;td&gt;"&amp;P1256&amp;"&lt;/td&gt;&lt;td&gt;"&amp;Q1256&amp;"&lt;/td&gt;&lt;td&gt;"&amp;R1256&amp;"&lt;/td&gt;&lt;td&gt;"&amp;S1256&amp;"&lt;/td&gt;&lt;td&gt;"&amp;T1256&amp;"&lt;/td&gt;&lt;td&gt;"&amp;U1256&amp;"&lt;/td&gt;&lt;td&gt;"&amp;X1256&amp;"&lt;/td&gt;&lt;/tr&gt;"</f>
        <v>&lt;tr&gt;&lt;td&gt;7&lt;/td&gt;&lt;td&gt;SANCTUARY (2-8)&lt;/td&gt;&lt;td&gt;HW1_Sanctuary7.level&lt;/td&gt;&lt;td&gt;Randix&lt;/td&gt;&lt;td&gt;r1&lt;/td&gt;&lt;td&gt;r1&lt;/td&gt;&lt;td&gt;r1&lt;/td&gt;&lt;td&gt;r1&lt;/td&gt;&lt;td&gt;r1&lt;/td&gt;&lt;td&gt;r1&lt;/td&gt;&lt;td&gt;r1&lt;/td&gt;&lt;td&gt;&lt;/td&gt;&lt;td&gt;***&lt;/td&gt;&lt;td&gt;&lt;/td&gt;&lt;/tr&gt;</v>
      </c>
      <c r="AB1256" s="12" t="str">
        <f>"{"""&amp;C1256&amp;""", [["&amp;A1256&amp;"]],{"""&amp;M1256&amp;""","""&amp;N1256&amp;""","""&amp;O1256&amp;""","""&amp;P1256&amp;""","""&amp;Q1256&amp;""","""&amp;R1256&amp;""","""&amp;S1256&amp;""","""&amp;T1256&amp;""",},},"</f>
        <v>{"HW1_Sanctuary7.level", [[SANCTUARY (2-8)]],{"r1","r1","r1","r1","r1","r1","r1","",},},</v>
      </c>
      <c r="AC1256" s="12" t="str">
        <f>""""&amp;B1256&amp;""","</f>
        <v>"Sanctuary7",</v>
      </c>
      <c r="AD1256" s="9" t="str">
        <f>"""C:\Program Files\Inkscape\inkscape.exe"" -f """&amp;B1256&amp;".svg"" -e """&amp;E1256&amp;"_"&amp;B1256&amp;".png"""</f>
        <v>"C:\Program Files\Inkscape\inkscape.exe" -f "Sanctuary7.svg" -e "HW1_Sanctuary7.png"</v>
      </c>
      <c r="AE1256" s="9" t="str">
        <f>"rename ss"&amp;TEXT(ROW(A1255)-1,"00000")&amp;".tga """&amp;E1256&amp;"_"&amp;B1256&amp;"_thumb.tga"""</f>
        <v>rename ss01254.tga "HW1_Sanctuary7_thumb.tga"</v>
      </c>
      <c r="AF1256" s="16" t="str">
        <f t="shared" si="59"/>
        <v>{Tags = "7p", Name = "HW1_Sanctuary7", Desc = [[&lt;c=0048FF&gt;SANCTUARY (2-8)&lt;/c&gt;]], MaxPlayers = 7,},</v>
      </c>
    </row>
    <row r="1257" spans="1:32" x14ac:dyDescent="0.2">
      <c r="A1257" s="4" t="s">
        <v>2022</v>
      </c>
      <c r="B1257" s="7" t="s">
        <v>1740</v>
      </c>
      <c r="C1257" s="9" t="str">
        <f t="shared" si="57"/>
        <v>HW1_Scout MadnessII7.level</v>
      </c>
      <c r="D1257" s="7" t="s">
        <v>2195</v>
      </c>
      <c r="E1257" s="4" t="s">
        <v>2182</v>
      </c>
      <c r="F1257" s="4" t="s">
        <v>2294</v>
      </c>
      <c r="G1257" s="9">
        <v>7</v>
      </c>
      <c r="H1257" s="4" t="s">
        <v>35</v>
      </c>
      <c r="I1257" s="4">
        <v>11</v>
      </c>
      <c r="J1257" s="10" t="s">
        <v>803</v>
      </c>
      <c r="K1257" s="3" t="s">
        <v>9</v>
      </c>
      <c r="L1257" s="3" t="s">
        <v>2401</v>
      </c>
      <c r="M1257" s="4" t="s">
        <v>2043</v>
      </c>
      <c r="N1257" s="4" t="s">
        <v>2043</v>
      </c>
      <c r="O1257" s="4" t="s">
        <v>2043</v>
      </c>
      <c r="P1257" s="4" t="s">
        <v>2043</v>
      </c>
      <c r="Q1257" s="4" t="s">
        <v>2043</v>
      </c>
      <c r="R1257" s="4" t="s">
        <v>2043</v>
      </c>
      <c r="S1257" s="4" t="s">
        <v>2043</v>
      </c>
      <c r="X1257" s="4" t="s">
        <v>2362</v>
      </c>
      <c r="Y1257" s="12" t="str">
        <f t="shared" si="58"/>
        <v>0048FF</v>
      </c>
      <c r="Z1257" s="9" t="str">
        <f>"cscript ""%ScrPath%"" ""%SrcPath%\"&amp;B1257&amp;"\"&amp;B1257&amp;".level"" ""%OutPath%\"&amp;C1257&amp;""" -rus "&amp;J1257&amp;" -peb "&amp;K1257&amp;" -game "&amp;E1257</f>
        <v>cscript "%ScrPath%" "%SrcPath%\Scout MadnessII7\Scout MadnessII7.level" "%OutPath%\HW1_Scout MadnessII7.level" -rus 1 -peb 7/8 -game HW1</v>
      </c>
      <c r="AA1257" s="12" t="str">
        <f>"&lt;tr&gt;&lt;td&gt;"&amp;G1257&amp;"&lt;/td&gt;&lt;td&gt;"&amp;A1257&amp;"&lt;/td&gt;&lt;td&gt;"&amp;C1257&amp;"&lt;/td&gt;&lt;td&gt;"&amp;D1257&amp;"&lt;/td&gt;&lt;td&gt;"&amp;M1257&amp;"&lt;/td&gt;&lt;td&gt;"&amp;N1257&amp;"&lt;/td&gt;&lt;td&gt;"&amp;O1257&amp;"&lt;/td&gt;&lt;td&gt;"&amp;P1257&amp;"&lt;/td&gt;&lt;td&gt;"&amp;Q1257&amp;"&lt;/td&gt;&lt;td&gt;"&amp;R1257&amp;"&lt;/td&gt;&lt;td&gt;"&amp;S1257&amp;"&lt;/td&gt;&lt;td&gt;"&amp;T1257&amp;"&lt;/td&gt;&lt;td&gt;"&amp;U1257&amp;"&lt;/td&gt;&lt;td&gt;"&amp;X1257&amp;"&lt;/td&gt;&lt;/tr&gt;"</f>
        <v>&lt;tr&gt;&lt;td&gt;7&lt;/td&gt;&lt;td&gt;Scout Madness 2 (2-8)&lt;/td&gt;&lt;td&gt;HW1_Scout MadnessII7.level&lt;/td&gt;&lt;td&gt;Moonquake|BiB, B][LLy Da BiB&lt;/td&gt;&lt;td&gt;r1&lt;/td&gt;&lt;td&gt;r1&lt;/td&gt;&lt;td&gt;r1&lt;/td&gt;&lt;td&gt;r1&lt;/td&gt;&lt;td&gt;r1&lt;/td&gt;&lt;td&gt;r1&lt;/td&gt;&lt;td&gt;r1&lt;/td&gt;&lt;td&gt;&lt;/td&gt;&lt;td&gt;&lt;/td&gt;&lt;td&gt;No starting positions?&lt;/td&gt;&lt;/tr&gt;</v>
      </c>
      <c r="AB1257" s="12" t="str">
        <f>"{"""&amp;C1257&amp;""", [["&amp;A1257&amp;"]],{"""&amp;M1257&amp;""","""&amp;N1257&amp;""","""&amp;O1257&amp;""","""&amp;P1257&amp;""","""&amp;Q1257&amp;""","""&amp;R1257&amp;""","""&amp;S1257&amp;""","""&amp;T1257&amp;""",},},"</f>
        <v>{"HW1_Scout MadnessII7.level", [[Scout Madness 2 (2-8)]],{"r1","r1","r1","r1","r1","r1","r1","",},},</v>
      </c>
      <c r="AC1257" s="12" t="str">
        <f>""""&amp;B1257&amp;""","</f>
        <v>"Scout MadnessII7",</v>
      </c>
      <c r="AD1257" s="9" t="str">
        <f>"""C:\Program Files\Inkscape\inkscape.exe"" -f """&amp;B1257&amp;".svg"" -e """&amp;E1257&amp;"_"&amp;B1257&amp;".png"""</f>
        <v>"C:\Program Files\Inkscape\inkscape.exe" -f "Scout MadnessII7.svg" -e "HW1_Scout MadnessII7.png"</v>
      </c>
      <c r="AE1257" s="9" t="str">
        <f>"rename ss"&amp;TEXT(ROW(A1256)-1,"00000")&amp;".tga """&amp;E1257&amp;"_"&amp;B1257&amp;"_thumb.tga"""</f>
        <v>rename ss01255.tga "HW1_Scout MadnessII7_thumb.tga"</v>
      </c>
      <c r="AF1257" s="16" t="str">
        <f t="shared" si="59"/>
        <v>{Tags = "7p", Name = "HW1_Scout MadnessII7", Desc = [[&lt;c=0048FF&gt;Scout Madness 2 (2-8)&lt;/c&gt;]], MaxPlayers = 7,},</v>
      </c>
    </row>
    <row r="1258" spans="1:32" x14ac:dyDescent="0.2">
      <c r="A1258" s="4" t="s">
        <v>523</v>
      </c>
      <c r="B1258" s="4" t="s">
        <v>1751</v>
      </c>
      <c r="C1258" s="9" t="str">
        <f t="shared" si="57"/>
        <v>HW1_Simplex7.level</v>
      </c>
      <c r="D1258" s="4" t="s">
        <v>2050</v>
      </c>
      <c r="E1258" s="4" t="s">
        <v>2182</v>
      </c>
      <c r="F1258" s="4" t="s">
        <v>2294</v>
      </c>
      <c r="G1258" s="9">
        <v>7</v>
      </c>
      <c r="H1258" s="4" t="s">
        <v>59</v>
      </c>
      <c r="I1258" s="4">
        <v>16</v>
      </c>
      <c r="J1258" s="4">
        <v>1</v>
      </c>
      <c r="K1258" s="1" t="s">
        <v>11</v>
      </c>
      <c r="L1258" s="3" t="s">
        <v>2401</v>
      </c>
      <c r="M1258" s="4" t="s">
        <v>2043</v>
      </c>
      <c r="N1258" s="4" t="s">
        <v>2043</v>
      </c>
      <c r="O1258" s="4" t="s">
        <v>2043</v>
      </c>
      <c r="P1258" s="4" t="s">
        <v>2043</v>
      </c>
      <c r="Q1258" s="4" t="s">
        <v>2043</v>
      </c>
      <c r="R1258" s="4" t="s">
        <v>2043</v>
      </c>
      <c r="S1258" s="4" t="s">
        <v>2043</v>
      </c>
      <c r="U1258" s="4" t="s">
        <v>2048</v>
      </c>
      <c r="Y1258" s="12" t="str">
        <f t="shared" si="58"/>
        <v>0048FF</v>
      </c>
      <c r="Z1258" s="9" t="str">
        <f>"cscript ""%ScrPath%"" ""%SrcPath%\"&amp;B1258&amp;"\"&amp;B1258&amp;".level"" ""%OutPath%\"&amp;C1258&amp;""" -rus "&amp;J1258&amp;" -peb "&amp;K1258&amp;" -game "&amp;E1258</f>
        <v>cscript "%ScrPath%" "%SrcPath%\Simplex7\Simplex7.level" "%OutPath%\HW1_Simplex7.level" -rus 1 -peb 1/2 -game HW1</v>
      </c>
      <c r="AA1258" s="12" t="str">
        <f>"&lt;tr&gt;&lt;td&gt;"&amp;G1258&amp;"&lt;/td&gt;&lt;td&gt;"&amp;A1258&amp;"&lt;/td&gt;&lt;td&gt;"&amp;C1258&amp;"&lt;/td&gt;&lt;td&gt;"&amp;D1258&amp;"&lt;/td&gt;&lt;td&gt;"&amp;M1258&amp;"&lt;/td&gt;&lt;td&gt;"&amp;N1258&amp;"&lt;/td&gt;&lt;td&gt;"&amp;O1258&amp;"&lt;/td&gt;&lt;td&gt;"&amp;P1258&amp;"&lt;/td&gt;&lt;td&gt;"&amp;Q1258&amp;"&lt;/td&gt;&lt;td&gt;"&amp;R1258&amp;"&lt;/td&gt;&lt;td&gt;"&amp;S1258&amp;"&lt;/td&gt;&lt;td&gt;"&amp;T1258&amp;"&lt;/td&gt;&lt;td&gt;"&amp;U1258&amp;"&lt;/td&gt;&lt;td&gt;"&amp;X1258&amp;"&lt;/td&gt;&lt;/tr&gt;"</f>
        <v>&lt;tr&gt;&lt;td&gt;7&lt;/td&gt;&lt;td&gt;Simplex (2-8)&lt;/td&gt;&lt;td&gt;HW1_Simplex7.level&lt;/td&gt;&lt;td&gt;Lagsy&lt;/td&gt;&lt;td&gt;r1&lt;/td&gt;&lt;td&gt;r1&lt;/td&gt;&lt;td&gt;r1&lt;/td&gt;&lt;td&gt;r1&lt;/td&gt;&lt;td&gt;r1&lt;/td&gt;&lt;td&gt;r1&lt;/td&gt;&lt;td&gt;r1&lt;/td&gt;&lt;td&gt;&lt;/td&gt;&lt;td&gt;***&lt;/td&gt;&lt;td&gt;&lt;/td&gt;&lt;/tr&gt;</v>
      </c>
      <c r="AB1258" s="12" t="str">
        <f>"{"""&amp;C1258&amp;""", [["&amp;A1258&amp;"]],{"""&amp;M1258&amp;""","""&amp;N1258&amp;""","""&amp;O1258&amp;""","""&amp;P1258&amp;""","""&amp;Q1258&amp;""","""&amp;R1258&amp;""","""&amp;S1258&amp;""","""&amp;T1258&amp;""",},},"</f>
        <v>{"HW1_Simplex7.level", [[Simplex (2-8)]],{"r1","r1","r1","r1","r1","r1","r1","",},},</v>
      </c>
      <c r="AC1258" s="12" t="str">
        <f>""""&amp;B1258&amp;""","</f>
        <v>"Simplex7",</v>
      </c>
      <c r="AD1258" s="9" t="str">
        <f>"""C:\Program Files\Inkscape\inkscape.exe"" -f """&amp;B1258&amp;".svg"" -e """&amp;E1258&amp;"_"&amp;B1258&amp;".png"""</f>
        <v>"C:\Program Files\Inkscape\inkscape.exe" -f "Simplex7.svg" -e "HW1_Simplex7.png"</v>
      </c>
      <c r="AE1258" s="9" t="str">
        <f>"rename ss"&amp;TEXT(ROW(A1257)-1,"00000")&amp;".tga """&amp;E1258&amp;"_"&amp;B1258&amp;"_thumb.tga"""</f>
        <v>rename ss01256.tga "HW1_Simplex7_thumb.tga"</v>
      </c>
      <c r="AF1258" s="16" t="str">
        <f t="shared" si="59"/>
        <v>{Tags = "7p", Name = "HW1_Simplex7", Desc = [[&lt;c=0048FF&gt;Simplex (2-8)&lt;/c&gt;]], MaxPlayers = 7,},</v>
      </c>
    </row>
    <row r="1259" spans="1:32" x14ac:dyDescent="0.2">
      <c r="A1259" s="4" t="s">
        <v>816</v>
      </c>
      <c r="B1259" s="4" t="s">
        <v>1798</v>
      </c>
      <c r="C1259" s="9" t="str">
        <f t="shared" si="57"/>
        <v>HW1_Standoff7.level</v>
      </c>
      <c r="D1259" s="4" t="s">
        <v>2161</v>
      </c>
      <c r="E1259" s="4" t="s">
        <v>2182</v>
      </c>
      <c r="F1259" s="4" t="s">
        <v>2294</v>
      </c>
      <c r="G1259" s="9">
        <v>7</v>
      </c>
      <c r="H1259" s="4" t="s">
        <v>344</v>
      </c>
      <c r="I1259" s="4">
        <v>10</v>
      </c>
      <c r="J1259" s="4" t="s">
        <v>8</v>
      </c>
      <c r="K1259" s="1" t="s">
        <v>533</v>
      </c>
      <c r="L1259" s="3" t="s">
        <v>2401</v>
      </c>
      <c r="M1259" s="4" t="s">
        <v>2043</v>
      </c>
      <c r="N1259" s="4" t="s">
        <v>2044</v>
      </c>
      <c r="O1259" s="4" t="s">
        <v>2044</v>
      </c>
      <c r="P1259" s="4" t="s">
        <v>2044</v>
      </c>
      <c r="Q1259" s="4" t="s">
        <v>2044</v>
      </c>
      <c r="R1259" s="4" t="s">
        <v>2044</v>
      </c>
      <c r="S1259" s="4" t="s">
        <v>2044</v>
      </c>
      <c r="U1259" s="4" t="s">
        <v>2057</v>
      </c>
      <c r="Y1259" s="12" t="str">
        <f t="shared" si="58"/>
        <v>0048FF</v>
      </c>
      <c r="Z1259" s="9" t="str">
        <f>"cscript ""%ScrPath%"" ""%SrcPath%\"&amp;B1259&amp;"\"&amp;B1259&amp;".level"" ""%OutPath%\"&amp;C1259&amp;""" -rus "&amp;J1259&amp;" -peb "&amp;K1259&amp;" -game "&amp;E1259</f>
        <v>cscript "%ScrPath%" "%SrcPath%\Standoff7\Standoff7.level" "%OutPath%\HW1_Standoff7.level" -rus 1/4 -peb 4/5 -game HW1</v>
      </c>
      <c r="AA1259" s="12" t="str">
        <f>"&lt;tr&gt;&lt;td&gt;"&amp;G1259&amp;"&lt;/td&gt;&lt;td&gt;"&amp;A1259&amp;"&lt;/td&gt;&lt;td&gt;"&amp;C1259&amp;"&lt;/td&gt;&lt;td&gt;"&amp;D1259&amp;"&lt;/td&gt;&lt;td&gt;"&amp;M1259&amp;"&lt;/td&gt;&lt;td&gt;"&amp;N1259&amp;"&lt;/td&gt;&lt;td&gt;"&amp;O1259&amp;"&lt;/td&gt;&lt;td&gt;"&amp;P1259&amp;"&lt;/td&gt;&lt;td&gt;"&amp;Q1259&amp;"&lt;/td&gt;&lt;td&gt;"&amp;R1259&amp;"&lt;/td&gt;&lt;td&gt;"&amp;S1259&amp;"&lt;/td&gt;&lt;td&gt;"&amp;T1259&amp;"&lt;/td&gt;&lt;td&gt;"&amp;U1259&amp;"&lt;/td&gt;&lt;td&gt;"&amp;X1259&amp;"&lt;/td&gt;&lt;/tr&gt;"</f>
        <v>&lt;tr&gt;&lt;td&gt;7&lt;/td&gt;&lt;td&gt;Standoff (2-8)&lt;/td&gt;&lt;td&gt;HW1_Standoff7.level&lt;/td&gt;&lt;td&gt;Iam|HG&lt;/td&gt;&lt;td&gt;r1&lt;/td&gt;&lt;td&gt;r2&lt;/td&gt;&lt;td&gt;r2&lt;/td&gt;&lt;td&gt;r2&lt;/td&gt;&lt;td&gt;r2&lt;/td&gt;&lt;td&gt;r2&lt;/td&gt;&lt;td&gt;r2&lt;/td&gt;&lt;td&gt;&lt;/td&gt;&lt;td&gt;****&lt;/td&gt;&lt;td&gt;&lt;/td&gt;&lt;/tr&gt;</v>
      </c>
      <c r="AB1259" s="12" t="str">
        <f>"{"""&amp;C1259&amp;""", [["&amp;A1259&amp;"]],{"""&amp;M1259&amp;""","""&amp;N1259&amp;""","""&amp;O1259&amp;""","""&amp;P1259&amp;""","""&amp;Q1259&amp;""","""&amp;R1259&amp;""","""&amp;S1259&amp;""","""&amp;T1259&amp;""",},},"</f>
        <v>{"HW1_Standoff7.level", [[Standoff (2-8)]],{"r1","r2","r2","r2","r2","r2","r2","",},},</v>
      </c>
      <c r="AC1259" s="12" t="str">
        <f>""""&amp;B1259&amp;""","</f>
        <v>"Standoff7",</v>
      </c>
      <c r="AD1259" s="9" t="str">
        <f>"""C:\Program Files\Inkscape\inkscape.exe"" -f """&amp;B1259&amp;".svg"" -e """&amp;E1259&amp;"_"&amp;B1259&amp;".png"""</f>
        <v>"C:\Program Files\Inkscape\inkscape.exe" -f "Standoff7.svg" -e "HW1_Standoff7.png"</v>
      </c>
      <c r="AE1259" s="9" t="str">
        <f>"rename ss"&amp;TEXT(ROW(A1258)-1,"00000")&amp;".tga """&amp;E1259&amp;"_"&amp;B1259&amp;"_thumb.tga"""</f>
        <v>rename ss01257.tga "HW1_Standoff7_thumb.tga"</v>
      </c>
      <c r="AF1259" s="16" t="str">
        <f t="shared" si="59"/>
        <v>{Tags = "7p", Name = "HW1_Standoff7", Desc = [[&lt;c=0048FF&gt;Standoff (2-8)&lt;/c&gt;]], MaxPlayers = 7,},</v>
      </c>
    </row>
    <row r="1260" spans="1:32" x14ac:dyDescent="0.2">
      <c r="A1260" s="4" t="s">
        <v>57</v>
      </c>
      <c r="B1260" s="4" t="s">
        <v>1191</v>
      </c>
      <c r="C1260" s="9" t="str">
        <f t="shared" si="57"/>
        <v>HW1_Birthplace7.level</v>
      </c>
      <c r="D1260" s="4" t="s">
        <v>2109</v>
      </c>
      <c r="E1260" s="4" t="s">
        <v>2182</v>
      </c>
      <c r="F1260" s="4" t="s">
        <v>2294</v>
      </c>
      <c r="G1260" s="9">
        <v>7</v>
      </c>
      <c r="H1260" s="4" t="s">
        <v>35</v>
      </c>
      <c r="I1260" s="4">
        <v>8</v>
      </c>
      <c r="J1260" s="4" t="s">
        <v>11</v>
      </c>
      <c r="K1260" s="1" t="s">
        <v>533</v>
      </c>
      <c r="L1260" s="3" t="s">
        <v>2401</v>
      </c>
      <c r="M1260" s="4" t="s">
        <v>2043</v>
      </c>
      <c r="N1260" s="4" t="s">
        <v>2044</v>
      </c>
      <c r="O1260" s="4" t="s">
        <v>2043</v>
      </c>
      <c r="P1260" s="4" t="s">
        <v>2044</v>
      </c>
      <c r="Q1260" s="4" t="s">
        <v>2043</v>
      </c>
      <c r="R1260" s="4" t="s">
        <v>2044</v>
      </c>
      <c r="S1260" s="4" t="s">
        <v>2043</v>
      </c>
      <c r="U1260" s="4" t="s">
        <v>2046</v>
      </c>
      <c r="V1260" s="4" t="s">
        <v>2361</v>
      </c>
      <c r="Y1260" s="12" t="str">
        <f t="shared" si="58"/>
        <v>0048FF</v>
      </c>
      <c r="Z1260" s="9" t="str">
        <f>"cscript ""%ScrPath%"" ""%SrcPath%\"&amp;B1260&amp;"\"&amp;B1260&amp;".level"" ""%OutPath%\"&amp;C1260&amp;""" -rus "&amp;J1260&amp;" -peb "&amp;K1260&amp;" -game "&amp;E1260</f>
        <v>cscript "%ScrPath%" "%SrcPath%\Birthplace7\Birthplace7.level" "%OutPath%\HW1_Birthplace7.level" -rus 1/2 -peb 4/5 -game HW1</v>
      </c>
      <c r="AA1260" s="12" t="str">
        <f>"&lt;tr&gt;&lt;td&gt;"&amp;G1260&amp;"&lt;/td&gt;&lt;td&gt;"&amp;A1260&amp;"&lt;/td&gt;&lt;td&gt;"&amp;C1260&amp;"&lt;/td&gt;&lt;td&gt;"&amp;D1260&amp;"&lt;/td&gt;&lt;td&gt;"&amp;M1260&amp;"&lt;/td&gt;&lt;td&gt;"&amp;N1260&amp;"&lt;/td&gt;&lt;td&gt;"&amp;O1260&amp;"&lt;/td&gt;&lt;td&gt;"&amp;P1260&amp;"&lt;/td&gt;&lt;td&gt;"&amp;Q1260&amp;"&lt;/td&gt;&lt;td&gt;"&amp;R1260&amp;"&lt;/td&gt;&lt;td&gt;"&amp;S1260&amp;"&lt;/td&gt;&lt;td&gt;"&amp;T1260&amp;"&lt;/td&gt;&lt;td&gt;"&amp;U1260&amp;"&lt;/td&gt;&lt;td&gt;"&amp;X1260&amp;"&lt;/td&gt;&lt;/tr&gt;"</f>
        <v>&lt;tr&gt;&lt;td&gt;7&lt;/td&gt;&lt;td&gt;Stellar Birthplace (2-8)&lt;/td&gt;&lt;td&gt;HW1_Birthplace7.level&lt;/td&gt;&lt;td&gt;Jason Attard&lt;/td&gt;&lt;td&gt;r1&lt;/td&gt;&lt;td&gt;r2&lt;/td&gt;&lt;td&gt;r1&lt;/td&gt;&lt;td&gt;r2&lt;/td&gt;&lt;td&gt;r1&lt;/td&gt;&lt;td&gt;r2&lt;/td&gt;&lt;td&gt;r1&lt;/td&gt;&lt;td&gt;&lt;/td&gt;&lt;td&gt;**&lt;/td&gt;&lt;td&gt;&lt;/td&gt;&lt;/tr&gt;</v>
      </c>
      <c r="AB1260" s="12" t="str">
        <f>"{"""&amp;C1260&amp;""", [["&amp;A1260&amp;"]],{"""&amp;M1260&amp;""","""&amp;N1260&amp;""","""&amp;O1260&amp;""","""&amp;P1260&amp;""","""&amp;Q1260&amp;""","""&amp;R1260&amp;""","""&amp;S1260&amp;""","""&amp;T1260&amp;""",},},"</f>
        <v>{"HW1_Birthplace7.level", [[Stellar Birthplace (2-8)]],{"r1","r2","r1","r2","r1","r2","r1","",},},</v>
      </c>
      <c r="AC1260" s="12" t="str">
        <f>""""&amp;B1260&amp;""","</f>
        <v>"Birthplace7",</v>
      </c>
      <c r="AD1260" s="9" t="str">
        <f>"""C:\Program Files\Inkscape\inkscape.exe"" -f """&amp;B1260&amp;".svg"" -e """&amp;E1260&amp;"_"&amp;B1260&amp;".png"""</f>
        <v>"C:\Program Files\Inkscape\inkscape.exe" -f "Birthplace7.svg" -e "HW1_Birthplace7.png"</v>
      </c>
      <c r="AE1260" s="9" t="str">
        <f>"rename ss"&amp;TEXT(ROW(A1259)-1,"00000")&amp;".tga """&amp;E1260&amp;"_"&amp;B1260&amp;"_thumb.tga"""</f>
        <v>rename ss01258.tga "HW1_Birthplace7_thumb.tga"</v>
      </c>
      <c r="AF1260" s="16" t="str">
        <f t="shared" si="59"/>
        <v>{Tags = "7p", Name = "HW1_Birthplace7", Desc = [[&lt;c=0048FF&gt;Stellar Birthplace (2-8)&lt;/c&gt;]], MaxPlayers = 7,},</v>
      </c>
    </row>
    <row r="1261" spans="1:32" x14ac:dyDescent="0.2">
      <c r="A1261" s="4" t="s">
        <v>280</v>
      </c>
      <c r="B1261" s="4" t="s">
        <v>1823</v>
      </c>
      <c r="C1261" s="9" t="str">
        <f t="shared" si="57"/>
        <v>HW1_StreamersKF7.level</v>
      </c>
      <c r="D1261" s="4" t="s">
        <v>2109</v>
      </c>
      <c r="E1261" s="4" t="s">
        <v>2182</v>
      </c>
      <c r="F1261" s="4" t="s">
        <v>2294</v>
      </c>
      <c r="G1261" s="9">
        <v>7</v>
      </c>
      <c r="H1261" s="4" t="s">
        <v>81</v>
      </c>
      <c r="I1261" s="4">
        <v>10</v>
      </c>
      <c r="J1261" s="4" t="s">
        <v>11</v>
      </c>
      <c r="K1261" s="1" t="s">
        <v>9</v>
      </c>
      <c r="L1261" s="3" t="s">
        <v>2401</v>
      </c>
      <c r="M1261" s="4" t="s">
        <v>2043</v>
      </c>
      <c r="N1261" s="4" t="s">
        <v>2043</v>
      </c>
      <c r="O1261" s="4" t="s">
        <v>2044</v>
      </c>
      <c r="P1261" s="4" t="s">
        <v>2043</v>
      </c>
      <c r="Q1261" s="4" t="s">
        <v>2044</v>
      </c>
      <c r="R1261" s="4" t="s">
        <v>2043</v>
      </c>
      <c r="S1261" s="4" t="s">
        <v>2044</v>
      </c>
      <c r="U1261" s="4" t="s">
        <v>2057</v>
      </c>
      <c r="V1261" s="4" t="s">
        <v>2361</v>
      </c>
      <c r="Y1261" s="12" t="str">
        <f t="shared" si="58"/>
        <v>0048FF</v>
      </c>
      <c r="Z1261" s="9" t="str">
        <f>"cscript ""%ScrPath%"" ""%SrcPath%\"&amp;B1261&amp;"\"&amp;B1261&amp;".level"" ""%OutPath%\"&amp;C1261&amp;""" -rus "&amp;J1261&amp;" -peb "&amp;K1261&amp;" -game "&amp;E1261</f>
        <v>cscript "%ScrPath%" "%SrcPath%\StreamersKF7\StreamersKF7.level" "%OutPath%\HW1_StreamersKF7.level" -rus 1/2 -peb 7/8 -game HW1</v>
      </c>
      <c r="AA1261" s="12" t="str">
        <f>"&lt;tr&gt;&lt;td&gt;"&amp;G1261&amp;"&lt;/td&gt;&lt;td&gt;"&amp;A1261&amp;"&lt;/td&gt;&lt;td&gt;"&amp;C1261&amp;"&lt;/td&gt;&lt;td&gt;"&amp;D1261&amp;"&lt;/td&gt;&lt;td&gt;"&amp;M1261&amp;"&lt;/td&gt;&lt;td&gt;"&amp;N1261&amp;"&lt;/td&gt;&lt;td&gt;"&amp;O1261&amp;"&lt;/td&gt;&lt;td&gt;"&amp;P1261&amp;"&lt;/td&gt;&lt;td&gt;"&amp;Q1261&amp;"&lt;/td&gt;&lt;td&gt;"&amp;R1261&amp;"&lt;/td&gt;&lt;td&gt;"&amp;S1261&amp;"&lt;/td&gt;&lt;td&gt;"&amp;T1261&amp;"&lt;/td&gt;&lt;td&gt;"&amp;U1261&amp;"&lt;/td&gt;&lt;td&gt;"&amp;X1261&amp;"&lt;/td&gt;&lt;/tr&gt;"</f>
        <v>&lt;tr&gt;&lt;td&gt;7&lt;/td&gt;&lt;td&gt;Streamers (3-7, Kadeshi First)&lt;/td&gt;&lt;td&gt;HW1_StreamersKF7.level&lt;/td&gt;&lt;td&gt;Jason Attard&lt;/td&gt;&lt;td&gt;r1&lt;/td&gt;&lt;td&gt;r1&lt;/td&gt;&lt;td&gt;r2&lt;/td&gt;&lt;td&gt;r1&lt;/td&gt;&lt;td&gt;r2&lt;/td&gt;&lt;td&gt;r1&lt;/td&gt;&lt;td&gt;r2&lt;/td&gt;&lt;td&gt;&lt;/td&gt;&lt;td&gt;****&lt;/td&gt;&lt;td&gt;&lt;/td&gt;&lt;/tr&gt;</v>
      </c>
      <c r="AB1261" s="12" t="str">
        <f>"{"""&amp;C1261&amp;""", [["&amp;A1261&amp;"]],{"""&amp;M1261&amp;""","""&amp;N1261&amp;""","""&amp;O1261&amp;""","""&amp;P1261&amp;""","""&amp;Q1261&amp;""","""&amp;R1261&amp;""","""&amp;S1261&amp;""","""&amp;T1261&amp;""",},},"</f>
        <v>{"HW1_StreamersKF7.level", [[Streamers (3-7, Kadeshi First)]],{"r1","r1","r2","r1","r2","r1","r2","",},},</v>
      </c>
      <c r="AC1261" s="12" t="str">
        <f>""""&amp;B1261&amp;""","</f>
        <v>"StreamersKF7",</v>
      </c>
      <c r="AD1261" s="9" t="str">
        <f>"""C:\Program Files\Inkscape\inkscape.exe"" -f """&amp;B1261&amp;".svg"" -e """&amp;E1261&amp;"_"&amp;B1261&amp;".png"""</f>
        <v>"C:\Program Files\Inkscape\inkscape.exe" -f "StreamersKF7.svg" -e "HW1_StreamersKF7.png"</v>
      </c>
      <c r="AE1261" s="9" t="str">
        <f>"rename ss"&amp;TEXT(ROW(A1260)-1,"00000")&amp;".tga """&amp;E1261&amp;"_"&amp;B1261&amp;"_thumb.tga"""</f>
        <v>rename ss01259.tga "HW1_StreamersKF7_thumb.tga"</v>
      </c>
      <c r="AF1261" s="16" t="str">
        <f t="shared" si="59"/>
        <v>{Tags = "7p", Name = "HW1_StreamersKF7", Desc = [[&lt;c=0048FF&gt;Streamers (3-7, Kadeshi First)&lt;/c&gt;]], MaxPlayers = 7,},</v>
      </c>
    </row>
    <row r="1262" spans="1:32" x14ac:dyDescent="0.2">
      <c r="A1262" s="4" t="s">
        <v>281</v>
      </c>
      <c r="B1262" s="4" t="s">
        <v>1827</v>
      </c>
      <c r="C1262" s="9" t="str">
        <f t="shared" si="57"/>
        <v>HW1_StreamersKL7.level</v>
      </c>
      <c r="D1262" s="4" t="s">
        <v>2109</v>
      </c>
      <c r="E1262" s="4" t="s">
        <v>2182</v>
      </c>
      <c r="F1262" s="4" t="s">
        <v>2294</v>
      </c>
      <c r="G1262" s="9">
        <v>7</v>
      </c>
      <c r="H1262" s="4" t="s">
        <v>81</v>
      </c>
      <c r="I1262" s="4">
        <v>10</v>
      </c>
      <c r="J1262" s="4" t="s">
        <v>11</v>
      </c>
      <c r="K1262" s="1" t="s">
        <v>9</v>
      </c>
      <c r="L1262" s="3" t="s">
        <v>2401</v>
      </c>
      <c r="M1262" s="4" t="s">
        <v>2043</v>
      </c>
      <c r="N1262" s="4" t="s">
        <v>2044</v>
      </c>
      <c r="O1262" s="4" t="s">
        <v>2043</v>
      </c>
      <c r="P1262" s="4" t="s">
        <v>2044</v>
      </c>
      <c r="Q1262" s="4" t="s">
        <v>2043</v>
      </c>
      <c r="R1262" s="4" t="s">
        <v>2044</v>
      </c>
      <c r="S1262" s="4" t="s">
        <v>2043</v>
      </c>
      <c r="U1262" s="4" t="s">
        <v>2057</v>
      </c>
      <c r="V1262" s="4" t="s">
        <v>2361</v>
      </c>
      <c r="Y1262" s="12" t="str">
        <f t="shared" si="58"/>
        <v>0048FF</v>
      </c>
      <c r="Z1262" s="9" t="str">
        <f>"cscript ""%ScrPath%"" ""%SrcPath%\"&amp;B1262&amp;"\"&amp;B1262&amp;".level"" ""%OutPath%\"&amp;C1262&amp;""" -rus "&amp;J1262&amp;" -peb "&amp;K1262&amp;" -game "&amp;E1262</f>
        <v>cscript "%ScrPath%" "%SrcPath%\StreamersKL7\StreamersKL7.level" "%OutPath%\HW1_StreamersKL7.level" -rus 1/2 -peb 7/8 -game HW1</v>
      </c>
      <c r="AA1262" s="12" t="str">
        <f>"&lt;tr&gt;&lt;td&gt;"&amp;G1262&amp;"&lt;/td&gt;&lt;td&gt;"&amp;A1262&amp;"&lt;/td&gt;&lt;td&gt;"&amp;C1262&amp;"&lt;/td&gt;&lt;td&gt;"&amp;D1262&amp;"&lt;/td&gt;&lt;td&gt;"&amp;M1262&amp;"&lt;/td&gt;&lt;td&gt;"&amp;N1262&amp;"&lt;/td&gt;&lt;td&gt;"&amp;O1262&amp;"&lt;/td&gt;&lt;td&gt;"&amp;P1262&amp;"&lt;/td&gt;&lt;td&gt;"&amp;Q1262&amp;"&lt;/td&gt;&lt;td&gt;"&amp;R1262&amp;"&lt;/td&gt;&lt;td&gt;"&amp;S1262&amp;"&lt;/td&gt;&lt;td&gt;"&amp;T1262&amp;"&lt;/td&gt;&lt;td&gt;"&amp;U1262&amp;"&lt;/td&gt;&lt;td&gt;"&amp;X1262&amp;"&lt;/td&gt;&lt;/tr&gt;"</f>
        <v>&lt;tr&gt;&lt;td&gt;7&lt;/td&gt;&lt;td&gt;Streamers (3-7, Kadeshi Last)&lt;/td&gt;&lt;td&gt;HW1_StreamersKL7.level&lt;/td&gt;&lt;td&gt;Jason Attard&lt;/td&gt;&lt;td&gt;r1&lt;/td&gt;&lt;td&gt;r2&lt;/td&gt;&lt;td&gt;r1&lt;/td&gt;&lt;td&gt;r2&lt;/td&gt;&lt;td&gt;r1&lt;/td&gt;&lt;td&gt;r2&lt;/td&gt;&lt;td&gt;r1&lt;/td&gt;&lt;td&gt;&lt;/td&gt;&lt;td&gt;****&lt;/td&gt;&lt;td&gt;&lt;/td&gt;&lt;/tr&gt;</v>
      </c>
      <c r="AB1262" s="12" t="str">
        <f>"{"""&amp;C1262&amp;""", [["&amp;A1262&amp;"]],{"""&amp;M1262&amp;""","""&amp;N1262&amp;""","""&amp;O1262&amp;""","""&amp;P1262&amp;""","""&amp;Q1262&amp;""","""&amp;R1262&amp;""","""&amp;S1262&amp;""","""&amp;T1262&amp;""",},},"</f>
        <v>{"HW1_StreamersKL7.level", [[Streamers (3-7, Kadeshi Last)]],{"r1","r2","r1","r2","r1","r2","r1","",},},</v>
      </c>
      <c r="AC1262" s="12" t="str">
        <f>""""&amp;B1262&amp;""","</f>
        <v>"StreamersKL7",</v>
      </c>
      <c r="AD1262" s="9" t="str">
        <f>"""C:\Program Files\Inkscape\inkscape.exe"" -f """&amp;B1262&amp;".svg"" -e """&amp;E1262&amp;"_"&amp;B1262&amp;".png"""</f>
        <v>"C:\Program Files\Inkscape\inkscape.exe" -f "StreamersKL7.svg" -e "HW1_StreamersKL7.png"</v>
      </c>
      <c r="AE1262" s="9" t="str">
        <f>"rename ss"&amp;TEXT(ROW(A1261)-1,"00000")&amp;".tga """&amp;E1262&amp;"_"&amp;B1262&amp;"_thumb.tga"""</f>
        <v>rename ss01260.tga "HW1_StreamersKL7_thumb.tga"</v>
      </c>
      <c r="AF1262" s="16" t="str">
        <f t="shared" si="59"/>
        <v>{Tags = "7p", Name = "HW1_StreamersKL7", Desc = [[&lt;c=0048FF&gt;Streamers (3-7, Kadeshi Last)&lt;/c&gt;]], MaxPlayers = 7,},</v>
      </c>
    </row>
    <row r="1263" spans="1:32" x14ac:dyDescent="0.2">
      <c r="A1263" s="4" t="s">
        <v>291</v>
      </c>
      <c r="B1263" s="4" t="s">
        <v>291</v>
      </c>
      <c r="C1263" s="9" t="str">
        <f t="shared" si="57"/>
        <v>HW1_Teelan's Ghost6.level</v>
      </c>
      <c r="D1263" s="4" t="s">
        <v>2064</v>
      </c>
      <c r="E1263" s="4" t="s">
        <v>2182</v>
      </c>
      <c r="F1263" s="4" t="s">
        <v>2294</v>
      </c>
      <c r="G1263" s="9">
        <v>7</v>
      </c>
      <c r="H1263" s="4" t="s">
        <v>292</v>
      </c>
      <c r="I1263" s="4">
        <v>-1</v>
      </c>
      <c r="J1263" s="4" t="s">
        <v>11</v>
      </c>
      <c r="K1263" s="1" t="s">
        <v>9</v>
      </c>
      <c r="L1263" s="3" t="s">
        <v>2401</v>
      </c>
      <c r="M1263" s="4" t="s">
        <v>2043</v>
      </c>
      <c r="N1263" s="4" t="s">
        <v>2043</v>
      </c>
      <c r="O1263" s="4" t="s">
        <v>2043</v>
      </c>
      <c r="P1263" s="4" t="s">
        <v>2043</v>
      </c>
      <c r="Q1263" s="4" t="s">
        <v>2043</v>
      </c>
      <c r="R1263" s="4" t="s">
        <v>2043</v>
      </c>
      <c r="S1263" s="4" t="s">
        <v>2044</v>
      </c>
      <c r="U1263" s="4" t="s">
        <v>2054</v>
      </c>
      <c r="Y1263" s="12" t="str">
        <f t="shared" si="58"/>
        <v>0048FF</v>
      </c>
      <c r="Z1263" s="9" t="str">
        <f>"cscript ""%ScrPath%"" ""%SrcPath%\"&amp;B1263&amp;"\"&amp;B1263&amp;".level"" ""%OutPath%\"&amp;C1263&amp;""" -rus "&amp;J1263&amp;" -peb "&amp;K1263&amp;" -game "&amp;E1263</f>
        <v>cscript "%ScrPath%" "%SrcPath%\Teelan's Ghost6\Teelan's Ghost6.level" "%OutPath%\HW1_Teelan's Ghost6.level" -rus 1/2 -peb 7/8 -game HW1</v>
      </c>
      <c r="AA1263" s="12" t="str">
        <f>"&lt;tr&gt;&lt;td&gt;"&amp;G1263&amp;"&lt;/td&gt;&lt;td&gt;"&amp;A1263&amp;"&lt;/td&gt;&lt;td&gt;"&amp;C1263&amp;"&lt;/td&gt;&lt;td&gt;"&amp;D1263&amp;"&lt;/td&gt;&lt;td&gt;"&amp;M1263&amp;"&lt;/td&gt;&lt;td&gt;"&amp;N1263&amp;"&lt;/td&gt;&lt;td&gt;"&amp;O1263&amp;"&lt;/td&gt;&lt;td&gt;"&amp;P1263&amp;"&lt;/td&gt;&lt;td&gt;"&amp;Q1263&amp;"&lt;/td&gt;&lt;td&gt;"&amp;R1263&amp;"&lt;/td&gt;&lt;td&gt;"&amp;S1263&amp;"&lt;/td&gt;&lt;td&gt;"&amp;T1263&amp;"&lt;/td&gt;&lt;td&gt;"&amp;U1263&amp;"&lt;/td&gt;&lt;td&gt;"&amp;X1263&amp;"&lt;/td&gt;&lt;/tr&gt;"</f>
        <v>&lt;tr&gt;&lt;td&gt;7&lt;/td&gt;&lt;td&gt;Teelan's Ghost6&lt;/td&gt;&lt;td&gt;HW1_Teelan's Ghost6.level&lt;/td&gt;&lt;td&gt;Teelan(Sjet)&lt;/td&gt;&lt;td&gt;r1&lt;/td&gt;&lt;td&gt;r1&lt;/td&gt;&lt;td&gt;r1&lt;/td&gt;&lt;td&gt;r1&lt;/td&gt;&lt;td&gt;r1&lt;/td&gt;&lt;td&gt;r1&lt;/td&gt;&lt;td&gt;r2&lt;/td&gt;&lt;td&gt;&lt;/td&gt;&lt;td&gt;*&lt;/td&gt;&lt;td&gt;&lt;/td&gt;&lt;/tr&gt;</v>
      </c>
      <c r="AB1263" s="12" t="str">
        <f>"{"""&amp;C1263&amp;""", [["&amp;A1263&amp;"]],{"""&amp;M1263&amp;""","""&amp;N1263&amp;""","""&amp;O1263&amp;""","""&amp;P1263&amp;""","""&amp;Q1263&amp;""","""&amp;R1263&amp;""","""&amp;S1263&amp;""","""&amp;T1263&amp;""",},},"</f>
        <v>{"HW1_Teelan's Ghost6.level", [[Teelan's Ghost6]],{"r1","r1","r1","r1","r1","r1","r2","",},},</v>
      </c>
      <c r="AC1263" s="12" t="str">
        <f>""""&amp;B1263&amp;""","</f>
        <v>"Teelan's Ghost6",</v>
      </c>
      <c r="AD1263" s="9" t="str">
        <f>"""C:\Program Files\Inkscape\inkscape.exe"" -f """&amp;B1263&amp;".svg"" -e """&amp;E1263&amp;"_"&amp;B1263&amp;".png"""</f>
        <v>"C:\Program Files\Inkscape\inkscape.exe" -f "Teelan's Ghost6.svg" -e "HW1_Teelan's Ghost6.png"</v>
      </c>
      <c r="AE1263" s="9" t="str">
        <f>"rename ss"&amp;TEXT(ROW(A1262)-1,"00000")&amp;".tga """&amp;E1263&amp;"_"&amp;B1263&amp;"_thumb.tga"""</f>
        <v>rename ss01261.tga "HW1_Teelan's Ghost6_thumb.tga"</v>
      </c>
      <c r="AF1263" s="16" t="str">
        <f t="shared" si="59"/>
        <v>{Tags = "7p", Name = "HW1_Teelan's Ghost6", Desc = [[&lt;c=0048FF&gt;Teelan's Ghost6&lt;/c&gt;]], MaxPlayers = 7,},</v>
      </c>
    </row>
    <row r="1264" spans="1:32" x14ac:dyDescent="0.2">
      <c r="A1264" s="4" t="s">
        <v>176</v>
      </c>
      <c r="B1264" s="4" t="s">
        <v>1511</v>
      </c>
      <c r="C1264" s="9" t="str">
        <f t="shared" si="57"/>
        <v>HW1_JoustingFields7.level</v>
      </c>
      <c r="D1264" s="4" t="s">
        <v>2081</v>
      </c>
      <c r="E1264" s="4" t="s">
        <v>2182</v>
      </c>
      <c r="F1264" s="4" t="s">
        <v>2294</v>
      </c>
      <c r="G1264" s="9">
        <v>7</v>
      </c>
      <c r="H1264" s="4" t="s">
        <v>89</v>
      </c>
      <c r="I1264" s="4">
        <v>9</v>
      </c>
      <c r="J1264" s="10" t="s">
        <v>803</v>
      </c>
      <c r="K1264" s="3" t="s">
        <v>9</v>
      </c>
      <c r="L1264" s="3" t="s">
        <v>2401</v>
      </c>
      <c r="M1264" s="4" t="s">
        <v>2043</v>
      </c>
      <c r="N1264" s="4" t="s">
        <v>2044</v>
      </c>
      <c r="O1264" s="4" t="s">
        <v>2043</v>
      </c>
      <c r="P1264" s="4" t="s">
        <v>2044</v>
      </c>
      <c r="Q1264" s="4" t="s">
        <v>2043</v>
      </c>
      <c r="R1264" s="4" t="s">
        <v>2044</v>
      </c>
      <c r="S1264" s="4" t="s">
        <v>2043</v>
      </c>
      <c r="U1264" s="4" t="s">
        <v>2054</v>
      </c>
      <c r="Y1264" s="12" t="str">
        <f t="shared" si="58"/>
        <v>0048FF</v>
      </c>
      <c r="Z1264" s="9" t="str">
        <f>"cscript ""%ScrPath%"" ""%SrcPath%\"&amp;B1264&amp;"\"&amp;B1264&amp;".level"" ""%OutPath%\"&amp;C1264&amp;""" -rus "&amp;J1264&amp;" -peb "&amp;K1264&amp;" -game "&amp;E1264</f>
        <v>cscript "%ScrPath%" "%SrcPath%\JoustingFields7\JoustingFields7.level" "%OutPath%\HW1_JoustingFields7.level" -rus 1 -peb 7/8 -game HW1</v>
      </c>
      <c r="AA1264" s="12" t="str">
        <f>"&lt;tr&gt;&lt;td&gt;"&amp;G1264&amp;"&lt;/td&gt;&lt;td&gt;"&amp;A1264&amp;"&lt;/td&gt;&lt;td&gt;"&amp;C1264&amp;"&lt;/td&gt;&lt;td&gt;"&amp;D1264&amp;"&lt;/td&gt;&lt;td&gt;"&amp;M1264&amp;"&lt;/td&gt;&lt;td&gt;"&amp;N1264&amp;"&lt;/td&gt;&lt;td&gt;"&amp;O1264&amp;"&lt;/td&gt;&lt;td&gt;"&amp;P1264&amp;"&lt;/td&gt;&lt;td&gt;"&amp;Q1264&amp;"&lt;/td&gt;&lt;td&gt;"&amp;R1264&amp;"&lt;/td&gt;&lt;td&gt;"&amp;S1264&amp;"&lt;/td&gt;&lt;td&gt;"&amp;T1264&amp;"&lt;/td&gt;&lt;td&gt;"&amp;U1264&amp;"&lt;/td&gt;&lt;td&gt;"&amp;X1264&amp;"&lt;/td&gt;&lt;/tr&gt;"</f>
        <v>&lt;tr&gt;&lt;td&gt;7&lt;/td&gt;&lt;td&gt;The Jousting Fields (2-8)&lt;/td&gt;&lt;td&gt;HW1_JoustingFields7.level&lt;/td&gt;&lt;td&gt;Hellhawk666&lt;/td&gt;&lt;td&gt;r1&lt;/td&gt;&lt;td&gt;r2&lt;/td&gt;&lt;td&gt;r1&lt;/td&gt;&lt;td&gt;r2&lt;/td&gt;&lt;td&gt;r1&lt;/td&gt;&lt;td&gt;r2&lt;/td&gt;&lt;td&gt;r1&lt;/td&gt;&lt;td&gt;&lt;/td&gt;&lt;td&gt;*&lt;/td&gt;&lt;td&gt;&lt;/td&gt;&lt;/tr&gt;</v>
      </c>
      <c r="AB1264" s="12" t="str">
        <f>"{"""&amp;C1264&amp;""", [["&amp;A1264&amp;"]],{"""&amp;M1264&amp;""","""&amp;N1264&amp;""","""&amp;O1264&amp;""","""&amp;P1264&amp;""","""&amp;Q1264&amp;""","""&amp;R1264&amp;""","""&amp;S1264&amp;""","""&amp;T1264&amp;""",},},"</f>
        <v>{"HW1_JoustingFields7.level", [[The Jousting Fields (2-8)]],{"r1","r2","r1","r2","r1","r2","r1","",},},</v>
      </c>
      <c r="AC1264" s="12" t="str">
        <f>""""&amp;B1264&amp;""","</f>
        <v>"JoustingFields7",</v>
      </c>
      <c r="AD1264" s="9" t="str">
        <f>"""C:\Program Files\Inkscape\inkscape.exe"" -f """&amp;B1264&amp;".svg"" -e """&amp;E1264&amp;"_"&amp;B1264&amp;".png"""</f>
        <v>"C:\Program Files\Inkscape\inkscape.exe" -f "JoustingFields7.svg" -e "HW1_JoustingFields7.png"</v>
      </c>
      <c r="AE1264" s="9" t="str">
        <f>"rename ss"&amp;TEXT(ROW(A1263)-1,"00000")&amp;".tga """&amp;E1264&amp;"_"&amp;B1264&amp;"_thumb.tga"""</f>
        <v>rename ss01262.tga "HW1_JoustingFields7_thumb.tga"</v>
      </c>
      <c r="AF1264" s="16" t="str">
        <f t="shared" si="59"/>
        <v>{Tags = "7p", Name = "HW1_JoustingFields7", Desc = [[&lt;c=0048FF&gt;The Jousting Fields (2-8)&lt;/c&gt;]], MaxPlayers = 7,},</v>
      </c>
    </row>
    <row r="1265" spans="1:32" x14ac:dyDescent="0.2">
      <c r="A1265" s="4" t="s">
        <v>311</v>
      </c>
      <c r="B1265" s="4" t="s">
        <v>1913</v>
      </c>
      <c r="C1265" s="9" t="str">
        <f t="shared" si="57"/>
        <v>HW1_ValleyVortex7.level</v>
      </c>
      <c r="D1265" s="4" t="s">
        <v>2162</v>
      </c>
      <c r="E1265" s="4" t="s">
        <v>2182</v>
      </c>
      <c r="F1265" s="4" t="s">
        <v>2294</v>
      </c>
      <c r="G1265" s="9">
        <v>7</v>
      </c>
      <c r="H1265" s="4" t="s">
        <v>35</v>
      </c>
      <c r="I1265" s="4">
        <v>11</v>
      </c>
      <c r="J1265" s="4" t="s">
        <v>8</v>
      </c>
      <c r="K1265" s="1" t="s">
        <v>9</v>
      </c>
      <c r="L1265" s="3" t="s">
        <v>2401</v>
      </c>
      <c r="M1265" s="4" t="s">
        <v>2043</v>
      </c>
      <c r="N1265" s="4" t="s">
        <v>2043</v>
      </c>
      <c r="O1265" s="4" t="s">
        <v>2043</v>
      </c>
      <c r="P1265" s="4" t="s">
        <v>2043</v>
      </c>
      <c r="Q1265" s="4" t="s">
        <v>2043</v>
      </c>
      <c r="R1265" s="4" t="s">
        <v>2043</v>
      </c>
      <c r="S1265" s="4" t="s">
        <v>2043</v>
      </c>
      <c r="U1265" s="4" t="s">
        <v>2046</v>
      </c>
      <c r="Y1265" s="12" t="str">
        <f t="shared" si="58"/>
        <v>0048FF</v>
      </c>
      <c r="Z1265" s="9" t="str">
        <f>"cscript ""%ScrPath%"" ""%SrcPath%\"&amp;B1265&amp;"\"&amp;B1265&amp;".level"" ""%OutPath%\"&amp;C1265&amp;""" -rus "&amp;J1265&amp;" -peb "&amp;K1265&amp;" -game "&amp;E1265</f>
        <v>cscript "%ScrPath%" "%SrcPath%\ValleyVortex7\ValleyVortex7.level" "%OutPath%\HW1_ValleyVortex7.level" -rus 1/4 -peb 7/8 -game HW1</v>
      </c>
      <c r="AA1265" s="12" t="str">
        <f>"&lt;tr&gt;&lt;td&gt;"&amp;G1265&amp;"&lt;/td&gt;&lt;td&gt;"&amp;A1265&amp;"&lt;/td&gt;&lt;td&gt;"&amp;C1265&amp;"&lt;/td&gt;&lt;td&gt;"&amp;D1265&amp;"&lt;/td&gt;&lt;td&gt;"&amp;M1265&amp;"&lt;/td&gt;&lt;td&gt;"&amp;N1265&amp;"&lt;/td&gt;&lt;td&gt;"&amp;O1265&amp;"&lt;/td&gt;&lt;td&gt;"&amp;P1265&amp;"&lt;/td&gt;&lt;td&gt;"&amp;Q1265&amp;"&lt;/td&gt;&lt;td&gt;"&amp;R1265&amp;"&lt;/td&gt;&lt;td&gt;"&amp;S1265&amp;"&lt;/td&gt;&lt;td&gt;"&amp;T1265&amp;"&lt;/td&gt;&lt;td&gt;"&amp;U1265&amp;"&lt;/td&gt;&lt;td&gt;"&amp;X1265&amp;"&lt;/td&gt;&lt;/tr&gt;"</f>
        <v>&lt;tr&gt;&lt;td&gt;7&lt;/td&gt;&lt;td&gt;Valley Vortex (2-8)&lt;/td&gt;&lt;td&gt;HW1_ValleyVortex7.level&lt;/td&gt;&lt;td&gt;[7th]MadHatter&lt;/td&gt;&lt;td&gt;r1&lt;/td&gt;&lt;td&gt;r1&lt;/td&gt;&lt;td&gt;r1&lt;/td&gt;&lt;td&gt;r1&lt;/td&gt;&lt;td&gt;r1&lt;/td&gt;&lt;td&gt;r1&lt;/td&gt;&lt;td&gt;r1&lt;/td&gt;&lt;td&gt;&lt;/td&gt;&lt;td&gt;**&lt;/td&gt;&lt;td&gt;&lt;/td&gt;&lt;/tr&gt;</v>
      </c>
      <c r="AB1265" s="12" t="str">
        <f>"{"""&amp;C1265&amp;""", [["&amp;A1265&amp;"]],{"""&amp;M1265&amp;""","""&amp;N1265&amp;""","""&amp;O1265&amp;""","""&amp;P1265&amp;""","""&amp;Q1265&amp;""","""&amp;R1265&amp;""","""&amp;S1265&amp;""","""&amp;T1265&amp;""",},},"</f>
        <v>{"HW1_ValleyVortex7.level", [[Valley Vortex (2-8)]],{"r1","r1","r1","r1","r1","r1","r1","",},},</v>
      </c>
      <c r="AC1265" s="12" t="str">
        <f>""""&amp;B1265&amp;""","</f>
        <v>"ValleyVortex7",</v>
      </c>
      <c r="AD1265" s="9" t="str">
        <f>"""C:\Program Files\Inkscape\inkscape.exe"" -f """&amp;B1265&amp;".svg"" -e """&amp;E1265&amp;"_"&amp;B1265&amp;".png"""</f>
        <v>"C:\Program Files\Inkscape\inkscape.exe" -f "ValleyVortex7.svg" -e "HW1_ValleyVortex7.png"</v>
      </c>
      <c r="AE1265" s="9" t="str">
        <f>"rename ss"&amp;TEXT(ROW(A1264)-1,"00000")&amp;".tga """&amp;E1265&amp;"_"&amp;B1265&amp;"_thumb.tga"""</f>
        <v>rename ss01263.tga "HW1_ValleyVortex7_thumb.tga"</v>
      </c>
      <c r="AF1265" s="16" t="str">
        <f t="shared" si="59"/>
        <v>{Tags = "7p", Name = "HW1_ValleyVortex7", Desc = [[&lt;c=0048FF&gt;Valley Vortex (2-8)&lt;/c&gt;]], MaxPlayers = 7,},</v>
      </c>
    </row>
    <row r="1266" spans="1:32" x14ac:dyDescent="0.2">
      <c r="A1266" s="4" t="s">
        <v>357</v>
      </c>
      <c r="B1266" s="4" t="s">
        <v>1121</v>
      </c>
      <c r="C1266" s="9" t="str">
        <f t="shared" si="57"/>
        <v>HW1_2005 Good vs Evil8.level</v>
      </c>
      <c r="D1266" s="4" t="s">
        <v>2143</v>
      </c>
      <c r="E1266" s="4" t="s">
        <v>2182</v>
      </c>
      <c r="F1266" s="4" t="s">
        <v>2294</v>
      </c>
      <c r="G1266" s="9">
        <v>8</v>
      </c>
      <c r="H1266" s="4" t="s">
        <v>91</v>
      </c>
      <c r="I1266" s="4">
        <v>10</v>
      </c>
      <c r="J1266" s="4">
        <v>1</v>
      </c>
      <c r="K1266" s="1" t="s">
        <v>9</v>
      </c>
      <c r="L1266" s="3" t="s">
        <v>2401</v>
      </c>
      <c r="M1266" s="4" t="s">
        <v>2043</v>
      </c>
      <c r="N1266" s="4" t="s">
        <v>2043</v>
      </c>
      <c r="O1266" s="4" t="s">
        <v>2043</v>
      </c>
      <c r="P1266" s="4" t="s">
        <v>2043</v>
      </c>
      <c r="Q1266" s="4" t="s">
        <v>2043</v>
      </c>
      <c r="R1266" s="4" t="s">
        <v>2043</v>
      </c>
      <c r="S1266" s="4" t="s">
        <v>2043</v>
      </c>
      <c r="T1266" s="4" t="s">
        <v>2043</v>
      </c>
      <c r="U1266" s="4" t="s">
        <v>2048</v>
      </c>
      <c r="Y1266" s="12" t="str">
        <f t="shared" si="58"/>
        <v>FF48FF</v>
      </c>
      <c r="Z1266" s="9" t="str">
        <f>"cscript ""%ScrPath%"" ""%SrcPath%\"&amp;B1266&amp;"\"&amp;B1266&amp;".level"" ""%OutPath%\"&amp;C1266&amp;""" -rus "&amp;J1266&amp;" -peb "&amp;K1266&amp;" -game "&amp;E1266</f>
        <v>cscript "%ScrPath%" "%SrcPath%\2005 Good vs Evil8\2005 Good vs Evil8.level" "%OutPath%\HW1_2005 Good vs Evil8.level" -rus 1 -peb 7/8 -game HW1</v>
      </c>
      <c r="AA1266" s="12" t="str">
        <f>"&lt;tr&gt;&lt;td&gt;"&amp;G1266&amp;"&lt;/td&gt;&lt;td&gt;"&amp;A1266&amp;"&lt;/td&gt;&lt;td&gt;"&amp;C1266&amp;"&lt;/td&gt;&lt;td&gt;"&amp;D1266&amp;"&lt;/td&gt;&lt;td&gt;"&amp;M1266&amp;"&lt;/td&gt;&lt;td&gt;"&amp;N1266&amp;"&lt;/td&gt;&lt;td&gt;"&amp;O1266&amp;"&lt;/td&gt;&lt;td&gt;"&amp;P1266&amp;"&lt;/td&gt;&lt;td&gt;"&amp;Q1266&amp;"&lt;/td&gt;&lt;td&gt;"&amp;R1266&amp;"&lt;/td&gt;&lt;td&gt;"&amp;S1266&amp;"&lt;/td&gt;&lt;td&gt;"&amp;T1266&amp;"&lt;/td&gt;&lt;td&gt;"&amp;U1266&amp;"&lt;/td&gt;&lt;td&gt;"&amp;X1266&amp;"&lt;/td&gt;&lt;/tr&gt;"</f>
        <v>&lt;tr&gt;&lt;td&gt;8&lt;/td&gt;&lt;td&gt;2005 Good vs Evil&lt;/td&gt;&lt;td&gt;HW1_2005 Good vs Evil8.level&lt;/td&gt;&lt;td&gt;Iam.hg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266" s="12" t="str">
        <f>"{"""&amp;C1266&amp;""", [["&amp;A1266&amp;"]],{"""&amp;M1266&amp;""","""&amp;N1266&amp;""","""&amp;O1266&amp;""","""&amp;P1266&amp;""","""&amp;Q1266&amp;""","""&amp;R1266&amp;""","""&amp;S1266&amp;""","""&amp;T1266&amp;""",},},"</f>
        <v>{"HW1_2005 Good vs Evil8.level", [[2005 Good vs Evil]],{"r1","r1","r1","r1","r1","r1","r1","r1",},},</v>
      </c>
      <c r="AC1266" s="12" t="str">
        <f>""""&amp;B1266&amp;""","</f>
        <v>"2005 Good vs Evil8",</v>
      </c>
      <c r="AD1266" s="9" t="str">
        <f>"""C:\Program Files\Inkscape\inkscape.exe"" -f """&amp;B1266&amp;".svg"" -e """&amp;E1266&amp;"_"&amp;B1266&amp;".png"""</f>
        <v>"C:\Program Files\Inkscape\inkscape.exe" -f "2005 Good vs Evil8.svg" -e "HW1_2005 Good vs Evil8.png"</v>
      </c>
      <c r="AE1266" s="9" t="str">
        <f>"rename ss"&amp;TEXT(ROW(A1265)-1,"00000")&amp;".tga """&amp;E1266&amp;"_"&amp;B1266&amp;"_thumb.tga"""</f>
        <v>rename ss01264.tga "HW1_2005 Good vs Evil8_thumb.tga"</v>
      </c>
      <c r="AF1266" s="16" t="str">
        <f t="shared" si="59"/>
        <v>{Tags = "8p", Name = "HW1_2005 Good vs Evil8", Desc = [[&lt;c=FF48FF&gt;2005 Good vs Evil&lt;/c&gt;]], MaxPlayers = 8,},</v>
      </c>
    </row>
    <row r="1267" spans="1:32" x14ac:dyDescent="0.2">
      <c r="A1267" s="4" t="s">
        <v>34</v>
      </c>
      <c r="B1267" s="4" t="s">
        <v>1138</v>
      </c>
      <c r="C1267" s="9" t="str">
        <f t="shared" si="57"/>
        <v>HW1_Arachne8.level</v>
      </c>
      <c r="D1267" s="4" t="s">
        <v>2096</v>
      </c>
      <c r="E1267" s="4" t="s">
        <v>2182</v>
      </c>
      <c r="F1267" s="4" t="s">
        <v>2294</v>
      </c>
      <c r="G1267" s="9">
        <v>8</v>
      </c>
      <c r="H1267" s="4" t="s">
        <v>35</v>
      </c>
      <c r="I1267" s="4">
        <v>15</v>
      </c>
      <c r="J1267" s="4" t="s">
        <v>5</v>
      </c>
      <c r="K1267" s="1" t="s">
        <v>9</v>
      </c>
      <c r="L1267" s="3" t="s">
        <v>2401</v>
      </c>
      <c r="M1267" s="4" t="s">
        <v>2044</v>
      </c>
      <c r="N1267" s="4" t="s">
        <v>2043</v>
      </c>
      <c r="O1267" s="4" t="s">
        <v>2044</v>
      </c>
      <c r="P1267" s="4" t="s">
        <v>2043</v>
      </c>
      <c r="Q1267" s="4" t="s">
        <v>2044</v>
      </c>
      <c r="R1267" s="4" t="s">
        <v>2043</v>
      </c>
      <c r="S1267" s="4" t="s">
        <v>2044</v>
      </c>
      <c r="T1267" s="4" t="s">
        <v>2043</v>
      </c>
      <c r="U1267" s="4" t="s">
        <v>2046</v>
      </c>
      <c r="Y1267" s="12" t="str">
        <f t="shared" si="58"/>
        <v>FF48FF</v>
      </c>
      <c r="Z1267" s="9" t="str">
        <f>"cscript ""%ScrPath%"" ""%SrcPath%\"&amp;B1267&amp;"\"&amp;B1267&amp;".level"" ""%OutPath%\"&amp;C1267&amp;""" -rus "&amp;J1267&amp;" -peb "&amp;K1267&amp;" -game "&amp;E1267</f>
        <v>cscript "%ScrPath%" "%SrcPath%\Arachne8\Arachne8.level" "%OutPath%\HW1_Arachne8.level" -rus 1/8 -peb 7/8 -game HW1</v>
      </c>
      <c r="AA1267" s="12" t="str">
        <f>"&lt;tr&gt;&lt;td&gt;"&amp;G1267&amp;"&lt;/td&gt;&lt;td&gt;"&amp;A1267&amp;"&lt;/td&gt;&lt;td&gt;"&amp;C1267&amp;"&lt;/td&gt;&lt;td&gt;"&amp;D1267&amp;"&lt;/td&gt;&lt;td&gt;"&amp;M1267&amp;"&lt;/td&gt;&lt;td&gt;"&amp;N1267&amp;"&lt;/td&gt;&lt;td&gt;"&amp;O1267&amp;"&lt;/td&gt;&lt;td&gt;"&amp;P1267&amp;"&lt;/td&gt;&lt;td&gt;"&amp;Q1267&amp;"&lt;/td&gt;&lt;td&gt;"&amp;R1267&amp;"&lt;/td&gt;&lt;td&gt;"&amp;S1267&amp;"&lt;/td&gt;&lt;td&gt;"&amp;T1267&amp;"&lt;/td&gt;&lt;td&gt;"&amp;U1267&amp;"&lt;/td&gt;&lt;td&gt;"&amp;X1267&amp;"&lt;/td&gt;&lt;/tr&gt;"</f>
        <v>&lt;tr&gt;&lt;td&gt;8&lt;/td&gt;&lt;td&gt;Arachne (2-8)&lt;/td&gt;&lt;td&gt;HW1_Arachne8.level&lt;/td&gt;&lt;td&gt;Dylov&lt;/td&gt;&lt;td&gt;r2&lt;/td&gt;&lt;td&gt;r1&lt;/td&gt;&lt;td&gt;r2&lt;/td&gt;&lt;td&gt;r1&lt;/td&gt;&lt;td&gt;r2&lt;/td&gt;&lt;td&gt;r1&lt;/td&gt;&lt;td&gt;r2&lt;/td&gt;&lt;td&gt;r1&lt;/td&gt;&lt;td&gt;**&lt;/td&gt;&lt;td&gt;&lt;/td&gt;&lt;/tr&gt;</v>
      </c>
      <c r="AB1267" s="12" t="str">
        <f>"{"""&amp;C1267&amp;""", [["&amp;A1267&amp;"]],{"""&amp;M1267&amp;""","""&amp;N1267&amp;""","""&amp;O1267&amp;""","""&amp;P1267&amp;""","""&amp;Q1267&amp;""","""&amp;R1267&amp;""","""&amp;S1267&amp;""","""&amp;T1267&amp;""",},},"</f>
        <v>{"HW1_Arachne8.level", [[Arachne (2-8)]],{"r2","r1","r2","r1","r2","r1","r2","r1",},},</v>
      </c>
      <c r="AC1267" s="12" t="str">
        <f>""""&amp;B1267&amp;""","</f>
        <v>"Arachne8",</v>
      </c>
      <c r="AD1267" s="9" t="str">
        <f>"""C:\Program Files\Inkscape\inkscape.exe"" -f """&amp;B1267&amp;".svg"" -e """&amp;E1267&amp;"_"&amp;B1267&amp;".png"""</f>
        <v>"C:\Program Files\Inkscape\inkscape.exe" -f "Arachne8.svg" -e "HW1_Arachne8.png"</v>
      </c>
      <c r="AE1267" s="9" t="str">
        <f>"rename ss"&amp;TEXT(ROW(A1266)-1,"00000")&amp;".tga """&amp;E1267&amp;"_"&amp;B1267&amp;"_thumb.tga"""</f>
        <v>rename ss01265.tga "HW1_Arachne8_thumb.tga"</v>
      </c>
      <c r="AF1267" s="16" t="str">
        <f t="shared" si="59"/>
        <v>{Tags = "8p", Name = "HW1_Arachne8", Desc = [[&lt;c=FF48FF&gt;Arachne (2-8)&lt;/c&gt;]], MaxPlayers = 8,},</v>
      </c>
    </row>
    <row r="1268" spans="1:32" x14ac:dyDescent="0.2">
      <c r="A1268" s="4" t="s">
        <v>364</v>
      </c>
      <c r="B1268" s="4" t="s">
        <v>1159</v>
      </c>
      <c r="C1268" s="9" t="str">
        <f t="shared" si="57"/>
        <v>HW1_Bad Influence8.level</v>
      </c>
      <c r="D1268" s="4" t="s">
        <v>2050</v>
      </c>
      <c r="E1268" s="4" t="s">
        <v>2182</v>
      </c>
      <c r="F1268" s="4" t="s">
        <v>2294</v>
      </c>
      <c r="G1268" s="9">
        <v>8</v>
      </c>
      <c r="H1268" s="4" t="s">
        <v>59</v>
      </c>
      <c r="I1268" s="4">
        <v>18</v>
      </c>
      <c r="J1268" s="4" t="s">
        <v>11</v>
      </c>
      <c r="K1268" s="1" t="s">
        <v>4</v>
      </c>
      <c r="L1268" s="3" t="s">
        <v>2401</v>
      </c>
      <c r="M1268" s="4" t="s">
        <v>2043</v>
      </c>
      <c r="N1268" s="4" t="s">
        <v>2043</v>
      </c>
      <c r="O1268" s="4" t="s">
        <v>2043</v>
      </c>
      <c r="P1268" s="4" t="s">
        <v>2043</v>
      </c>
      <c r="Q1268" s="4" t="s">
        <v>2043</v>
      </c>
      <c r="R1268" s="4" t="s">
        <v>2043</v>
      </c>
      <c r="S1268" s="4" t="s">
        <v>2043</v>
      </c>
      <c r="T1268" s="4" t="s">
        <v>2043</v>
      </c>
      <c r="U1268" s="4" t="s">
        <v>2048</v>
      </c>
      <c r="Y1268" s="12" t="str">
        <f t="shared" si="58"/>
        <v>FF48FF</v>
      </c>
      <c r="Z1268" s="9" t="str">
        <f>"cscript ""%ScrPath%"" ""%SrcPath%\"&amp;B1268&amp;"\"&amp;B1268&amp;".level"" ""%OutPath%\"&amp;C1268&amp;""" -rus "&amp;J1268&amp;" -peb "&amp;K1268&amp;" -game "&amp;E1268</f>
        <v>cscript "%ScrPath%" "%SrcPath%\Bad Influence8\Bad Influence8.level" "%OutPath%\HW1_Bad Influence8.level" -rus 1/2 -peb 3/4 -game HW1</v>
      </c>
      <c r="AA1268" s="12" t="str">
        <f>"&lt;tr&gt;&lt;td&gt;"&amp;G1268&amp;"&lt;/td&gt;&lt;td&gt;"&amp;A1268&amp;"&lt;/td&gt;&lt;td&gt;"&amp;C1268&amp;"&lt;/td&gt;&lt;td&gt;"&amp;D1268&amp;"&lt;/td&gt;&lt;td&gt;"&amp;M1268&amp;"&lt;/td&gt;&lt;td&gt;"&amp;N1268&amp;"&lt;/td&gt;&lt;td&gt;"&amp;O1268&amp;"&lt;/td&gt;&lt;td&gt;"&amp;P1268&amp;"&lt;/td&gt;&lt;td&gt;"&amp;Q1268&amp;"&lt;/td&gt;&lt;td&gt;"&amp;R1268&amp;"&lt;/td&gt;&lt;td&gt;"&amp;S1268&amp;"&lt;/td&gt;&lt;td&gt;"&amp;T1268&amp;"&lt;/td&gt;&lt;td&gt;"&amp;U1268&amp;"&lt;/td&gt;&lt;td&gt;"&amp;X1268&amp;"&lt;/td&gt;&lt;/tr&gt;"</f>
        <v>&lt;tr&gt;&lt;td&gt;8&lt;/td&gt;&lt;td&gt;Bad Influence (2/4/6/8)&lt;/td&gt;&lt;td&gt;HW1_Bad Influence8.level&lt;/td&gt;&lt;td&gt;Lagsy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268" s="12" t="str">
        <f>"{"""&amp;C1268&amp;""", [["&amp;A1268&amp;"]],{"""&amp;M1268&amp;""","""&amp;N1268&amp;""","""&amp;O1268&amp;""","""&amp;P1268&amp;""","""&amp;Q1268&amp;""","""&amp;R1268&amp;""","""&amp;S1268&amp;""","""&amp;T1268&amp;""",},},"</f>
        <v>{"HW1_Bad Influence8.level", [[Bad Influence (2/4/6/8)]],{"r1","r1","r1","r1","r1","r1","r1","r1",},},</v>
      </c>
      <c r="AC1268" s="12" t="str">
        <f>""""&amp;B1268&amp;""","</f>
        <v>"Bad Influence8",</v>
      </c>
      <c r="AD1268" s="9" t="str">
        <f>"""C:\Program Files\Inkscape\inkscape.exe"" -f """&amp;B1268&amp;".svg"" -e """&amp;E1268&amp;"_"&amp;B1268&amp;".png"""</f>
        <v>"C:\Program Files\Inkscape\inkscape.exe" -f "Bad Influence8.svg" -e "HW1_Bad Influence8.png"</v>
      </c>
      <c r="AE1268" s="9" t="str">
        <f>"rename ss"&amp;TEXT(ROW(A1267)-1,"00000")&amp;".tga """&amp;E1268&amp;"_"&amp;B1268&amp;"_thumb.tga"""</f>
        <v>rename ss01266.tga "HW1_Bad Influence8_thumb.tga"</v>
      </c>
      <c r="AF1268" s="16" t="str">
        <f t="shared" si="59"/>
        <v>{Tags = "8p", Name = "HW1_Bad Influence8", Desc = [[&lt;c=FF48FF&gt;Bad Influence (2/4/6/8)&lt;/c&gt;]], MaxPlayers = 8,},</v>
      </c>
    </row>
    <row r="1269" spans="1:32" x14ac:dyDescent="0.2">
      <c r="A1269" s="4" t="s">
        <v>1979</v>
      </c>
      <c r="B1269" s="4" t="s">
        <v>1164</v>
      </c>
      <c r="C1269" s="9" t="str">
        <f t="shared" si="57"/>
        <v>HW1_Bastage Arena8.level</v>
      </c>
      <c r="D1269" s="4" t="s">
        <v>2050</v>
      </c>
      <c r="E1269" s="4" t="s">
        <v>2182</v>
      </c>
      <c r="F1269" s="4" t="s">
        <v>2294</v>
      </c>
      <c r="G1269" s="9">
        <v>8</v>
      </c>
      <c r="H1269" s="4" t="s">
        <v>30</v>
      </c>
      <c r="I1269" s="4">
        <v>44</v>
      </c>
      <c r="J1269" s="4" t="s">
        <v>11</v>
      </c>
      <c r="K1269" s="1" t="s">
        <v>533</v>
      </c>
      <c r="L1269" s="3" t="s">
        <v>2401</v>
      </c>
      <c r="M1269" s="4" t="s">
        <v>2043</v>
      </c>
      <c r="N1269" s="4" t="s">
        <v>2043</v>
      </c>
      <c r="O1269" s="4" t="s">
        <v>2043</v>
      </c>
      <c r="P1269" s="4" t="s">
        <v>2043</v>
      </c>
      <c r="Q1269" s="4" t="s">
        <v>2043</v>
      </c>
      <c r="R1269" s="4" t="s">
        <v>2043</v>
      </c>
      <c r="S1269" s="4" t="s">
        <v>2043</v>
      </c>
      <c r="T1269" s="4" t="s">
        <v>2043</v>
      </c>
      <c r="U1269" s="4" t="s">
        <v>2048</v>
      </c>
      <c r="Y1269" s="12" t="str">
        <f t="shared" si="58"/>
        <v>FF48FF</v>
      </c>
      <c r="Z1269" s="9" t="str">
        <f>"cscript ""%ScrPath%"" ""%SrcPath%\"&amp;B1269&amp;"\"&amp;B1269&amp;".level"" ""%OutPath%\"&amp;C1269&amp;""" -rus "&amp;J1269&amp;" -peb "&amp;K1269&amp;" -game "&amp;E1269</f>
        <v>cscript "%ScrPath%" "%SrcPath%\Bastage Arena8\Bastage Arena8.level" "%OutPath%\HW1_Bastage Arena8.level" -rus 1/2 -peb 4/5 -game HW1</v>
      </c>
      <c r="AA1269" s="12" t="str">
        <f>"&lt;tr&gt;&lt;td&gt;"&amp;G1269&amp;"&lt;/td&gt;&lt;td&gt;"&amp;A1269&amp;"&lt;/td&gt;&lt;td&gt;"&amp;C1269&amp;"&lt;/td&gt;&lt;td&gt;"&amp;D1269&amp;"&lt;/td&gt;&lt;td&gt;"&amp;M1269&amp;"&lt;/td&gt;&lt;td&gt;"&amp;N1269&amp;"&lt;/td&gt;&lt;td&gt;"&amp;O1269&amp;"&lt;/td&gt;&lt;td&gt;"&amp;P1269&amp;"&lt;/td&gt;&lt;td&gt;"&amp;Q1269&amp;"&lt;/td&gt;&lt;td&gt;"&amp;R1269&amp;"&lt;/td&gt;&lt;td&gt;"&amp;S1269&amp;"&lt;/td&gt;&lt;td&gt;"&amp;T1269&amp;"&lt;/td&gt;&lt;td&gt;"&amp;U1269&amp;"&lt;/td&gt;&lt;td&gt;"&amp;X1269&amp;"&lt;/td&gt;&lt;/tr&gt;"</f>
        <v>&lt;tr&gt;&lt;td&gt;8&lt;/td&gt;&lt;td&gt;Bastage Arena (4,6,or8)&lt;/td&gt;&lt;td&gt;HW1_Bastage Arena8.level&lt;/td&gt;&lt;td&gt;Lagsy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269" s="12" t="str">
        <f>"{"""&amp;C1269&amp;""", [["&amp;A1269&amp;"]],{"""&amp;M1269&amp;""","""&amp;N1269&amp;""","""&amp;O1269&amp;""","""&amp;P1269&amp;""","""&amp;Q1269&amp;""","""&amp;R1269&amp;""","""&amp;S1269&amp;""","""&amp;T1269&amp;""",},},"</f>
        <v>{"HW1_Bastage Arena8.level", [[Bastage Arena (4,6,or8)]],{"r1","r1","r1","r1","r1","r1","r1","r1",},},</v>
      </c>
      <c r="AC1269" s="12" t="str">
        <f>""""&amp;B1269&amp;""","</f>
        <v>"Bastage Arena8",</v>
      </c>
      <c r="AD1269" s="9" t="str">
        <f>"""C:\Program Files\Inkscape\inkscape.exe"" -f """&amp;B1269&amp;".svg"" -e """&amp;E1269&amp;"_"&amp;B1269&amp;".png"""</f>
        <v>"C:\Program Files\Inkscape\inkscape.exe" -f "Bastage Arena8.svg" -e "HW1_Bastage Arena8.png"</v>
      </c>
      <c r="AE1269" s="9" t="str">
        <f>"rename ss"&amp;TEXT(ROW(A1268)-1,"00000")&amp;".tga """&amp;E1269&amp;"_"&amp;B1269&amp;"_thumb.tga"""</f>
        <v>rename ss01267.tga "HW1_Bastage Arena8_thumb.tga"</v>
      </c>
      <c r="AF1269" s="16" t="str">
        <f t="shared" si="59"/>
        <v>{Tags = "8p", Name = "HW1_Bastage Arena8", Desc = [[&lt;c=FF48FF&gt;Bastage Arena (4,6,or8)&lt;/c&gt;]], MaxPlayers = 8,},</v>
      </c>
    </row>
    <row r="1270" spans="1:32" x14ac:dyDescent="0.2">
      <c r="A1270" s="4" t="s">
        <v>370</v>
      </c>
      <c r="B1270" s="4" t="s">
        <v>1204</v>
      </c>
      <c r="C1270" s="9" t="str">
        <f t="shared" si="57"/>
        <v>HW1_Blizzard8.level</v>
      </c>
      <c r="D1270" s="4" t="s">
        <v>2098</v>
      </c>
      <c r="E1270" s="4" t="s">
        <v>2182</v>
      </c>
      <c r="F1270" s="4" t="s">
        <v>2294</v>
      </c>
      <c r="G1270" s="9">
        <v>8</v>
      </c>
      <c r="H1270" s="4" t="s">
        <v>1982</v>
      </c>
      <c r="I1270" s="4">
        <v>12</v>
      </c>
      <c r="J1270" s="4" t="s">
        <v>11</v>
      </c>
      <c r="K1270" s="1" t="s">
        <v>9</v>
      </c>
      <c r="L1270" s="3" t="s">
        <v>2401</v>
      </c>
      <c r="M1270" s="4" t="s">
        <v>2043</v>
      </c>
      <c r="N1270" s="4" t="s">
        <v>2044</v>
      </c>
      <c r="O1270" s="4" t="s">
        <v>2043</v>
      </c>
      <c r="P1270" s="4" t="s">
        <v>2044</v>
      </c>
      <c r="Q1270" s="4" t="s">
        <v>2043</v>
      </c>
      <c r="R1270" s="4" t="s">
        <v>2044</v>
      </c>
      <c r="S1270" s="4" t="s">
        <v>2043</v>
      </c>
      <c r="T1270" s="4" t="s">
        <v>2044</v>
      </c>
      <c r="U1270" s="4" t="s">
        <v>2057</v>
      </c>
      <c r="Y1270" s="12" t="str">
        <f t="shared" si="58"/>
        <v>FF48FF</v>
      </c>
      <c r="Z1270" s="9" t="str">
        <f>"cscript ""%ScrPath%"" ""%SrcPath%\"&amp;B1270&amp;"\"&amp;B1270&amp;".level"" ""%OutPath%\"&amp;C1270&amp;""" -rus "&amp;J1270&amp;" -peb "&amp;K1270&amp;" -game "&amp;E1270</f>
        <v>cscript "%ScrPath%" "%SrcPath%\Blizzard8\Blizzard8.level" "%OutPath%\HW1_Blizzard8.level" -rus 1/2 -peb 7/8 -game HW1</v>
      </c>
      <c r="AA1270" s="12" t="str">
        <f>"&lt;tr&gt;&lt;td&gt;"&amp;G1270&amp;"&lt;/td&gt;&lt;td&gt;"&amp;A1270&amp;"&lt;/td&gt;&lt;td&gt;"&amp;C1270&amp;"&lt;/td&gt;&lt;td&gt;"&amp;D1270&amp;"&lt;/td&gt;&lt;td&gt;"&amp;M1270&amp;"&lt;/td&gt;&lt;td&gt;"&amp;N1270&amp;"&lt;/td&gt;&lt;td&gt;"&amp;O1270&amp;"&lt;/td&gt;&lt;td&gt;"&amp;P1270&amp;"&lt;/td&gt;&lt;td&gt;"&amp;Q1270&amp;"&lt;/td&gt;&lt;td&gt;"&amp;R1270&amp;"&lt;/td&gt;&lt;td&gt;"&amp;S1270&amp;"&lt;/td&gt;&lt;td&gt;"&amp;T1270&amp;"&lt;/td&gt;&lt;td&gt;"&amp;U1270&amp;"&lt;/td&gt;&lt;td&gt;"&amp;X1270&amp;"&lt;/td&gt;&lt;/tr&gt;"</f>
        <v>&lt;tr&gt;&lt;td&gt;8&lt;/td&gt;&lt;td&gt;Blizzard (2, 4, 6, or 8)&lt;/td&gt;&lt;td&gt;HW1_Blizzard8.level&lt;/td&gt;&lt;td&gt;BlackFalcon.HG&lt;/td&gt;&lt;td&gt;r1&lt;/td&gt;&lt;td&gt;r2&lt;/td&gt;&lt;td&gt;r1&lt;/td&gt;&lt;td&gt;r2&lt;/td&gt;&lt;td&gt;r1&lt;/td&gt;&lt;td&gt;r2&lt;/td&gt;&lt;td&gt;r1&lt;/td&gt;&lt;td&gt;r2&lt;/td&gt;&lt;td&gt;****&lt;/td&gt;&lt;td&gt;&lt;/td&gt;&lt;/tr&gt;</v>
      </c>
      <c r="AB1270" s="12" t="str">
        <f>"{"""&amp;C1270&amp;""", [["&amp;A1270&amp;"]],{"""&amp;M1270&amp;""","""&amp;N1270&amp;""","""&amp;O1270&amp;""","""&amp;P1270&amp;""","""&amp;Q1270&amp;""","""&amp;R1270&amp;""","""&amp;S1270&amp;""","""&amp;T1270&amp;""",},},"</f>
        <v>{"HW1_Blizzard8.level", [[Blizzard (2, 4, 6, or 8)]],{"r1","r2","r1","r2","r1","r2","r1","r2",},},</v>
      </c>
      <c r="AC1270" s="12" t="str">
        <f>""""&amp;B1270&amp;""","</f>
        <v>"Blizzard8",</v>
      </c>
      <c r="AD1270" s="9" t="str">
        <f>"""C:\Program Files\Inkscape\inkscape.exe"" -f """&amp;B1270&amp;".svg"" -e """&amp;E1270&amp;"_"&amp;B1270&amp;".png"""</f>
        <v>"C:\Program Files\Inkscape\inkscape.exe" -f "Blizzard8.svg" -e "HW1_Blizzard8.png"</v>
      </c>
      <c r="AE1270" s="9" t="str">
        <f>"rename ss"&amp;TEXT(ROW(A1269)-1,"00000")&amp;".tga """&amp;E1270&amp;"_"&amp;B1270&amp;"_thumb.tga"""</f>
        <v>rename ss01268.tga "HW1_Blizzard8_thumb.tga"</v>
      </c>
      <c r="AF1270" s="16" t="str">
        <f t="shared" si="59"/>
        <v>{Tags = "8p", Name = "HW1_Blizzard8", Desc = [[&lt;c=FF48FF&gt;Blizzard (2, 4, 6, or 8)&lt;/c&gt;]], MaxPlayers = 8,},</v>
      </c>
    </row>
    <row r="1271" spans="1:32" x14ac:dyDescent="0.2">
      <c r="A1271" s="4" t="s">
        <v>367</v>
      </c>
      <c r="B1271" s="4" t="s">
        <v>1196</v>
      </c>
      <c r="C1271" s="9" t="str">
        <f t="shared" si="57"/>
        <v>HW1_Blizzard II8.level</v>
      </c>
      <c r="D1271" s="4" t="s">
        <v>2097</v>
      </c>
      <c r="E1271" s="4" t="s">
        <v>2182</v>
      </c>
      <c r="F1271" s="4" t="s">
        <v>2294</v>
      </c>
      <c r="G1271" s="9">
        <v>8</v>
      </c>
      <c r="H1271" s="4" t="s">
        <v>59</v>
      </c>
      <c r="I1271" s="4">
        <v>36</v>
      </c>
      <c r="J1271" s="4" t="s">
        <v>8</v>
      </c>
      <c r="K1271" s="1" t="s">
        <v>8</v>
      </c>
      <c r="L1271" s="3" t="s">
        <v>2401</v>
      </c>
      <c r="M1271" s="4" t="s">
        <v>2043</v>
      </c>
      <c r="N1271" s="4" t="s">
        <v>2043</v>
      </c>
      <c r="O1271" s="4" t="s">
        <v>2043</v>
      </c>
      <c r="P1271" s="4" t="s">
        <v>2043</v>
      </c>
      <c r="Q1271" s="4" t="s">
        <v>2043</v>
      </c>
      <c r="R1271" s="4" t="s">
        <v>2043</v>
      </c>
      <c r="S1271" s="4" t="s">
        <v>2043</v>
      </c>
      <c r="T1271" s="4" t="s">
        <v>2043</v>
      </c>
      <c r="U1271" s="4" t="s">
        <v>2048</v>
      </c>
      <c r="Y1271" s="12" t="str">
        <f t="shared" si="58"/>
        <v>FF48FF</v>
      </c>
      <c r="Z1271" s="9" t="str">
        <f>"cscript ""%ScrPath%"" ""%SrcPath%\"&amp;B1271&amp;"\"&amp;B1271&amp;".level"" ""%OutPath%\"&amp;C1271&amp;""" -rus "&amp;J1271&amp;" -peb "&amp;K1271&amp;" -game "&amp;E1271</f>
        <v>cscript "%ScrPath%" "%SrcPath%\Blizzard II8\Blizzard II8.level" "%OutPath%\HW1_Blizzard II8.level" -rus 1/4 -peb 1/4 -game HW1</v>
      </c>
      <c r="AA1271" s="12" t="str">
        <f>"&lt;tr&gt;&lt;td&gt;"&amp;G1271&amp;"&lt;/td&gt;&lt;td&gt;"&amp;A1271&amp;"&lt;/td&gt;&lt;td&gt;"&amp;C1271&amp;"&lt;/td&gt;&lt;td&gt;"&amp;D1271&amp;"&lt;/td&gt;&lt;td&gt;"&amp;M1271&amp;"&lt;/td&gt;&lt;td&gt;"&amp;N1271&amp;"&lt;/td&gt;&lt;td&gt;"&amp;O1271&amp;"&lt;/td&gt;&lt;td&gt;"&amp;P1271&amp;"&lt;/td&gt;&lt;td&gt;"&amp;Q1271&amp;"&lt;/td&gt;&lt;td&gt;"&amp;R1271&amp;"&lt;/td&gt;&lt;td&gt;"&amp;S1271&amp;"&lt;/td&gt;&lt;td&gt;"&amp;T1271&amp;"&lt;/td&gt;&lt;td&gt;"&amp;U1271&amp;"&lt;/td&gt;&lt;td&gt;"&amp;X1271&amp;"&lt;/td&gt;&lt;/tr&gt;"</f>
        <v>&lt;tr&gt;&lt;td&gt;8&lt;/td&gt;&lt;td&gt;Blizzard II (2,4,6,8)&lt;/td&gt;&lt;td&gt;HW1_Blizzard II8.level&lt;/td&gt;&lt;td&gt;Sir Lagg0r&lt;/td&gt;&lt;td&gt;r1&lt;/td&gt;&lt;td&gt;r1&lt;/td&gt;&lt;td&gt;r1&lt;/td&gt;&lt;td&gt;r1&lt;/td&gt;&lt;td&gt;r1&lt;/td&gt;&lt;td&gt;r1&lt;/td&gt;&lt;td&gt;r1&lt;/td&gt;&lt;td&gt;r1&lt;/td&gt;&lt;td&gt;***&lt;/td&gt;&lt;td&gt;&lt;/td&gt;&lt;/tr&gt;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271" s="12" t="str">
        <f>"{"""&amp;C1271&amp;""", [["&amp;A1271&amp;"]],{"""&amp;M1271&amp;""","""&amp;N1271&amp;""","""&amp;O1271&amp;""","""&amp;P1271&amp;""","""&amp;Q1271&amp;""","""&amp;R1271&amp;""","""&amp;S1271&amp;""","""&amp;T1271&amp;""",},},"</f>
        <v>{"HW1_Blizzard II8.level", [[Blizzard II (2,4,6,8)]],{"r1","r1","r1","r1","r1","r1","r1","r1",},},</v>
      </c>
      <c r="AC1271" s="12" t="str">
        <f>""""&amp;B1271&amp;""","</f>
        <v>"Blizzard II8",</v>
      </c>
      <c r="AD1271" s="9" t="str">
        <f>"""C:\Program Files\Inkscape\inkscape.exe"" -f """&amp;B1271&amp;".svg"" -e """&amp;E1271&amp;"_"&amp;B1271&amp;".png"""</f>
        <v>"C:\Program Files\Inkscape\inkscape.exe" -f "Blizzard II8.svg" -e "HW1_Blizzard II8.png"</v>
      </c>
      <c r="AE1271" s="9" t="str">
        <f>"rename ss"&amp;TEXT(ROW(A1270)-1,"00000")&amp;".tga """&amp;E1271&amp;"_"&amp;B1271&amp;"_thumb.tga"""</f>
        <v>rename ss01269.tga "HW1_Blizzard II8_thumb.tga"</v>
      </c>
      <c r="AF1271" s="16" t="str">
        <f t="shared" si="59"/>
        <v>{Tags = "8p", Name = "HW1_Blizzard II8", Desc = [[&lt;c=FF48FF&gt;Blizzard II (2,4,6,8)&lt;/c&gt;]], MaxPlayers = 8,},</v>
      </c>
    </row>
    <row r="1272" spans="1:32" x14ac:dyDescent="0.2">
      <c r="A1272" s="4" t="s">
        <v>368</v>
      </c>
      <c r="B1272" s="4" t="s">
        <v>1199</v>
      </c>
      <c r="C1272" s="9" t="str">
        <f t="shared" si="57"/>
        <v>HW1_Blizzard III8.level</v>
      </c>
      <c r="D1272" s="4" t="s">
        <v>2097</v>
      </c>
      <c r="E1272" s="4" t="s">
        <v>2182</v>
      </c>
      <c r="F1272" s="4" t="s">
        <v>2294</v>
      </c>
      <c r="G1272" s="9">
        <v>8</v>
      </c>
      <c r="H1272" s="4" t="s">
        <v>59</v>
      </c>
      <c r="I1272" s="4">
        <v>35</v>
      </c>
      <c r="J1272" s="10" t="s">
        <v>803</v>
      </c>
      <c r="K1272" s="3" t="s">
        <v>9</v>
      </c>
      <c r="L1272" s="3" t="s">
        <v>2401</v>
      </c>
      <c r="M1272" s="4" t="s">
        <v>2043</v>
      </c>
      <c r="N1272" s="4" t="s">
        <v>2043</v>
      </c>
      <c r="O1272" s="4" t="s">
        <v>2043</v>
      </c>
      <c r="P1272" s="4" t="s">
        <v>2043</v>
      </c>
      <c r="Q1272" s="4" t="s">
        <v>2043</v>
      </c>
      <c r="R1272" s="4" t="s">
        <v>2043</v>
      </c>
      <c r="S1272" s="4" t="s">
        <v>2043</v>
      </c>
      <c r="T1272" s="4" t="s">
        <v>2043</v>
      </c>
      <c r="U1272" s="4" t="s">
        <v>2048</v>
      </c>
      <c r="Y1272" s="12" t="str">
        <f t="shared" si="58"/>
        <v>FF48FF</v>
      </c>
      <c r="Z1272" s="9" t="str">
        <f>"cscript ""%ScrPath%"" ""%SrcPath%\"&amp;B1272&amp;"\"&amp;B1272&amp;".level"" ""%OutPath%\"&amp;C1272&amp;""" -rus "&amp;J1272&amp;" -peb "&amp;K1272&amp;" -game "&amp;E1272</f>
        <v>cscript "%ScrPath%" "%SrcPath%\Blizzard III8\Blizzard III8.level" "%OutPath%\HW1_Blizzard III8.level" -rus 1 -peb 7/8 -game HW1</v>
      </c>
      <c r="AA1272" s="12" t="str">
        <f>"&lt;tr&gt;&lt;td&gt;"&amp;G1272&amp;"&lt;/td&gt;&lt;td&gt;"&amp;A1272&amp;"&lt;/td&gt;&lt;td&gt;"&amp;C1272&amp;"&lt;/td&gt;&lt;td&gt;"&amp;D1272&amp;"&lt;/td&gt;&lt;td&gt;"&amp;M1272&amp;"&lt;/td&gt;&lt;td&gt;"&amp;N1272&amp;"&lt;/td&gt;&lt;td&gt;"&amp;O1272&amp;"&lt;/td&gt;&lt;td&gt;"&amp;P1272&amp;"&lt;/td&gt;&lt;td&gt;"&amp;Q1272&amp;"&lt;/td&gt;&lt;td&gt;"&amp;R1272&amp;"&lt;/td&gt;&lt;td&gt;"&amp;S1272&amp;"&lt;/td&gt;&lt;td&gt;"&amp;T1272&amp;"&lt;/td&gt;&lt;td&gt;"&amp;U1272&amp;"&lt;/td&gt;&lt;td&gt;"&amp;X1272&amp;"&lt;/td&gt;&lt;/tr&gt;"</f>
        <v>&lt;tr&gt;&lt;td&gt;8&lt;/td&gt;&lt;td&gt;Blizzard III (2/4/6/8)&lt;/td&gt;&lt;td&gt;HW1_Blizzard III8.level&lt;/td&gt;&lt;td&gt;Sir Lagg0r&lt;/td&gt;&lt;td&gt;r1&lt;/td&gt;&lt;td&gt;r1&lt;/td&gt;&lt;td&gt;r1&lt;/td&gt;&lt;td&gt;r1&lt;/td&gt;&lt;td&gt;r1&lt;/td&gt;&lt;td&gt;r1&lt;/td&gt;&lt;td&gt;r1&lt;/td&gt;&lt;td&gt;r1&lt;/td&gt;&lt;td&gt;***&lt;/td&gt;&lt;td&gt;&lt;/td&gt;&lt;/tr&gt;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272" s="12" t="str">
        <f>"{"""&amp;C1272&amp;""", [["&amp;A1272&amp;"]],{"""&amp;M1272&amp;""","""&amp;N1272&amp;""","""&amp;O1272&amp;""","""&amp;P1272&amp;""","""&amp;Q1272&amp;""","""&amp;R1272&amp;""","""&amp;S1272&amp;""","""&amp;T1272&amp;""",},},"</f>
        <v>{"HW1_Blizzard III8.level", [[Blizzard III (2/4/6/8)]],{"r1","r1","r1","r1","r1","r1","r1","r1",},},</v>
      </c>
      <c r="AC1272" s="12" t="str">
        <f>""""&amp;B1272&amp;""","</f>
        <v>"Blizzard III8",</v>
      </c>
      <c r="AD1272" s="9" t="str">
        <f>"""C:\Program Files\Inkscape\inkscape.exe"" -f """&amp;B1272&amp;".svg"" -e """&amp;E1272&amp;"_"&amp;B1272&amp;".png"""</f>
        <v>"C:\Program Files\Inkscape\inkscape.exe" -f "Blizzard III8.svg" -e "HW1_Blizzard III8.png"</v>
      </c>
      <c r="AE1272" s="9" t="str">
        <f>"rename ss"&amp;TEXT(ROW(A1271)-1,"00000")&amp;".tga """&amp;E1272&amp;"_"&amp;B1272&amp;"_thumb.tga"""</f>
        <v>rename ss01270.tga "HW1_Blizzard III8_thumb.tga"</v>
      </c>
      <c r="AF1272" s="16" t="str">
        <f t="shared" si="59"/>
        <v>{Tags = "8p", Name = "HW1_Blizzard III8", Desc = [[&lt;c=FF48FF&gt;Blizzard III (2/4/6/8)&lt;/c&gt;]], MaxPlayers = 8,},</v>
      </c>
    </row>
    <row r="1273" spans="1:32" x14ac:dyDescent="0.2">
      <c r="A1273" s="4" t="s">
        <v>372</v>
      </c>
      <c r="B1273" s="4" t="s">
        <v>1210</v>
      </c>
      <c r="C1273" s="9" t="str">
        <f t="shared" si="57"/>
        <v>HW1_Brawling Corall8.level</v>
      </c>
      <c r="D1273" s="4" t="s">
        <v>2050</v>
      </c>
      <c r="E1273" s="4" t="s">
        <v>2182</v>
      </c>
      <c r="F1273" s="4" t="s">
        <v>2294</v>
      </c>
      <c r="G1273" s="9">
        <v>8</v>
      </c>
      <c r="H1273" s="4" t="s">
        <v>59</v>
      </c>
      <c r="I1273" s="4">
        <v>16</v>
      </c>
      <c r="J1273" s="10" t="s">
        <v>803</v>
      </c>
      <c r="K1273" s="3" t="s">
        <v>9</v>
      </c>
      <c r="L1273" s="3" t="s">
        <v>2401</v>
      </c>
      <c r="M1273" s="4" t="s">
        <v>2043</v>
      </c>
      <c r="N1273" s="4" t="s">
        <v>2043</v>
      </c>
      <c r="O1273" s="4" t="s">
        <v>2043</v>
      </c>
      <c r="P1273" s="4" t="s">
        <v>2043</v>
      </c>
      <c r="Q1273" s="4" t="s">
        <v>2043</v>
      </c>
      <c r="R1273" s="4" t="s">
        <v>2043</v>
      </c>
      <c r="S1273" s="4" t="s">
        <v>2043</v>
      </c>
      <c r="T1273" s="4" t="s">
        <v>2043</v>
      </c>
      <c r="U1273" s="4" t="s">
        <v>2048</v>
      </c>
      <c r="V1273" s="4" t="s">
        <v>2361</v>
      </c>
      <c r="Y1273" s="12" t="str">
        <f t="shared" si="58"/>
        <v>FF48FF</v>
      </c>
      <c r="Z1273" s="9" t="str">
        <f>"cscript ""%ScrPath%"" ""%SrcPath%\"&amp;B1273&amp;"\"&amp;B1273&amp;".level"" ""%OutPath%\"&amp;C1273&amp;""" -rus "&amp;J1273&amp;" -peb "&amp;K1273&amp;" -game "&amp;E1273</f>
        <v>cscript "%ScrPath%" "%SrcPath%\Brawling Corall8\Brawling Corall8.level" "%OutPath%\HW1_Brawling Corall8.level" -rus 1 -peb 7/8 -game HW1</v>
      </c>
      <c r="AA1273" s="12" t="str">
        <f>"&lt;tr&gt;&lt;td&gt;"&amp;G1273&amp;"&lt;/td&gt;&lt;td&gt;"&amp;A1273&amp;"&lt;/td&gt;&lt;td&gt;"&amp;C1273&amp;"&lt;/td&gt;&lt;td&gt;"&amp;D1273&amp;"&lt;/td&gt;&lt;td&gt;"&amp;M1273&amp;"&lt;/td&gt;&lt;td&gt;"&amp;N1273&amp;"&lt;/td&gt;&lt;td&gt;"&amp;O1273&amp;"&lt;/td&gt;&lt;td&gt;"&amp;P1273&amp;"&lt;/td&gt;&lt;td&gt;"&amp;Q1273&amp;"&lt;/td&gt;&lt;td&gt;"&amp;R1273&amp;"&lt;/td&gt;&lt;td&gt;"&amp;S1273&amp;"&lt;/td&gt;&lt;td&gt;"&amp;T1273&amp;"&lt;/td&gt;&lt;td&gt;"&amp;U1273&amp;"&lt;/td&gt;&lt;td&gt;"&amp;X1273&amp;"&lt;/td&gt;&lt;/tr&gt;"</f>
        <v>&lt;tr&gt;&lt;td&gt;8&lt;/td&gt;&lt;td&gt;Brawling Corall (2,4,or6)&lt;/td&gt;&lt;td&gt;HW1_Brawling Corall8.level&lt;/td&gt;&lt;td&gt;Lagsy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273" s="12" t="str">
        <f>"{"""&amp;C1273&amp;""", [["&amp;A1273&amp;"]],{"""&amp;M1273&amp;""","""&amp;N1273&amp;""","""&amp;O1273&amp;""","""&amp;P1273&amp;""","""&amp;Q1273&amp;""","""&amp;R1273&amp;""","""&amp;S1273&amp;""","""&amp;T1273&amp;""",},},"</f>
        <v>{"HW1_Brawling Corall8.level", [[Brawling Corall (2,4,or6)]],{"r1","r1","r1","r1","r1","r1","r1","r1",},},</v>
      </c>
      <c r="AC1273" s="12" t="str">
        <f>""""&amp;B1273&amp;""","</f>
        <v>"Brawling Corall8",</v>
      </c>
      <c r="AD1273" s="9" t="str">
        <f>"""C:\Program Files\Inkscape\inkscape.exe"" -f """&amp;B1273&amp;".svg"" -e """&amp;E1273&amp;"_"&amp;B1273&amp;".png"""</f>
        <v>"C:\Program Files\Inkscape\inkscape.exe" -f "Brawling Corall8.svg" -e "HW1_Brawling Corall8.png"</v>
      </c>
      <c r="AE1273" s="9" t="str">
        <f>"rename ss"&amp;TEXT(ROW(A1272)-1,"00000")&amp;".tga """&amp;E1273&amp;"_"&amp;B1273&amp;"_thumb.tga"""</f>
        <v>rename ss01271.tga "HW1_Brawling Corall8_thumb.tga"</v>
      </c>
      <c r="AF1273" s="16" t="str">
        <f t="shared" si="59"/>
        <v>{Tags = "8p", Name = "HW1_Brawling Corall8", Desc = [[&lt;c=FF48FF&gt;Brawling Corall (2,4,or6)&lt;/c&gt;]], MaxPlayers = 8,},</v>
      </c>
    </row>
    <row r="1274" spans="1:32" x14ac:dyDescent="0.2">
      <c r="A1274" s="4" t="s">
        <v>68</v>
      </c>
      <c r="B1274" s="4" t="s">
        <v>1221</v>
      </c>
      <c r="C1274" s="9" t="str">
        <f t="shared" si="57"/>
        <v>HW1_Carbon8.level</v>
      </c>
      <c r="D1274" s="4" t="s">
        <v>2096</v>
      </c>
      <c r="E1274" s="4" t="s">
        <v>2182</v>
      </c>
      <c r="F1274" s="4" t="s">
        <v>2294</v>
      </c>
      <c r="G1274" s="9">
        <v>8</v>
      </c>
      <c r="H1274" s="4" t="s">
        <v>51</v>
      </c>
      <c r="I1274" s="4">
        <v>5</v>
      </c>
      <c r="J1274" s="4" t="s">
        <v>5</v>
      </c>
      <c r="K1274" s="1" t="s">
        <v>533</v>
      </c>
      <c r="L1274" s="3" t="s">
        <v>2401</v>
      </c>
      <c r="M1274" s="4" t="s">
        <v>2043</v>
      </c>
      <c r="N1274" s="4" t="s">
        <v>2043</v>
      </c>
      <c r="O1274" s="4" t="s">
        <v>2043</v>
      </c>
      <c r="P1274" s="4" t="s">
        <v>2043</v>
      </c>
      <c r="Q1274" s="4" t="s">
        <v>2043</v>
      </c>
      <c r="R1274" s="4" t="s">
        <v>2043</v>
      </c>
      <c r="S1274" s="4" t="s">
        <v>2043</v>
      </c>
      <c r="T1274" s="4" t="s">
        <v>2043</v>
      </c>
      <c r="U1274" s="4" t="s">
        <v>2046</v>
      </c>
      <c r="Y1274" s="12" t="str">
        <f t="shared" si="58"/>
        <v>FF48FF</v>
      </c>
      <c r="Z1274" s="9" t="str">
        <f>"cscript ""%ScrPath%"" ""%SrcPath%\"&amp;B1274&amp;"\"&amp;B1274&amp;".level"" ""%OutPath%\"&amp;C1274&amp;""" -rus "&amp;J1274&amp;" -peb "&amp;K1274&amp;" -game "&amp;E1274</f>
        <v>cscript "%ScrPath%" "%SrcPath%\Carbon8\Carbon8.level" "%OutPath%\HW1_Carbon8.level" -rus 1/8 -peb 4/5 -game HW1</v>
      </c>
      <c r="AA1274" s="12" t="str">
        <f>"&lt;tr&gt;&lt;td&gt;"&amp;G1274&amp;"&lt;/td&gt;&lt;td&gt;"&amp;A1274&amp;"&lt;/td&gt;&lt;td&gt;"&amp;C1274&amp;"&lt;/td&gt;&lt;td&gt;"&amp;D1274&amp;"&lt;/td&gt;&lt;td&gt;"&amp;M1274&amp;"&lt;/td&gt;&lt;td&gt;"&amp;N1274&amp;"&lt;/td&gt;&lt;td&gt;"&amp;O1274&amp;"&lt;/td&gt;&lt;td&gt;"&amp;P1274&amp;"&lt;/td&gt;&lt;td&gt;"&amp;Q1274&amp;"&lt;/td&gt;&lt;td&gt;"&amp;R1274&amp;"&lt;/td&gt;&lt;td&gt;"&amp;S1274&amp;"&lt;/td&gt;&lt;td&gt;"&amp;T1274&amp;"&lt;/td&gt;&lt;td&gt;"&amp;U1274&amp;"&lt;/td&gt;&lt;td&gt;"&amp;X1274&amp;"&lt;/td&gt;&lt;/tr&gt;"</f>
        <v>&lt;tr&gt;&lt;td&gt;8&lt;/td&gt;&lt;td&gt;Carbon-14(2-8)&lt;/td&gt;&lt;td&gt;HW1_Carbon8.level&lt;/td&gt;&lt;td&gt;Dylov&lt;/td&gt;&lt;td&gt;r1&lt;/td&gt;&lt;td&gt;r1&lt;/td&gt;&lt;td&gt;r1&lt;/td&gt;&lt;td&gt;r1&lt;/td&gt;&lt;td&gt;r1&lt;/td&gt;&lt;td&gt;r1&lt;/td&gt;&lt;td&gt;r1&lt;/td&gt;&lt;td&gt;r1&lt;/td&gt;&lt;td&gt;**&lt;/td&gt;&lt;td&gt;&lt;/td&gt;&lt;/tr&gt;</v>
      </c>
      <c r="AB1274" s="12" t="str">
        <f>"{"""&amp;C1274&amp;""", [["&amp;A1274&amp;"]],{"""&amp;M1274&amp;""","""&amp;N1274&amp;""","""&amp;O1274&amp;""","""&amp;P1274&amp;""","""&amp;Q1274&amp;""","""&amp;R1274&amp;""","""&amp;S1274&amp;""","""&amp;T1274&amp;""",},},"</f>
        <v>{"HW1_Carbon8.level", [[Carbon-14(2-8)]],{"r1","r1","r1","r1","r1","r1","r1","r1",},},</v>
      </c>
      <c r="AC1274" s="12" t="str">
        <f>""""&amp;B1274&amp;""","</f>
        <v>"Carbon8",</v>
      </c>
      <c r="AD1274" s="9" t="str">
        <f>"""C:\Program Files\Inkscape\inkscape.exe"" -f """&amp;B1274&amp;".svg"" -e """&amp;E1274&amp;"_"&amp;B1274&amp;".png"""</f>
        <v>"C:\Program Files\Inkscape\inkscape.exe" -f "Carbon8.svg" -e "HW1_Carbon8.png"</v>
      </c>
      <c r="AE1274" s="9" t="str">
        <f>"rename ss"&amp;TEXT(ROW(A1273)-1,"00000")&amp;".tga """&amp;E1274&amp;"_"&amp;B1274&amp;"_thumb.tga"""</f>
        <v>rename ss01272.tga "HW1_Carbon8_thumb.tga"</v>
      </c>
      <c r="AF1274" s="16" t="str">
        <f t="shared" si="59"/>
        <v>{Tags = "8p", Name = "HW1_Carbon8", Desc = [[&lt;c=FF48FF&gt;Carbon-14(2-8)&lt;/c&gt;]], MaxPlayers = 8,},</v>
      </c>
    </row>
    <row r="1275" spans="1:32" x14ac:dyDescent="0.2">
      <c r="A1275" s="4" t="s">
        <v>80</v>
      </c>
      <c r="B1275" s="4" t="s">
        <v>1239</v>
      </c>
      <c r="C1275" s="9" t="str">
        <f t="shared" si="57"/>
        <v>HW1_ClubOMO8.level</v>
      </c>
      <c r="D1275" s="4" t="s">
        <v>2096</v>
      </c>
      <c r="E1275" s="4" t="s">
        <v>2182</v>
      </c>
      <c r="F1275" s="4" t="s">
        <v>2294</v>
      </c>
      <c r="G1275" s="9">
        <v>8</v>
      </c>
      <c r="H1275" s="4" t="s">
        <v>81</v>
      </c>
      <c r="I1275" s="4">
        <v>13</v>
      </c>
      <c r="J1275" s="4" t="s">
        <v>11</v>
      </c>
      <c r="K1275" s="1" t="s">
        <v>9</v>
      </c>
      <c r="L1275" s="3" t="s">
        <v>2401</v>
      </c>
      <c r="M1275" s="4" t="s">
        <v>2043</v>
      </c>
      <c r="N1275" s="4" t="s">
        <v>2043</v>
      </c>
      <c r="O1275" s="4" t="s">
        <v>2043</v>
      </c>
      <c r="P1275" s="4" t="s">
        <v>2043</v>
      </c>
      <c r="Q1275" s="4" t="s">
        <v>2044</v>
      </c>
      <c r="R1275" s="4" t="s">
        <v>2044</v>
      </c>
      <c r="S1275" s="4" t="s">
        <v>2044</v>
      </c>
      <c r="T1275" s="4" t="s">
        <v>2044</v>
      </c>
      <c r="U1275" s="4" t="s">
        <v>2046</v>
      </c>
      <c r="Y1275" s="12" t="str">
        <f t="shared" si="58"/>
        <v>FF48FF</v>
      </c>
      <c r="Z1275" s="9" t="str">
        <f>"cscript ""%ScrPath%"" ""%SrcPath%\"&amp;B1275&amp;"\"&amp;B1275&amp;".level"" ""%OutPath%\"&amp;C1275&amp;""" -rus "&amp;J1275&amp;" -peb "&amp;K1275&amp;" -game "&amp;E1275</f>
        <v>cscript "%ScrPath%" "%SrcPath%\ClubOMO8\ClubOMO8.level" "%OutPath%\HW1_ClubOMO8.level" -rus 1/2 -peb 7/8 -game HW1</v>
      </c>
      <c r="AA1275" s="12" t="str">
        <f>"&lt;tr&gt;&lt;td&gt;"&amp;G1275&amp;"&lt;/td&gt;&lt;td&gt;"&amp;A1275&amp;"&lt;/td&gt;&lt;td&gt;"&amp;C1275&amp;"&lt;/td&gt;&lt;td&gt;"&amp;D1275&amp;"&lt;/td&gt;&lt;td&gt;"&amp;M1275&amp;"&lt;/td&gt;&lt;td&gt;"&amp;N1275&amp;"&lt;/td&gt;&lt;td&gt;"&amp;O1275&amp;"&lt;/td&gt;&lt;td&gt;"&amp;P1275&amp;"&lt;/td&gt;&lt;td&gt;"&amp;Q1275&amp;"&lt;/td&gt;&lt;td&gt;"&amp;R1275&amp;"&lt;/td&gt;&lt;td&gt;"&amp;S1275&amp;"&lt;/td&gt;&lt;td&gt;"&amp;T1275&amp;"&lt;/td&gt;&lt;td&gt;"&amp;U1275&amp;"&lt;/td&gt;&lt;td&gt;"&amp;X1275&amp;"&lt;/td&gt;&lt;/tr&gt;"</f>
        <v>&lt;tr&gt;&lt;td&gt;8&lt;/td&gt;&lt;td&gt;Club-OMO! (2-8)&lt;/td&gt;&lt;td&gt;HW1_ClubOMO8.level&lt;/td&gt;&lt;td&gt;Dylov&lt;/td&gt;&lt;td&gt;r1&lt;/td&gt;&lt;td&gt;r1&lt;/td&gt;&lt;td&gt;r1&lt;/td&gt;&lt;td&gt;r1&lt;/td&gt;&lt;td&gt;r2&lt;/td&gt;&lt;td&gt;r2&lt;/td&gt;&lt;td&gt;r2&lt;/td&gt;&lt;td&gt;r2&lt;/td&gt;&lt;td&gt;**&lt;/td&gt;&lt;td&gt;&lt;/td&gt;&lt;/tr&gt;</v>
      </c>
      <c r="AB1275" s="12" t="str">
        <f>"{"""&amp;C1275&amp;""", [["&amp;A1275&amp;"]],{"""&amp;M1275&amp;""","""&amp;N1275&amp;""","""&amp;O1275&amp;""","""&amp;P1275&amp;""","""&amp;Q1275&amp;""","""&amp;R1275&amp;""","""&amp;S1275&amp;""","""&amp;T1275&amp;""",},},"</f>
        <v>{"HW1_ClubOMO8.level", [[Club-OMO! (2-8)]],{"r1","r1","r1","r1","r2","r2","r2","r2",},},</v>
      </c>
      <c r="AC1275" s="12" t="str">
        <f>""""&amp;B1275&amp;""","</f>
        <v>"ClubOMO8",</v>
      </c>
      <c r="AD1275" s="9" t="str">
        <f>"""C:\Program Files\Inkscape\inkscape.exe"" -f """&amp;B1275&amp;".svg"" -e """&amp;E1275&amp;"_"&amp;B1275&amp;".png"""</f>
        <v>"C:\Program Files\Inkscape\inkscape.exe" -f "ClubOMO8.svg" -e "HW1_ClubOMO8.png"</v>
      </c>
      <c r="AE1275" s="9" t="str">
        <f>"rename ss"&amp;TEXT(ROW(A1274)-1,"00000")&amp;".tga """&amp;E1275&amp;"_"&amp;B1275&amp;"_thumb.tga"""</f>
        <v>rename ss01273.tga "HW1_ClubOMO8_thumb.tga"</v>
      </c>
      <c r="AF1275" s="16" t="str">
        <f t="shared" si="59"/>
        <v>{Tags = "8p", Name = "HW1_ClubOMO8", Desc = [[&lt;c=FF48FF&gt;Club-OMO! (2-8)&lt;/c&gt;]], MaxPlayers = 8,},</v>
      </c>
    </row>
    <row r="1276" spans="1:32" x14ac:dyDescent="0.2">
      <c r="A1276" s="4" t="s">
        <v>88</v>
      </c>
      <c r="B1276" s="4" t="s">
        <v>1254</v>
      </c>
      <c r="C1276" s="9" t="str">
        <f t="shared" si="57"/>
        <v>HW1_Converge8.level</v>
      </c>
      <c r="D1276" s="4" t="s">
        <v>2109</v>
      </c>
      <c r="E1276" s="4" t="s">
        <v>2182</v>
      </c>
      <c r="F1276" s="4" t="s">
        <v>2294</v>
      </c>
      <c r="G1276" s="9">
        <v>8</v>
      </c>
      <c r="H1276" s="4" t="s">
        <v>89</v>
      </c>
      <c r="I1276" s="4">
        <v>9</v>
      </c>
      <c r="J1276" s="4" t="s">
        <v>8</v>
      </c>
      <c r="K1276" s="1" t="s">
        <v>9</v>
      </c>
      <c r="L1276" s="3" t="s">
        <v>2401</v>
      </c>
      <c r="M1276" s="4" t="s">
        <v>2043</v>
      </c>
      <c r="N1276" s="4" t="s">
        <v>2043</v>
      </c>
      <c r="O1276" s="4" t="s">
        <v>2044</v>
      </c>
      <c r="P1276" s="4" t="s">
        <v>2044</v>
      </c>
      <c r="Q1276" s="4" t="s">
        <v>2043</v>
      </c>
      <c r="R1276" s="4" t="s">
        <v>2043</v>
      </c>
      <c r="S1276" s="4" t="s">
        <v>2044</v>
      </c>
      <c r="T1276" s="4" t="s">
        <v>2044</v>
      </c>
      <c r="U1276" s="4" t="s">
        <v>2057</v>
      </c>
      <c r="Y1276" s="12" t="str">
        <f t="shared" si="58"/>
        <v>FF48FF</v>
      </c>
      <c r="Z1276" s="9" t="str">
        <f>"cscript ""%ScrPath%"" ""%SrcPath%\"&amp;B1276&amp;"\"&amp;B1276&amp;".level"" ""%OutPath%\"&amp;C1276&amp;""" -rus "&amp;J1276&amp;" -peb "&amp;K1276&amp;" -game "&amp;E1276</f>
        <v>cscript "%ScrPath%" "%SrcPath%\Converge8\Converge8.level" "%OutPath%\HW1_Converge8.level" -rus 1/4 -peb 7/8 -game HW1</v>
      </c>
      <c r="AA1276" s="12" t="str">
        <f>"&lt;tr&gt;&lt;td&gt;"&amp;G1276&amp;"&lt;/td&gt;&lt;td&gt;"&amp;A1276&amp;"&lt;/td&gt;&lt;td&gt;"&amp;C1276&amp;"&lt;/td&gt;&lt;td&gt;"&amp;D1276&amp;"&lt;/td&gt;&lt;td&gt;"&amp;M1276&amp;"&lt;/td&gt;&lt;td&gt;"&amp;N1276&amp;"&lt;/td&gt;&lt;td&gt;"&amp;O1276&amp;"&lt;/td&gt;&lt;td&gt;"&amp;P1276&amp;"&lt;/td&gt;&lt;td&gt;"&amp;Q1276&amp;"&lt;/td&gt;&lt;td&gt;"&amp;R1276&amp;"&lt;/td&gt;&lt;td&gt;"&amp;S1276&amp;"&lt;/td&gt;&lt;td&gt;"&amp;T1276&amp;"&lt;/td&gt;&lt;td&gt;"&amp;U1276&amp;"&lt;/td&gt;&lt;td&gt;"&amp;X1276&amp;"&lt;/td&gt;&lt;/tr&gt;"</f>
        <v>&lt;tr&gt;&lt;td&gt;8&lt;/td&gt;&lt;td&gt;Convergence (2-8)&lt;/td&gt;&lt;td&gt;HW1_Converge8.level&lt;/td&gt;&lt;td&gt;Jason Attard&lt;/td&gt;&lt;td&gt;r1&lt;/td&gt;&lt;td&gt;r1&lt;/td&gt;&lt;td&gt;r2&lt;/td&gt;&lt;td&gt;r2&lt;/td&gt;&lt;td&gt;r1&lt;/td&gt;&lt;td&gt;r1&lt;/td&gt;&lt;td&gt;r2&lt;/td&gt;&lt;td&gt;r2&lt;/td&gt;&lt;td&gt;****&lt;/td&gt;&lt;td&gt;&lt;/td&gt;&lt;/tr&gt;</v>
      </c>
      <c r="AB1276" s="12" t="str">
        <f>"{"""&amp;C1276&amp;""", [["&amp;A1276&amp;"]],{"""&amp;M1276&amp;""","""&amp;N1276&amp;""","""&amp;O1276&amp;""","""&amp;P1276&amp;""","""&amp;Q1276&amp;""","""&amp;R1276&amp;""","""&amp;S1276&amp;""","""&amp;T1276&amp;""",},},"</f>
        <v>{"HW1_Converge8.level", [[Convergence (2-8)]],{"r1","r1","r2","r2","r1","r1","r2","r2",},},</v>
      </c>
      <c r="AC1276" s="12" t="str">
        <f>""""&amp;B1276&amp;""","</f>
        <v>"Converge8",</v>
      </c>
      <c r="AD1276" s="9" t="str">
        <f>"""C:\Program Files\Inkscape\inkscape.exe"" -f """&amp;B1276&amp;".svg"" -e """&amp;E1276&amp;"_"&amp;B1276&amp;".png"""</f>
        <v>"C:\Program Files\Inkscape\inkscape.exe" -f "Converge8.svg" -e "HW1_Converge8.png"</v>
      </c>
      <c r="AE1276" s="9" t="str">
        <f>"rename ss"&amp;TEXT(ROW(A1275)-1,"00000")&amp;".tga """&amp;E1276&amp;"_"&amp;B1276&amp;"_thumb.tga"""</f>
        <v>rename ss01274.tga "HW1_Converge8_thumb.tga"</v>
      </c>
      <c r="AF1276" s="16" t="str">
        <f t="shared" si="59"/>
        <v>{Tags = "8p", Name = "HW1_Converge8", Desc = [[&lt;c=FF48FF&gt;Convergence (2-8)&lt;/c&gt;]], MaxPlayers = 8,},</v>
      </c>
    </row>
    <row r="1277" spans="1:32" x14ac:dyDescent="0.2">
      <c r="A1277" s="4" t="s">
        <v>94</v>
      </c>
      <c r="B1277" s="4" t="s">
        <v>1265</v>
      </c>
      <c r="C1277" s="9" t="str">
        <f t="shared" si="57"/>
        <v>HW1_Crusade8.level</v>
      </c>
      <c r="D1277" s="4" t="s">
        <v>2149</v>
      </c>
      <c r="E1277" s="4" t="s">
        <v>2182</v>
      </c>
      <c r="F1277" s="4" t="s">
        <v>2294</v>
      </c>
      <c r="G1277" s="9">
        <v>8</v>
      </c>
      <c r="H1277" s="4" t="s">
        <v>95</v>
      </c>
      <c r="I1277" s="4">
        <v>5</v>
      </c>
      <c r="J1277" s="4" t="s">
        <v>5</v>
      </c>
      <c r="K1277" s="1" t="s">
        <v>533</v>
      </c>
      <c r="L1277" s="3" t="s">
        <v>2401</v>
      </c>
      <c r="M1277" s="4" t="s">
        <v>2043</v>
      </c>
      <c r="N1277" s="4" t="s">
        <v>2043</v>
      </c>
      <c r="O1277" s="4" t="s">
        <v>2043</v>
      </c>
      <c r="P1277" s="4" t="s">
        <v>2043</v>
      </c>
      <c r="Q1277" s="4" t="s">
        <v>2043</v>
      </c>
      <c r="R1277" s="4" t="s">
        <v>2043</v>
      </c>
      <c r="S1277" s="4" t="s">
        <v>2043</v>
      </c>
      <c r="T1277" s="4" t="s">
        <v>2043</v>
      </c>
      <c r="U1277" s="4" t="s">
        <v>2046</v>
      </c>
      <c r="Y1277" s="12" t="str">
        <f t="shared" si="58"/>
        <v>FF48FF</v>
      </c>
      <c r="Z1277" s="9" t="str">
        <f>"cscript ""%ScrPath%"" ""%SrcPath%\"&amp;B1277&amp;"\"&amp;B1277&amp;".level"" ""%OutPath%\"&amp;C1277&amp;""" -rus "&amp;J1277&amp;" -peb "&amp;K1277&amp;" -game "&amp;E1277</f>
        <v>cscript "%ScrPath%" "%SrcPath%\Crusade8\Crusade8.level" "%OutPath%\HW1_Crusade8.level" -rus 1/8 -peb 4/5 -game HW1</v>
      </c>
      <c r="AA1277" s="12" t="str">
        <f>"&lt;tr&gt;&lt;td&gt;"&amp;G1277&amp;"&lt;/td&gt;&lt;td&gt;"&amp;A1277&amp;"&lt;/td&gt;&lt;td&gt;"&amp;C1277&amp;"&lt;/td&gt;&lt;td&gt;"&amp;D1277&amp;"&lt;/td&gt;&lt;td&gt;"&amp;M1277&amp;"&lt;/td&gt;&lt;td&gt;"&amp;N1277&amp;"&lt;/td&gt;&lt;td&gt;"&amp;O1277&amp;"&lt;/td&gt;&lt;td&gt;"&amp;P1277&amp;"&lt;/td&gt;&lt;td&gt;"&amp;Q1277&amp;"&lt;/td&gt;&lt;td&gt;"&amp;R1277&amp;"&lt;/td&gt;&lt;td&gt;"&amp;S1277&amp;"&lt;/td&gt;&lt;td&gt;"&amp;T1277&amp;"&lt;/td&gt;&lt;td&gt;"&amp;U1277&amp;"&lt;/td&gt;&lt;td&gt;"&amp;X1277&amp;"&lt;/td&gt;&lt;/tr&gt;"</f>
        <v>&lt;tr&gt;&lt;td&gt;8&lt;/td&gt;&lt;td&gt;Crusade&lt;/td&gt;&lt;td&gt;HW1_Crusade8.level&lt;/td&gt;&lt;td&gt;[DP]Overkill&lt;/td&gt;&lt;td&gt;r1&lt;/td&gt;&lt;td&gt;r1&lt;/td&gt;&lt;td&gt;r1&lt;/td&gt;&lt;td&gt;r1&lt;/td&gt;&lt;td&gt;r1&lt;/td&gt;&lt;td&gt;r1&lt;/td&gt;&lt;td&gt;r1&lt;/td&gt;&lt;td&gt;r1&lt;/td&gt;&lt;td&gt;**&lt;/td&gt;&lt;td&gt;&lt;/td&gt;&lt;/tr&gt;</v>
      </c>
      <c r="AB1277" s="12" t="str">
        <f>"{"""&amp;C1277&amp;""", [["&amp;A1277&amp;"]],{"""&amp;M1277&amp;""","""&amp;N1277&amp;""","""&amp;O1277&amp;""","""&amp;P1277&amp;""","""&amp;Q1277&amp;""","""&amp;R1277&amp;""","""&amp;S1277&amp;""","""&amp;T1277&amp;""",},},"</f>
        <v>{"HW1_Crusade8.level", [[Crusade]],{"r1","r1","r1","r1","r1","r1","r1","r1",},},</v>
      </c>
      <c r="AC1277" s="12" t="str">
        <f>""""&amp;B1277&amp;""","</f>
        <v>"Crusade8",</v>
      </c>
      <c r="AD1277" s="9" t="str">
        <f>"""C:\Program Files\Inkscape\inkscape.exe"" -f """&amp;B1277&amp;".svg"" -e """&amp;E1277&amp;"_"&amp;B1277&amp;".png"""</f>
        <v>"C:\Program Files\Inkscape\inkscape.exe" -f "Crusade8.svg" -e "HW1_Crusade8.png"</v>
      </c>
      <c r="AE1277" s="9" t="str">
        <f>"rename ss"&amp;TEXT(ROW(A1276)-1,"00000")&amp;".tga """&amp;E1277&amp;"_"&amp;B1277&amp;"_thumb.tga"""</f>
        <v>rename ss01275.tga "HW1_Crusade8_thumb.tga"</v>
      </c>
      <c r="AF1277" s="16" t="str">
        <f t="shared" si="59"/>
        <v>{Tags = "8p", Name = "HW1_Crusade8", Desc = [[&lt;c=FF48FF&gt;Crusade&lt;/c&gt;]], MaxPlayers = 8,},</v>
      </c>
    </row>
    <row r="1278" spans="1:32" x14ac:dyDescent="0.2">
      <c r="A1278" s="4" t="s">
        <v>2041</v>
      </c>
      <c r="B1278" s="4" t="s">
        <v>1267</v>
      </c>
      <c r="C1278" s="9" t="str">
        <f t="shared" si="57"/>
        <v>HW1_Cubic Balls8.level</v>
      </c>
      <c r="D1278" s="4" t="s">
        <v>2150</v>
      </c>
      <c r="E1278" s="4" t="s">
        <v>2182</v>
      </c>
      <c r="F1278" s="4" t="s">
        <v>2294</v>
      </c>
      <c r="G1278" s="9">
        <v>8</v>
      </c>
      <c r="H1278" s="4" t="s">
        <v>30</v>
      </c>
      <c r="I1278" s="4">
        <v>37</v>
      </c>
      <c r="J1278" s="10" t="s">
        <v>803</v>
      </c>
      <c r="K1278" s="3" t="s">
        <v>9</v>
      </c>
      <c r="L1278" s="3" t="s">
        <v>2401</v>
      </c>
      <c r="M1278" s="4" t="s">
        <v>2043</v>
      </c>
      <c r="N1278" s="4" t="s">
        <v>2043</v>
      </c>
      <c r="O1278" s="4" t="s">
        <v>2043</v>
      </c>
      <c r="P1278" s="4" t="s">
        <v>2043</v>
      </c>
      <c r="Q1278" s="4" t="s">
        <v>2043</v>
      </c>
      <c r="R1278" s="4" t="s">
        <v>2043</v>
      </c>
      <c r="S1278" s="4" t="s">
        <v>2043</v>
      </c>
      <c r="T1278" s="4" t="s">
        <v>2043</v>
      </c>
      <c r="U1278" s="4" t="s">
        <v>2046</v>
      </c>
      <c r="Y1278" s="12" t="str">
        <f t="shared" si="58"/>
        <v>FF48FF</v>
      </c>
      <c r="Z1278" s="9" t="str">
        <f>"cscript ""%ScrPath%"" ""%SrcPath%\"&amp;B1278&amp;"\"&amp;B1278&amp;".level"" ""%OutPath%\"&amp;C1278&amp;""" -rus "&amp;J1278&amp;" -peb "&amp;K1278&amp;" -game "&amp;E1278</f>
        <v>cscript "%ScrPath%" "%SrcPath%\Cubic Balls8\Cubic Balls8.level" "%OutPath%\HW1_Cubic Balls8.level" -rus 1 -peb 7/8 -game HW1</v>
      </c>
      <c r="AA1278" s="12" t="str">
        <f>"&lt;tr&gt;&lt;td&gt;"&amp;G1278&amp;"&lt;/td&gt;&lt;td&gt;"&amp;A1278&amp;"&lt;/td&gt;&lt;td&gt;"&amp;C1278&amp;"&lt;/td&gt;&lt;td&gt;"&amp;D1278&amp;"&lt;/td&gt;&lt;td&gt;"&amp;M1278&amp;"&lt;/td&gt;&lt;td&gt;"&amp;N1278&amp;"&lt;/td&gt;&lt;td&gt;"&amp;O1278&amp;"&lt;/td&gt;&lt;td&gt;"&amp;P1278&amp;"&lt;/td&gt;&lt;td&gt;"&amp;Q1278&amp;"&lt;/td&gt;&lt;td&gt;"&amp;R1278&amp;"&lt;/td&gt;&lt;td&gt;"&amp;S1278&amp;"&lt;/td&gt;&lt;td&gt;"&amp;T1278&amp;"&lt;/td&gt;&lt;td&gt;"&amp;U1278&amp;"&lt;/td&gt;&lt;td&gt;"&amp;X1278&amp;"&lt;/td&gt;&lt;/tr&gt;"</f>
        <v>&lt;tr&gt;&lt;td&gt;8&lt;/td&gt;&lt;td&gt;Cubic Balls (4,6,or8)&lt;/td&gt;&lt;td&gt;HW1_Cubic Balls8.level&lt;/td&gt;&lt;td&gt;Lagsÿ&lt;/td&gt;&lt;td&gt;r1&lt;/td&gt;&lt;td&gt;r1&lt;/td&gt;&lt;td&gt;r1&lt;/td&gt;&lt;td&gt;r1&lt;/td&gt;&lt;td&gt;r1&lt;/td&gt;&lt;td&gt;r1&lt;/td&gt;&lt;td&gt;r1&lt;/td&gt;&lt;td&gt;r1&lt;/td&gt;&lt;td&gt;**&lt;/td&gt;&lt;td&gt;&lt;/td&gt;&lt;/tr&gt;</v>
      </c>
      <c r="AB1278" s="12" t="str">
        <f>"{"""&amp;C1278&amp;""", [["&amp;A1278&amp;"]],{"""&amp;M1278&amp;""","""&amp;N1278&amp;""","""&amp;O1278&amp;""","""&amp;P1278&amp;""","""&amp;Q1278&amp;""","""&amp;R1278&amp;""","""&amp;S1278&amp;""","""&amp;T1278&amp;""",},},"</f>
        <v>{"HW1_Cubic Balls8.level", [[Cubic Balls (4,6,or8)]],{"r1","r1","r1","r1","r1","r1","r1","r1",},},</v>
      </c>
      <c r="AC1278" s="12" t="str">
        <f>""""&amp;B1278&amp;""","</f>
        <v>"Cubic Balls8",</v>
      </c>
      <c r="AD1278" s="9" t="str">
        <f>"""C:\Program Files\Inkscape\inkscape.exe"" -f """&amp;B1278&amp;".svg"" -e """&amp;E1278&amp;"_"&amp;B1278&amp;".png"""</f>
        <v>"C:\Program Files\Inkscape\inkscape.exe" -f "Cubic Balls8.svg" -e "HW1_Cubic Balls8.png"</v>
      </c>
      <c r="AE1278" s="9" t="str">
        <f>"rename ss"&amp;TEXT(ROW(A1277)-1,"00000")&amp;".tga """&amp;E1278&amp;"_"&amp;B1278&amp;"_thumb.tga"""</f>
        <v>rename ss01276.tga "HW1_Cubic Balls8_thumb.tga"</v>
      </c>
      <c r="AF1278" s="16" t="str">
        <f t="shared" si="59"/>
        <v>{Tags = "8p", Name = "HW1_Cubic Balls8", Desc = [[&lt;c=FF48FF&gt;Cubic Balls (4,6,or8)&lt;/c&gt;]], MaxPlayers = 8,},</v>
      </c>
    </row>
    <row r="1279" spans="1:32" x14ac:dyDescent="0.2">
      <c r="A1279" s="4" t="s">
        <v>410</v>
      </c>
      <c r="B1279" s="4" t="s">
        <v>928</v>
      </c>
      <c r="C1279" s="9" t="str">
        <f t="shared" si="57"/>
        <v>HW1_Dolt Hunting8.level</v>
      </c>
      <c r="D1279" s="4" t="s">
        <v>2114</v>
      </c>
      <c r="E1279" s="4" t="s">
        <v>2182</v>
      </c>
      <c r="F1279" s="4" t="s">
        <v>2294</v>
      </c>
      <c r="G1279" s="9">
        <v>8</v>
      </c>
      <c r="I1279" s="4">
        <v>16</v>
      </c>
      <c r="J1279" s="4" t="s">
        <v>8</v>
      </c>
      <c r="K1279" s="1" t="s">
        <v>4</v>
      </c>
      <c r="L1279" s="3" t="s">
        <v>2401</v>
      </c>
      <c r="M1279" s="4" t="s">
        <v>2043</v>
      </c>
      <c r="N1279" s="4" t="s">
        <v>2043</v>
      </c>
      <c r="O1279" s="4" t="s">
        <v>2043</v>
      </c>
      <c r="P1279" s="4" t="s">
        <v>2043</v>
      </c>
      <c r="Q1279" s="4" t="s">
        <v>2043</v>
      </c>
      <c r="R1279" s="4" t="s">
        <v>2043</v>
      </c>
      <c r="S1279" s="4" t="s">
        <v>2043</v>
      </c>
      <c r="T1279" s="4" t="s">
        <v>2043</v>
      </c>
      <c r="U1279" s="4" t="s">
        <v>2057</v>
      </c>
      <c r="Y1279" s="12" t="str">
        <f t="shared" si="58"/>
        <v>FF48FF</v>
      </c>
      <c r="Z1279" s="9" t="str">
        <f>"cscript ""%ScrPath%"" ""%SrcPath%\"&amp;B1279&amp;"\"&amp;B1279&amp;".level"" ""%OutPath%\"&amp;C1279&amp;""" -rus "&amp;J1279&amp;" -peb "&amp;K1279&amp;" -game "&amp;E1279</f>
        <v>cscript "%ScrPath%" "%SrcPath%\Dolt Hunting8\Dolt Hunting8.level" "%OutPath%\HW1_Dolt Hunting8.level" -rus 1/4 -peb 3/4 -game HW1</v>
      </c>
      <c r="AA1279" s="12" t="str">
        <f>"&lt;tr&gt;&lt;td&gt;"&amp;G1279&amp;"&lt;/td&gt;&lt;td&gt;"&amp;A1279&amp;"&lt;/td&gt;&lt;td&gt;"&amp;C1279&amp;"&lt;/td&gt;&lt;td&gt;"&amp;D1279&amp;"&lt;/td&gt;&lt;td&gt;"&amp;M1279&amp;"&lt;/td&gt;&lt;td&gt;"&amp;N1279&amp;"&lt;/td&gt;&lt;td&gt;"&amp;O1279&amp;"&lt;/td&gt;&lt;td&gt;"&amp;P1279&amp;"&lt;/td&gt;&lt;td&gt;"&amp;Q1279&amp;"&lt;/td&gt;&lt;td&gt;"&amp;R1279&amp;"&lt;/td&gt;&lt;td&gt;"&amp;S1279&amp;"&lt;/td&gt;&lt;td&gt;"&amp;T1279&amp;"&lt;/td&gt;&lt;td&gt;"&amp;U1279&amp;"&lt;/td&gt;&lt;td&gt;"&amp;X1279&amp;"&lt;/td&gt;&lt;/tr&gt;"</f>
        <v>&lt;tr&gt;&lt;td&gt;8&lt;/td&gt;&lt;td&gt;Dolt Hunting (8)&lt;/td&gt;&lt;td&gt;HW1_Dolt Hunting8.level&lt;/td&gt;&lt;td&gt;Kahless&lt;/td&gt;&lt;td&gt;r1&lt;/td&gt;&lt;td&gt;r1&lt;/td&gt;&lt;td&gt;r1&lt;/td&gt;&lt;td&gt;r1&lt;/td&gt;&lt;td&gt;r1&lt;/td&gt;&lt;td&gt;r1&lt;/td&gt;&lt;td&gt;r1&lt;/td&gt;&lt;td&gt;r1&lt;/td&gt;&lt;td&gt;****&lt;/td&gt;&lt;td&gt;&lt;/td&gt;&lt;/tr&gt;</v>
      </c>
      <c r="AB1279" s="12" t="str">
        <f>"{"""&amp;C1279&amp;""", [["&amp;A1279&amp;"]],{"""&amp;M1279&amp;""","""&amp;N1279&amp;""","""&amp;O1279&amp;""","""&amp;P1279&amp;""","""&amp;Q1279&amp;""","""&amp;R1279&amp;""","""&amp;S1279&amp;""","""&amp;T1279&amp;""",},},"</f>
        <v>{"HW1_Dolt Hunting8.level", [[Dolt Hunting (8)]],{"r1","r1","r1","r1","r1","r1","r1","r1",},},</v>
      </c>
      <c r="AC1279" s="12" t="str">
        <f>""""&amp;B1279&amp;""","</f>
        <v>"Dolt Hunting8",</v>
      </c>
      <c r="AD1279" s="9" t="str">
        <f>"""C:\Program Files\Inkscape\inkscape.exe"" -f """&amp;B1279&amp;".svg"" -e """&amp;E1279&amp;"_"&amp;B1279&amp;".png"""</f>
        <v>"C:\Program Files\Inkscape\inkscape.exe" -f "Dolt Hunting8.svg" -e "HW1_Dolt Hunting8.png"</v>
      </c>
      <c r="AE1279" s="9" t="str">
        <f>"rename ss"&amp;TEXT(ROW(A1278)-1,"00000")&amp;".tga """&amp;E1279&amp;"_"&amp;B1279&amp;"_thumb.tga"""</f>
        <v>rename ss01277.tga "HW1_Dolt Hunting8_thumb.tga"</v>
      </c>
      <c r="AF1279" s="16" t="str">
        <f t="shared" si="59"/>
        <v>{Tags = "8p", Name = "HW1_Dolt Hunting8", Desc = [[&lt;c=FF48FF&gt;Dolt Hunting (8)&lt;/c&gt;]], MaxPlayers = 8,},</v>
      </c>
    </row>
    <row r="1280" spans="1:32" x14ac:dyDescent="0.2">
      <c r="A1280" s="4" t="s">
        <v>411</v>
      </c>
      <c r="B1280" s="4" t="s">
        <v>1306</v>
      </c>
      <c r="C1280" s="9" t="str">
        <f t="shared" si="57"/>
        <v>HW1_Dolt Ring8.level</v>
      </c>
      <c r="D1280" s="4" t="s">
        <v>2050</v>
      </c>
      <c r="E1280" s="4" t="s">
        <v>2182</v>
      </c>
      <c r="F1280" s="4" t="s">
        <v>2294</v>
      </c>
      <c r="G1280" s="9">
        <v>8</v>
      </c>
      <c r="H1280" s="4" t="s">
        <v>59</v>
      </c>
      <c r="I1280" s="4">
        <v>22</v>
      </c>
      <c r="J1280" s="4">
        <v>1</v>
      </c>
      <c r="K1280" s="1" t="s">
        <v>11</v>
      </c>
      <c r="L1280" s="3" t="s">
        <v>2401</v>
      </c>
      <c r="M1280" s="4" t="s">
        <v>2043</v>
      </c>
      <c r="N1280" s="4" t="s">
        <v>2043</v>
      </c>
      <c r="O1280" s="4" t="s">
        <v>2043</v>
      </c>
      <c r="P1280" s="4" t="s">
        <v>2043</v>
      </c>
      <c r="Q1280" s="4" t="s">
        <v>2043</v>
      </c>
      <c r="R1280" s="4" t="s">
        <v>2043</v>
      </c>
      <c r="S1280" s="4" t="s">
        <v>2043</v>
      </c>
      <c r="T1280" s="4" t="s">
        <v>2043</v>
      </c>
      <c r="U1280" s="4" t="s">
        <v>2046</v>
      </c>
      <c r="Y1280" s="12" t="str">
        <f t="shared" si="58"/>
        <v>FF48FF</v>
      </c>
      <c r="Z1280" s="9" t="str">
        <f>"cscript ""%ScrPath%"" ""%SrcPath%\"&amp;B1280&amp;"\"&amp;B1280&amp;".level"" ""%OutPath%\"&amp;C1280&amp;""" -rus "&amp;J1280&amp;" -peb "&amp;K1280&amp;" -game "&amp;E1280</f>
        <v>cscript "%ScrPath%" "%SrcPath%\Dolt Ring8\Dolt Ring8.level" "%OutPath%\HW1_Dolt Ring8.level" -rus 1 -peb 1/2 -game HW1</v>
      </c>
      <c r="AA1280" s="12" t="str">
        <f>"&lt;tr&gt;&lt;td&gt;"&amp;G1280&amp;"&lt;/td&gt;&lt;td&gt;"&amp;A1280&amp;"&lt;/td&gt;&lt;td&gt;"&amp;C1280&amp;"&lt;/td&gt;&lt;td&gt;"&amp;D1280&amp;"&lt;/td&gt;&lt;td&gt;"&amp;M1280&amp;"&lt;/td&gt;&lt;td&gt;"&amp;N1280&amp;"&lt;/td&gt;&lt;td&gt;"&amp;O1280&amp;"&lt;/td&gt;&lt;td&gt;"&amp;P1280&amp;"&lt;/td&gt;&lt;td&gt;"&amp;Q1280&amp;"&lt;/td&gt;&lt;td&gt;"&amp;R1280&amp;"&lt;/td&gt;&lt;td&gt;"&amp;S1280&amp;"&lt;/td&gt;&lt;td&gt;"&amp;T1280&amp;"&lt;/td&gt;&lt;td&gt;"&amp;U1280&amp;"&lt;/td&gt;&lt;td&gt;"&amp;X1280&amp;"&lt;/td&gt;&lt;/tr&gt;"</f>
        <v>&lt;tr&gt;&lt;td&gt;8&lt;/td&gt;&lt;td&gt;Dolt Ring (2,4,6,or8)&lt;/td&gt;&lt;td&gt;HW1_Dolt Ring8.level&lt;/td&gt;&lt;td&gt;Lagsy&lt;/td&gt;&lt;td&gt;r1&lt;/td&gt;&lt;td&gt;r1&lt;/td&gt;&lt;td&gt;r1&lt;/td&gt;&lt;td&gt;r1&lt;/td&gt;&lt;td&gt;r1&lt;/td&gt;&lt;td&gt;r1&lt;/td&gt;&lt;td&gt;r1&lt;/td&gt;&lt;td&gt;r1&lt;/td&gt;&lt;td&gt;**&lt;/td&gt;&lt;td&gt;&lt;/td&gt;&lt;/tr&gt;</v>
      </c>
      <c r="AB1280" s="12" t="str">
        <f>"{"""&amp;C1280&amp;""", [["&amp;A1280&amp;"]],{"""&amp;M1280&amp;""","""&amp;N1280&amp;""","""&amp;O1280&amp;""","""&amp;P1280&amp;""","""&amp;Q1280&amp;""","""&amp;R1280&amp;""","""&amp;S1280&amp;""","""&amp;T1280&amp;""",},},"</f>
        <v>{"HW1_Dolt Ring8.level", [[Dolt Ring (2,4,6,or8)]],{"r1","r1","r1","r1","r1","r1","r1","r1",},},</v>
      </c>
      <c r="AC1280" s="12" t="str">
        <f>""""&amp;B1280&amp;""","</f>
        <v>"Dolt Ring8",</v>
      </c>
      <c r="AD1280" s="9" t="str">
        <f>"""C:\Program Files\Inkscape\inkscape.exe"" -f """&amp;B1280&amp;".svg"" -e """&amp;E1280&amp;"_"&amp;B1280&amp;".png"""</f>
        <v>"C:\Program Files\Inkscape\inkscape.exe" -f "Dolt Ring8.svg" -e "HW1_Dolt Ring8.png"</v>
      </c>
      <c r="AE1280" s="9" t="str">
        <f>"rename ss"&amp;TEXT(ROW(A1279)-1,"00000")&amp;".tga """&amp;E1280&amp;"_"&amp;B1280&amp;"_thumb.tga"""</f>
        <v>rename ss01278.tga "HW1_Dolt Ring8_thumb.tga"</v>
      </c>
      <c r="AF1280" s="16" t="str">
        <f t="shared" si="59"/>
        <v>{Tags = "8p", Name = "HW1_Dolt Ring8", Desc = [[&lt;c=FF48FF&gt;Dolt Ring (2,4,6,or8)&lt;/c&gt;]], MaxPlayers = 8,},</v>
      </c>
    </row>
    <row r="1281" spans="1:32" x14ac:dyDescent="0.2">
      <c r="A1281" s="4" t="s">
        <v>412</v>
      </c>
      <c r="B1281" s="4" t="s">
        <v>1307</v>
      </c>
      <c r="C1281" s="9" t="str">
        <f t="shared" si="57"/>
        <v>HW1_Dolt River8.level</v>
      </c>
      <c r="D1281" s="4" t="s">
        <v>2050</v>
      </c>
      <c r="E1281" s="4" t="s">
        <v>2182</v>
      </c>
      <c r="F1281" s="4" t="s">
        <v>2294</v>
      </c>
      <c r="G1281" s="9">
        <v>8</v>
      </c>
      <c r="H1281" s="4" t="s">
        <v>59</v>
      </c>
      <c r="I1281" s="4">
        <v>11</v>
      </c>
      <c r="J1281" s="4">
        <v>1</v>
      </c>
      <c r="K1281" s="1" t="s">
        <v>9</v>
      </c>
      <c r="L1281" s="3" t="s">
        <v>2401</v>
      </c>
      <c r="M1281" s="4" t="s">
        <v>2043</v>
      </c>
      <c r="N1281" s="4" t="s">
        <v>2043</v>
      </c>
      <c r="O1281" s="4" t="s">
        <v>2043</v>
      </c>
      <c r="P1281" s="4" t="s">
        <v>2043</v>
      </c>
      <c r="Q1281" s="4" t="s">
        <v>2043</v>
      </c>
      <c r="R1281" s="4" t="s">
        <v>2043</v>
      </c>
      <c r="S1281" s="4" t="s">
        <v>2043</v>
      </c>
      <c r="T1281" s="4" t="s">
        <v>2043</v>
      </c>
      <c r="U1281" s="4" t="s">
        <v>2046</v>
      </c>
      <c r="Y1281" s="12" t="str">
        <f t="shared" si="58"/>
        <v>FF48FF</v>
      </c>
      <c r="Z1281" s="9" t="str">
        <f>"cscript ""%ScrPath%"" ""%SrcPath%\"&amp;B1281&amp;"\"&amp;B1281&amp;".level"" ""%OutPath%\"&amp;C1281&amp;""" -rus "&amp;J1281&amp;" -peb "&amp;K1281&amp;" -game "&amp;E1281</f>
        <v>cscript "%ScrPath%" "%SrcPath%\Dolt River8\Dolt River8.level" "%OutPath%\HW1_Dolt River8.level" -rus 1 -peb 7/8 -game HW1</v>
      </c>
      <c r="AA1281" s="12" t="str">
        <f>"&lt;tr&gt;&lt;td&gt;"&amp;G1281&amp;"&lt;/td&gt;&lt;td&gt;"&amp;A1281&amp;"&lt;/td&gt;&lt;td&gt;"&amp;C1281&amp;"&lt;/td&gt;&lt;td&gt;"&amp;D1281&amp;"&lt;/td&gt;&lt;td&gt;"&amp;M1281&amp;"&lt;/td&gt;&lt;td&gt;"&amp;N1281&amp;"&lt;/td&gt;&lt;td&gt;"&amp;O1281&amp;"&lt;/td&gt;&lt;td&gt;"&amp;P1281&amp;"&lt;/td&gt;&lt;td&gt;"&amp;Q1281&amp;"&lt;/td&gt;&lt;td&gt;"&amp;R1281&amp;"&lt;/td&gt;&lt;td&gt;"&amp;S1281&amp;"&lt;/td&gt;&lt;td&gt;"&amp;T1281&amp;"&lt;/td&gt;&lt;td&gt;"&amp;U1281&amp;"&lt;/td&gt;&lt;td&gt;"&amp;X1281&amp;"&lt;/td&gt;&lt;/tr&gt;"</f>
        <v>&lt;tr&gt;&lt;td&gt;8&lt;/td&gt;&lt;td&gt;Dolt River (6or8)&lt;/td&gt;&lt;td&gt;HW1_Dolt River8.level&lt;/td&gt;&lt;td&gt;Lagsy&lt;/td&gt;&lt;td&gt;r1&lt;/td&gt;&lt;td&gt;r1&lt;/td&gt;&lt;td&gt;r1&lt;/td&gt;&lt;td&gt;r1&lt;/td&gt;&lt;td&gt;r1&lt;/td&gt;&lt;td&gt;r1&lt;/td&gt;&lt;td&gt;r1&lt;/td&gt;&lt;td&gt;r1&lt;/td&gt;&lt;td&gt;**&lt;/td&gt;&lt;td&gt;&lt;/td&gt;&lt;/tr&gt;</v>
      </c>
      <c r="AB1281" s="12" t="str">
        <f>"{"""&amp;C1281&amp;""", [["&amp;A1281&amp;"]],{"""&amp;M1281&amp;""","""&amp;N1281&amp;""","""&amp;O1281&amp;""","""&amp;P1281&amp;""","""&amp;Q1281&amp;""","""&amp;R1281&amp;""","""&amp;S1281&amp;""","""&amp;T1281&amp;""",},},"</f>
        <v>{"HW1_Dolt River8.level", [[Dolt River (6or8)]],{"r1","r1","r1","r1","r1","r1","r1","r1",},},</v>
      </c>
      <c r="AC1281" s="12" t="str">
        <f>""""&amp;B1281&amp;""","</f>
        <v>"Dolt River8",</v>
      </c>
      <c r="AD1281" s="9" t="str">
        <f>"""C:\Program Files\Inkscape\inkscape.exe"" -f """&amp;B1281&amp;".svg"" -e """&amp;E1281&amp;"_"&amp;B1281&amp;".png"""</f>
        <v>"C:\Program Files\Inkscape\inkscape.exe" -f "Dolt River8.svg" -e "HW1_Dolt River8.png"</v>
      </c>
      <c r="AE1281" s="9" t="str">
        <f>"rename ss"&amp;TEXT(ROW(A1280)-1,"00000")&amp;".tga """&amp;E1281&amp;"_"&amp;B1281&amp;"_thumb.tga"""</f>
        <v>rename ss01279.tga "HW1_Dolt River8_thumb.tga"</v>
      </c>
      <c r="AF1281" s="16" t="str">
        <f t="shared" si="59"/>
        <v>{Tags = "8p", Name = "HW1_Dolt River8", Desc = [[&lt;c=FF48FF&gt;Dolt River (6or8)&lt;/c&gt;]], MaxPlayers = 8,},</v>
      </c>
    </row>
    <row r="1282" spans="1:32" x14ac:dyDescent="0.2">
      <c r="A1282" s="4" t="s">
        <v>415</v>
      </c>
      <c r="B1282" s="4" t="s">
        <v>1310</v>
      </c>
      <c r="C1282" s="9" t="str">
        <f t="shared" ref="C1282:C1345" si="60">E1282&amp;"_"&amp;B1282&amp;".level"</f>
        <v>HW1_Dolted Blizzard8.level</v>
      </c>
      <c r="D1282" s="4" t="s">
        <v>2050</v>
      </c>
      <c r="E1282" s="4" t="s">
        <v>2182</v>
      </c>
      <c r="F1282" s="4" t="s">
        <v>2294</v>
      </c>
      <c r="G1282" s="9">
        <v>8</v>
      </c>
      <c r="H1282" s="4" t="s">
        <v>30</v>
      </c>
      <c r="I1282" s="4">
        <v>22</v>
      </c>
      <c r="J1282" s="10" t="s">
        <v>803</v>
      </c>
      <c r="K1282" s="3" t="s">
        <v>9</v>
      </c>
      <c r="L1282" s="3" t="s">
        <v>2401</v>
      </c>
      <c r="M1282" s="4" t="s">
        <v>2043</v>
      </c>
      <c r="N1282" s="4" t="s">
        <v>2043</v>
      </c>
      <c r="O1282" s="4" t="s">
        <v>2043</v>
      </c>
      <c r="P1282" s="4" t="s">
        <v>2043</v>
      </c>
      <c r="Q1282" s="4" t="s">
        <v>2043</v>
      </c>
      <c r="R1282" s="4" t="s">
        <v>2043</v>
      </c>
      <c r="S1282" s="4" t="s">
        <v>2043</v>
      </c>
      <c r="T1282" s="4" t="s">
        <v>2043</v>
      </c>
      <c r="U1282" s="4" t="s">
        <v>2048</v>
      </c>
      <c r="Y1282" s="12" t="str">
        <f t="shared" si="58"/>
        <v>FF48FF</v>
      </c>
      <c r="Z1282" s="9" t="str">
        <f>"cscript ""%ScrPath%"" ""%SrcPath%\"&amp;B1282&amp;"\"&amp;B1282&amp;".level"" ""%OutPath%\"&amp;C1282&amp;""" -rus "&amp;J1282&amp;" -peb "&amp;K1282&amp;" -game "&amp;E1282</f>
        <v>cscript "%ScrPath%" "%SrcPath%\Dolted Blizzard8\Dolted Blizzard8.level" "%OutPath%\HW1_Dolted Blizzard8.level" -rus 1 -peb 7/8 -game HW1</v>
      </c>
      <c r="AA1282" s="12" t="str">
        <f>"&lt;tr&gt;&lt;td&gt;"&amp;G1282&amp;"&lt;/td&gt;&lt;td&gt;"&amp;A1282&amp;"&lt;/td&gt;&lt;td&gt;"&amp;C1282&amp;"&lt;/td&gt;&lt;td&gt;"&amp;D1282&amp;"&lt;/td&gt;&lt;td&gt;"&amp;M1282&amp;"&lt;/td&gt;&lt;td&gt;"&amp;N1282&amp;"&lt;/td&gt;&lt;td&gt;"&amp;O1282&amp;"&lt;/td&gt;&lt;td&gt;"&amp;P1282&amp;"&lt;/td&gt;&lt;td&gt;"&amp;Q1282&amp;"&lt;/td&gt;&lt;td&gt;"&amp;R1282&amp;"&lt;/td&gt;&lt;td&gt;"&amp;S1282&amp;"&lt;/td&gt;&lt;td&gt;"&amp;T1282&amp;"&lt;/td&gt;&lt;td&gt;"&amp;U1282&amp;"&lt;/td&gt;&lt;td&gt;"&amp;X1282&amp;"&lt;/td&gt;&lt;/tr&gt;"</f>
        <v>&lt;tr&gt;&lt;td&gt;8&lt;/td&gt;&lt;td&gt;Dolted Blizzard (2,4,6,or8)&lt;/td&gt;&lt;td&gt;HW1_Dolted Blizzard8.level&lt;/td&gt;&lt;td&gt;Lagsy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282" s="12" t="str">
        <f>"{"""&amp;C1282&amp;""", [["&amp;A1282&amp;"]],{"""&amp;M1282&amp;""","""&amp;N1282&amp;""","""&amp;O1282&amp;""","""&amp;P1282&amp;""","""&amp;Q1282&amp;""","""&amp;R1282&amp;""","""&amp;S1282&amp;""","""&amp;T1282&amp;""",},},"</f>
        <v>{"HW1_Dolted Blizzard8.level", [[Dolted Blizzard (2,4,6,or8)]],{"r1","r1","r1","r1","r1","r1","r1","r1",},},</v>
      </c>
      <c r="AC1282" s="12" t="str">
        <f>""""&amp;B1282&amp;""","</f>
        <v>"Dolted Blizzard8",</v>
      </c>
      <c r="AD1282" s="9" t="str">
        <f>"""C:\Program Files\Inkscape\inkscape.exe"" -f """&amp;B1282&amp;".svg"" -e """&amp;E1282&amp;"_"&amp;B1282&amp;".png"""</f>
        <v>"C:\Program Files\Inkscape\inkscape.exe" -f "Dolted Blizzard8.svg" -e "HW1_Dolted Blizzard8.png"</v>
      </c>
      <c r="AE1282" s="9" t="str">
        <f>"rename ss"&amp;TEXT(ROW(A1281)-1,"00000")&amp;".tga """&amp;E1282&amp;"_"&amp;B1282&amp;"_thumb.tga"""</f>
        <v>rename ss01280.tga "HW1_Dolted Blizzard8_thumb.tga"</v>
      </c>
      <c r="AF1282" s="16" t="str">
        <f t="shared" si="59"/>
        <v>{Tags = "8p", Name = "HW1_Dolted Blizzard8", Desc = [[&lt;c=FF48FF&gt;Dolted Blizzard (2,4,6,or8)&lt;/c&gt;]], MaxPlayers = 8,},</v>
      </c>
    </row>
    <row r="1283" spans="1:32" x14ac:dyDescent="0.2">
      <c r="A1283" s="4" t="s">
        <v>416</v>
      </c>
      <c r="B1283" s="4" t="s">
        <v>1316</v>
      </c>
      <c r="C1283" s="9" t="str">
        <f t="shared" si="60"/>
        <v>HW1_Dolterian Sphere8.level</v>
      </c>
      <c r="D1283" s="4" t="s">
        <v>2050</v>
      </c>
      <c r="E1283" s="4" t="s">
        <v>2182</v>
      </c>
      <c r="F1283" s="4" t="s">
        <v>2294</v>
      </c>
      <c r="G1283" s="9">
        <v>8</v>
      </c>
      <c r="H1283" s="4" t="s">
        <v>30</v>
      </c>
      <c r="I1283" s="4">
        <v>23</v>
      </c>
      <c r="J1283" s="4" t="s">
        <v>11</v>
      </c>
      <c r="K1283" s="1" t="s">
        <v>9</v>
      </c>
      <c r="L1283" s="3" t="s">
        <v>2401</v>
      </c>
      <c r="M1283" s="4" t="s">
        <v>2043</v>
      </c>
      <c r="N1283" s="4" t="s">
        <v>2043</v>
      </c>
      <c r="O1283" s="4" t="s">
        <v>2043</v>
      </c>
      <c r="P1283" s="4" t="s">
        <v>2043</v>
      </c>
      <c r="Q1283" s="4" t="s">
        <v>2043</v>
      </c>
      <c r="R1283" s="4" t="s">
        <v>2043</v>
      </c>
      <c r="S1283" s="4" t="s">
        <v>2043</v>
      </c>
      <c r="T1283" s="4" t="s">
        <v>2043</v>
      </c>
      <c r="U1283" s="4" t="s">
        <v>2054</v>
      </c>
      <c r="Y1283" s="12" t="str">
        <f t="shared" ref="Y1283:Y1346" si="61">CHOOSE(G1283,"nada","FF4800","FF0048","48FF00","00FF48","4800FF","0048FF","FF48FF")</f>
        <v>FF48FF</v>
      </c>
      <c r="Z1283" s="9" t="str">
        <f>"cscript ""%ScrPath%"" ""%SrcPath%\"&amp;B1283&amp;"\"&amp;B1283&amp;".level"" ""%OutPath%\"&amp;C1283&amp;""" -rus "&amp;J1283&amp;" -peb "&amp;K1283&amp;" -game "&amp;E1283</f>
        <v>cscript "%ScrPath%" "%SrcPath%\Dolterian Sphere8\Dolterian Sphere8.level" "%OutPath%\HW1_Dolterian Sphere8.level" -rus 1/2 -peb 7/8 -game HW1</v>
      </c>
      <c r="AA1283" s="12" t="str">
        <f>"&lt;tr&gt;&lt;td&gt;"&amp;G1283&amp;"&lt;/td&gt;&lt;td&gt;"&amp;A1283&amp;"&lt;/td&gt;&lt;td&gt;"&amp;C1283&amp;"&lt;/td&gt;&lt;td&gt;"&amp;D1283&amp;"&lt;/td&gt;&lt;td&gt;"&amp;M1283&amp;"&lt;/td&gt;&lt;td&gt;"&amp;N1283&amp;"&lt;/td&gt;&lt;td&gt;"&amp;O1283&amp;"&lt;/td&gt;&lt;td&gt;"&amp;P1283&amp;"&lt;/td&gt;&lt;td&gt;"&amp;Q1283&amp;"&lt;/td&gt;&lt;td&gt;"&amp;R1283&amp;"&lt;/td&gt;&lt;td&gt;"&amp;S1283&amp;"&lt;/td&gt;&lt;td&gt;"&amp;T1283&amp;"&lt;/td&gt;&lt;td&gt;"&amp;U1283&amp;"&lt;/td&gt;&lt;td&gt;"&amp;X1283&amp;"&lt;/td&gt;&lt;/tr&gt;"</f>
        <v>&lt;tr&gt;&lt;td&gt;8&lt;/td&gt;&lt;td&gt;Dolterian Sphere (2-8)&lt;/td&gt;&lt;td&gt;HW1_Dolterian Sphere8.level&lt;/td&gt;&lt;td&gt;Lagsy&lt;/td&gt;&lt;td&gt;r1&lt;/td&gt;&lt;td&gt;r1&lt;/td&gt;&lt;td&gt;r1&lt;/td&gt;&lt;td&gt;r1&lt;/td&gt;&lt;td&gt;r1&lt;/td&gt;&lt;td&gt;r1&lt;/td&gt;&lt;td&gt;r1&lt;/td&gt;&lt;td&gt;r1&lt;/td&gt;&lt;td&gt;*&lt;/td&gt;&lt;td&gt;&lt;/td&gt;&lt;/tr&gt;</v>
      </c>
      <c r="AB1283" s="12" t="str">
        <f>"{"""&amp;C1283&amp;""", [["&amp;A1283&amp;"]],{"""&amp;M1283&amp;""","""&amp;N1283&amp;""","""&amp;O1283&amp;""","""&amp;P1283&amp;""","""&amp;Q1283&amp;""","""&amp;R1283&amp;""","""&amp;S1283&amp;""","""&amp;T1283&amp;""",},},"</f>
        <v>{"HW1_Dolterian Sphere8.level", [[Dolterian Sphere (2-8)]],{"r1","r1","r1","r1","r1","r1","r1","r1",},},</v>
      </c>
      <c r="AC1283" s="12" t="str">
        <f>""""&amp;B1283&amp;""","</f>
        <v>"Dolterian Sphere8",</v>
      </c>
      <c r="AD1283" s="9" t="str">
        <f>"""C:\Program Files\Inkscape\inkscape.exe"" -f """&amp;B1283&amp;".svg"" -e """&amp;E1283&amp;"_"&amp;B1283&amp;".png"""</f>
        <v>"C:\Program Files\Inkscape\inkscape.exe" -f "Dolterian Sphere8.svg" -e "HW1_Dolterian Sphere8.png"</v>
      </c>
      <c r="AE1283" s="9" t="str">
        <f>"rename ss"&amp;TEXT(ROW(A1282)-1,"00000")&amp;".tga """&amp;E1283&amp;"_"&amp;B1283&amp;"_thumb.tga"""</f>
        <v>rename ss01281.tga "HW1_Dolterian Sphere8_thumb.tga"</v>
      </c>
      <c r="AF1283" s="16" t="str">
        <f t="shared" ref="AF1283:AF1346" si="62">"{Tags = """&amp;G1283&amp;"p"", Name = """&amp;E1283&amp;"_"&amp;B1283&amp;""", Desc = [[&lt;c="&amp;Y1283&amp;"&gt;"&amp;A1283&amp;"&lt;/c&gt;]], MaxPlayers = "&amp;G1283&amp;",},"</f>
        <v>{Tags = "8p", Name = "HW1_Dolterian Sphere8", Desc = [[&lt;c=FF48FF&gt;Dolterian Sphere (2-8)&lt;/c&gt;]], MaxPlayers = 8,},</v>
      </c>
    </row>
    <row r="1284" spans="1:32" x14ac:dyDescent="0.2">
      <c r="A1284" s="4" t="s">
        <v>420</v>
      </c>
      <c r="B1284" s="4" t="s">
        <v>1317</v>
      </c>
      <c r="C1284" s="9" t="str">
        <f t="shared" si="60"/>
        <v>HW1_DominationIII8.level</v>
      </c>
      <c r="D1284" s="4" t="s">
        <v>2153</v>
      </c>
      <c r="E1284" s="4" t="s">
        <v>2182</v>
      </c>
      <c r="F1284" s="4" t="s">
        <v>2294</v>
      </c>
      <c r="G1284" s="9">
        <v>8</v>
      </c>
      <c r="H1284" s="4" t="s">
        <v>81</v>
      </c>
      <c r="I1284" s="4">
        <v>13</v>
      </c>
      <c r="J1284" s="4">
        <v>1</v>
      </c>
      <c r="K1284" s="1" t="s">
        <v>533</v>
      </c>
      <c r="L1284" s="3" t="s">
        <v>2401</v>
      </c>
      <c r="M1284" s="4" t="s">
        <v>2043</v>
      </c>
      <c r="N1284" s="4" t="s">
        <v>2043</v>
      </c>
      <c r="O1284" s="4" t="s">
        <v>2043</v>
      </c>
      <c r="P1284" s="4" t="s">
        <v>2043</v>
      </c>
      <c r="Q1284" s="4" t="s">
        <v>2043</v>
      </c>
      <c r="R1284" s="4" t="s">
        <v>2043</v>
      </c>
      <c r="S1284" s="4" t="s">
        <v>2043</v>
      </c>
      <c r="T1284" s="4" t="s">
        <v>2043</v>
      </c>
      <c r="U1284" s="4" t="s">
        <v>2046</v>
      </c>
      <c r="Y1284" s="12" t="str">
        <f t="shared" si="61"/>
        <v>FF48FF</v>
      </c>
      <c r="Z1284" s="9" t="str">
        <f>"cscript ""%ScrPath%"" ""%SrcPath%\"&amp;B1284&amp;"\"&amp;B1284&amp;".level"" ""%OutPath%\"&amp;C1284&amp;""" -rus "&amp;J1284&amp;" -peb "&amp;K1284&amp;" -game "&amp;E1284</f>
        <v>cscript "%ScrPath%" "%SrcPath%\DominationIII8\DominationIII8.level" "%OutPath%\HW1_DominationIII8.level" -rus 1 -peb 4/5 -game HW1</v>
      </c>
      <c r="AA1284" s="12" t="str">
        <f>"&lt;tr&gt;&lt;td&gt;"&amp;G1284&amp;"&lt;/td&gt;&lt;td&gt;"&amp;A1284&amp;"&lt;/td&gt;&lt;td&gt;"&amp;C1284&amp;"&lt;/td&gt;&lt;td&gt;"&amp;D1284&amp;"&lt;/td&gt;&lt;td&gt;"&amp;M1284&amp;"&lt;/td&gt;&lt;td&gt;"&amp;N1284&amp;"&lt;/td&gt;&lt;td&gt;"&amp;O1284&amp;"&lt;/td&gt;&lt;td&gt;"&amp;P1284&amp;"&lt;/td&gt;&lt;td&gt;"&amp;Q1284&amp;"&lt;/td&gt;&lt;td&gt;"&amp;R1284&amp;"&lt;/td&gt;&lt;td&gt;"&amp;S1284&amp;"&lt;/td&gt;&lt;td&gt;"&amp;T1284&amp;"&lt;/td&gt;&lt;td&gt;"&amp;U1284&amp;"&lt;/td&gt;&lt;td&gt;"&amp;X1284&amp;"&lt;/td&gt;&lt;/tr&gt;"</f>
        <v>&lt;tr&gt;&lt;td&gt;8&lt;/td&gt;&lt;td&gt;DominationIII (6-8)&lt;/td&gt;&lt;td&gt;HW1_DominationIII8.level&lt;/td&gt;&lt;td&gt;Iam|HG, Lagsy&lt;/td&gt;&lt;td&gt;r1&lt;/td&gt;&lt;td&gt;r1&lt;/td&gt;&lt;td&gt;r1&lt;/td&gt;&lt;td&gt;r1&lt;/td&gt;&lt;td&gt;r1&lt;/td&gt;&lt;td&gt;r1&lt;/td&gt;&lt;td&gt;r1&lt;/td&gt;&lt;td&gt;r1&lt;/td&gt;&lt;td&gt;**&lt;/td&gt;&lt;td&gt;&lt;/td&gt;&lt;/tr&gt;</v>
      </c>
      <c r="AB1284" s="12" t="str">
        <f>"{"""&amp;C1284&amp;""", [["&amp;A1284&amp;"]],{"""&amp;M1284&amp;""","""&amp;N1284&amp;""","""&amp;O1284&amp;""","""&amp;P1284&amp;""","""&amp;Q1284&amp;""","""&amp;R1284&amp;""","""&amp;S1284&amp;""","""&amp;T1284&amp;""",},},"</f>
        <v>{"HW1_DominationIII8.level", [[DominationIII (6-8)]],{"r1","r1","r1","r1","r1","r1","r1","r1",},},</v>
      </c>
      <c r="AC1284" s="12" t="str">
        <f>""""&amp;B1284&amp;""","</f>
        <v>"DominationIII8",</v>
      </c>
      <c r="AD1284" s="9" t="str">
        <f>"""C:\Program Files\Inkscape\inkscape.exe"" -f """&amp;B1284&amp;".svg"" -e """&amp;E1284&amp;"_"&amp;B1284&amp;".png"""</f>
        <v>"C:\Program Files\Inkscape\inkscape.exe" -f "DominationIII8.svg" -e "HW1_DominationIII8.png"</v>
      </c>
      <c r="AE1284" s="9" t="str">
        <f>"rename ss"&amp;TEXT(ROW(A1283)-1,"00000")&amp;".tga """&amp;E1284&amp;"_"&amp;B1284&amp;"_thumb.tga"""</f>
        <v>rename ss01282.tga "HW1_DominationIII8_thumb.tga"</v>
      </c>
      <c r="AF1284" s="16" t="str">
        <f t="shared" si="62"/>
        <v>{Tags = "8p", Name = "HW1_DominationIII8", Desc = [[&lt;c=FF48FF&gt;DominationIII (6-8)&lt;/c&gt;]], MaxPlayers = 8,},</v>
      </c>
    </row>
    <row r="1285" spans="1:32" x14ac:dyDescent="0.2">
      <c r="A1285" s="4" t="s">
        <v>1990</v>
      </c>
      <c r="B1285" s="4" t="s">
        <v>1325</v>
      </c>
      <c r="C1285" s="9" t="str">
        <f t="shared" si="60"/>
        <v>HW1_DreadsPath8.level</v>
      </c>
      <c r="D1285" s="4" t="s">
        <v>2154</v>
      </c>
      <c r="E1285" s="4" t="s">
        <v>2182</v>
      </c>
      <c r="F1285" s="4" t="s">
        <v>2294</v>
      </c>
      <c r="G1285" s="9">
        <v>8</v>
      </c>
      <c r="H1285" s="4" t="s">
        <v>81</v>
      </c>
      <c r="I1285" s="4">
        <v>10</v>
      </c>
      <c r="J1285" s="10" t="s">
        <v>803</v>
      </c>
      <c r="K1285" s="3" t="s">
        <v>9</v>
      </c>
      <c r="L1285" s="3" t="s">
        <v>2401</v>
      </c>
      <c r="M1285" s="4" t="s">
        <v>2043</v>
      </c>
      <c r="N1285" s="4" t="s">
        <v>2043</v>
      </c>
      <c r="O1285" s="4" t="s">
        <v>2043</v>
      </c>
      <c r="P1285" s="4" t="s">
        <v>2043</v>
      </c>
      <c r="Q1285" s="4" t="s">
        <v>2043</v>
      </c>
      <c r="R1285" s="4" t="s">
        <v>2043</v>
      </c>
      <c r="S1285" s="4" t="s">
        <v>2043</v>
      </c>
      <c r="T1285" s="4" t="s">
        <v>2043</v>
      </c>
      <c r="U1285" s="4" t="s">
        <v>2057</v>
      </c>
      <c r="Y1285" s="12" t="str">
        <f t="shared" si="61"/>
        <v>FF48FF</v>
      </c>
      <c r="Z1285" s="9" t="str">
        <f>"cscript ""%ScrPath%"" ""%SrcPath%\"&amp;B1285&amp;"\"&amp;B1285&amp;".level"" ""%OutPath%\"&amp;C1285&amp;""" -rus "&amp;J1285&amp;" -peb "&amp;K1285&amp;" -game "&amp;E1285</f>
        <v>cscript "%ScrPath%" "%SrcPath%\DreadsPath8\DreadsPath8.level" "%OutPath%\HW1_DreadsPath8.level" -rus 1 -peb 7/8 -game HW1</v>
      </c>
      <c r="AA1285" s="12" t="str">
        <f>"&lt;tr&gt;&lt;td&gt;"&amp;G1285&amp;"&lt;/td&gt;&lt;td&gt;"&amp;A1285&amp;"&lt;/td&gt;&lt;td&gt;"&amp;C1285&amp;"&lt;/td&gt;&lt;td&gt;"&amp;D1285&amp;"&lt;/td&gt;&lt;td&gt;"&amp;M1285&amp;"&lt;/td&gt;&lt;td&gt;"&amp;N1285&amp;"&lt;/td&gt;&lt;td&gt;"&amp;O1285&amp;"&lt;/td&gt;&lt;td&gt;"&amp;P1285&amp;"&lt;/td&gt;&lt;td&gt;"&amp;Q1285&amp;"&lt;/td&gt;&lt;td&gt;"&amp;R1285&amp;"&lt;/td&gt;&lt;td&gt;"&amp;S1285&amp;"&lt;/td&gt;&lt;td&gt;"&amp;T1285&amp;"&lt;/td&gt;&lt;td&gt;"&amp;U1285&amp;"&lt;/td&gt;&lt;td&gt;"&amp;X1285&amp;"&lt;/td&gt;&lt;/tr&gt;"</f>
        <v>&lt;tr&gt;&lt;td&gt;8&lt;/td&gt;&lt;td&gt;Dreads Path (2-8)&lt;/td&gt;&lt;td&gt;HW1_DreadsPath8.level&lt;/td&gt;&lt;td&gt;OutcastLS&lt;/td&gt;&lt;td&gt;r1&lt;/td&gt;&lt;td&gt;r1&lt;/td&gt;&lt;td&gt;r1&lt;/td&gt;&lt;td&gt;r1&lt;/td&gt;&lt;td&gt;r1&lt;/td&gt;&lt;td&gt;r1&lt;/td&gt;&lt;td&gt;r1&lt;/td&gt;&lt;td&gt;r1&lt;/td&gt;&lt;td&gt;****&lt;/td&gt;&lt;td&gt;&lt;/td&gt;&lt;/tr&gt;</v>
      </c>
      <c r="AB1285" s="12" t="str">
        <f>"{"""&amp;C1285&amp;""", [["&amp;A1285&amp;"]],{"""&amp;M1285&amp;""","""&amp;N1285&amp;""","""&amp;O1285&amp;""","""&amp;P1285&amp;""","""&amp;Q1285&amp;""","""&amp;R1285&amp;""","""&amp;S1285&amp;""","""&amp;T1285&amp;""",},},"</f>
        <v>{"HW1_DreadsPath8.level", [[Dreads Path (2-8)]],{"r1","r1","r1","r1","r1","r1","r1","r1",},},</v>
      </c>
      <c r="AC1285" s="12" t="str">
        <f>""""&amp;B1285&amp;""","</f>
        <v>"DreadsPath8",</v>
      </c>
      <c r="AD1285" s="9" t="str">
        <f>"""C:\Program Files\Inkscape\inkscape.exe"" -f """&amp;B1285&amp;".svg"" -e """&amp;E1285&amp;"_"&amp;B1285&amp;".png"""</f>
        <v>"C:\Program Files\Inkscape\inkscape.exe" -f "DreadsPath8.svg" -e "HW1_DreadsPath8.png"</v>
      </c>
      <c r="AE1285" s="9" t="str">
        <f>"rename ss"&amp;TEXT(ROW(A1284)-1,"00000")&amp;".tga """&amp;E1285&amp;"_"&amp;B1285&amp;"_thumb.tga"""</f>
        <v>rename ss01283.tga "HW1_DreadsPath8_thumb.tga"</v>
      </c>
      <c r="AF1285" s="16" t="str">
        <f t="shared" si="62"/>
        <v>{Tags = "8p", Name = "HW1_DreadsPath8", Desc = [[&lt;c=FF48FF&gt;Dreads Path (2-8)&lt;/c&gt;]], MaxPlayers = 8,},</v>
      </c>
    </row>
    <row r="1286" spans="1:32" x14ac:dyDescent="0.2">
      <c r="A1286" s="4" t="s">
        <v>120</v>
      </c>
      <c r="B1286" s="4" t="s">
        <v>1347</v>
      </c>
      <c r="C1286" s="9" t="str">
        <f t="shared" si="60"/>
        <v>HW1_Dysan8.level</v>
      </c>
      <c r="D1286" s="4" t="s">
        <v>2109</v>
      </c>
      <c r="E1286" s="4" t="s">
        <v>2182</v>
      </c>
      <c r="F1286" s="4" t="s">
        <v>2294</v>
      </c>
      <c r="G1286" s="9">
        <v>8</v>
      </c>
      <c r="H1286" s="4" t="s">
        <v>72</v>
      </c>
      <c r="I1286" s="4">
        <v>6</v>
      </c>
      <c r="J1286" s="4" t="s">
        <v>8</v>
      </c>
      <c r="K1286" s="1" t="s">
        <v>9</v>
      </c>
      <c r="L1286" s="3" t="s">
        <v>2401</v>
      </c>
      <c r="M1286" s="4" t="s">
        <v>2043</v>
      </c>
      <c r="N1286" s="4" t="s">
        <v>2044</v>
      </c>
      <c r="O1286" s="4" t="s">
        <v>2043</v>
      </c>
      <c r="P1286" s="4" t="s">
        <v>2044</v>
      </c>
      <c r="Q1286" s="4" t="s">
        <v>2043</v>
      </c>
      <c r="R1286" s="4" t="s">
        <v>2044</v>
      </c>
      <c r="S1286" s="4" t="s">
        <v>2043</v>
      </c>
      <c r="T1286" s="4" t="s">
        <v>2044</v>
      </c>
      <c r="U1286" s="4" t="s">
        <v>2046</v>
      </c>
      <c r="Y1286" s="12" t="str">
        <f t="shared" si="61"/>
        <v>FF48FF</v>
      </c>
      <c r="Z1286" s="9" t="str">
        <f>"cscript ""%ScrPath%"" ""%SrcPath%\"&amp;B1286&amp;"\"&amp;B1286&amp;".level"" ""%OutPath%\"&amp;C1286&amp;""" -rus "&amp;J1286&amp;" -peb "&amp;K1286&amp;" -game "&amp;E1286</f>
        <v>cscript "%ScrPath%" "%SrcPath%\Dysan8\Dysan8.level" "%OutPath%\HW1_Dysan8.level" -rus 1/4 -peb 7/8 -game HW1</v>
      </c>
      <c r="AA1286" s="12" t="str">
        <f>"&lt;tr&gt;&lt;td&gt;"&amp;G1286&amp;"&lt;/td&gt;&lt;td&gt;"&amp;A1286&amp;"&lt;/td&gt;&lt;td&gt;"&amp;C1286&amp;"&lt;/td&gt;&lt;td&gt;"&amp;D1286&amp;"&lt;/td&gt;&lt;td&gt;"&amp;M1286&amp;"&lt;/td&gt;&lt;td&gt;"&amp;N1286&amp;"&lt;/td&gt;&lt;td&gt;"&amp;O1286&amp;"&lt;/td&gt;&lt;td&gt;"&amp;P1286&amp;"&lt;/td&gt;&lt;td&gt;"&amp;Q1286&amp;"&lt;/td&gt;&lt;td&gt;"&amp;R1286&amp;"&lt;/td&gt;&lt;td&gt;"&amp;S1286&amp;"&lt;/td&gt;&lt;td&gt;"&amp;T1286&amp;"&lt;/td&gt;&lt;td&gt;"&amp;U1286&amp;"&lt;/td&gt;&lt;td&gt;"&amp;X1286&amp;"&lt;/td&gt;&lt;/tr&gt;"</f>
        <v>&lt;tr&gt;&lt;td&gt;8&lt;/td&gt;&lt;td&gt;Dyson Sphere (2-8)&lt;/td&gt;&lt;td&gt;HW1_Dysan8.level&lt;/td&gt;&lt;td&gt;Jason Attard&lt;/td&gt;&lt;td&gt;r1&lt;/td&gt;&lt;td&gt;r2&lt;/td&gt;&lt;td&gt;r1&lt;/td&gt;&lt;td&gt;r2&lt;/td&gt;&lt;td&gt;r1&lt;/td&gt;&lt;td&gt;r2&lt;/td&gt;&lt;td&gt;r1&lt;/td&gt;&lt;td&gt;r2&lt;/td&gt;&lt;td&gt;**&lt;/td&gt;&lt;td&gt;&lt;/td&gt;&lt;/tr&gt;</v>
      </c>
      <c r="AB1286" s="12" t="str">
        <f>"{"""&amp;C1286&amp;""", [["&amp;A1286&amp;"]],{"""&amp;M1286&amp;""","""&amp;N1286&amp;""","""&amp;O1286&amp;""","""&amp;P1286&amp;""","""&amp;Q1286&amp;""","""&amp;R1286&amp;""","""&amp;S1286&amp;""","""&amp;T1286&amp;""",},},"</f>
        <v>{"HW1_Dysan8.level", [[Dyson Sphere (2-8)]],{"r1","r2","r1","r2","r1","r2","r1","r2",},},</v>
      </c>
      <c r="AC1286" s="12" t="str">
        <f>""""&amp;B1286&amp;""","</f>
        <v>"Dysan8",</v>
      </c>
      <c r="AD1286" s="9" t="str">
        <f>"""C:\Program Files\Inkscape\inkscape.exe"" -f """&amp;B1286&amp;".svg"" -e """&amp;E1286&amp;"_"&amp;B1286&amp;".png"""</f>
        <v>"C:\Program Files\Inkscape\inkscape.exe" -f "Dysan8.svg" -e "HW1_Dysan8.png"</v>
      </c>
      <c r="AE1286" s="9" t="str">
        <f>"rename ss"&amp;TEXT(ROW(A1285)-1,"00000")&amp;".tga """&amp;E1286&amp;"_"&amp;B1286&amp;"_thumb.tga"""</f>
        <v>rename ss01284.tga "HW1_Dysan8_thumb.tga"</v>
      </c>
      <c r="AF1286" s="16" t="str">
        <f t="shared" si="62"/>
        <v>{Tags = "8p", Name = "HW1_Dysan8", Desc = [[&lt;c=FF48FF&gt;Dyson Sphere (2-8)&lt;/c&gt;]], MaxPlayers = 8,},</v>
      </c>
    </row>
    <row r="1287" spans="1:32" x14ac:dyDescent="0.2">
      <c r="A1287" s="4" t="s">
        <v>121</v>
      </c>
      <c r="B1287" s="4" t="s">
        <v>1353</v>
      </c>
      <c r="C1287" s="9" t="str">
        <f t="shared" si="60"/>
        <v>HW1_DysanL8.level</v>
      </c>
      <c r="D1287" s="4" t="s">
        <v>2109</v>
      </c>
      <c r="E1287" s="4" t="s">
        <v>2182</v>
      </c>
      <c r="F1287" s="4" t="s">
        <v>2294</v>
      </c>
      <c r="G1287" s="9">
        <v>8</v>
      </c>
      <c r="H1287" s="4" t="s">
        <v>72</v>
      </c>
      <c r="I1287" s="4">
        <v>6</v>
      </c>
      <c r="J1287" s="4" t="s">
        <v>8</v>
      </c>
      <c r="K1287" s="1" t="s">
        <v>9</v>
      </c>
      <c r="L1287" s="3" t="s">
        <v>2401</v>
      </c>
      <c r="M1287" s="4" t="s">
        <v>2043</v>
      </c>
      <c r="N1287" s="4" t="s">
        <v>2044</v>
      </c>
      <c r="O1287" s="4" t="s">
        <v>2043</v>
      </c>
      <c r="P1287" s="4" t="s">
        <v>2044</v>
      </c>
      <c r="Q1287" s="4" t="s">
        <v>2043</v>
      </c>
      <c r="R1287" s="4" t="s">
        <v>2044</v>
      </c>
      <c r="S1287" s="4" t="s">
        <v>2043</v>
      </c>
      <c r="T1287" s="4" t="s">
        <v>2044</v>
      </c>
      <c r="U1287" s="4" t="s">
        <v>2046</v>
      </c>
      <c r="Y1287" s="12" t="str">
        <f t="shared" si="61"/>
        <v>FF48FF</v>
      </c>
      <c r="Z1287" s="9" t="str">
        <f>"cscript ""%ScrPath%"" ""%SrcPath%\"&amp;B1287&amp;"\"&amp;B1287&amp;".level"" ""%OutPath%\"&amp;C1287&amp;""" -rus "&amp;J1287&amp;" -peb "&amp;K1287&amp;" -game "&amp;E1287</f>
        <v>cscript "%ScrPath%" "%SrcPath%\DysanL8\DysanL8.level" "%OutPath%\HW1_DysanL8.level" -rus 1/4 -peb 7/8 -game HW1</v>
      </c>
      <c r="AA1287" s="12" t="str">
        <f>"&lt;tr&gt;&lt;td&gt;"&amp;G1287&amp;"&lt;/td&gt;&lt;td&gt;"&amp;A1287&amp;"&lt;/td&gt;&lt;td&gt;"&amp;C1287&amp;"&lt;/td&gt;&lt;td&gt;"&amp;D1287&amp;"&lt;/td&gt;&lt;td&gt;"&amp;M1287&amp;"&lt;/td&gt;&lt;td&gt;"&amp;N1287&amp;"&lt;/td&gt;&lt;td&gt;"&amp;O1287&amp;"&lt;/td&gt;&lt;td&gt;"&amp;P1287&amp;"&lt;/td&gt;&lt;td&gt;"&amp;Q1287&amp;"&lt;/td&gt;&lt;td&gt;"&amp;R1287&amp;"&lt;/td&gt;&lt;td&gt;"&amp;S1287&amp;"&lt;/td&gt;&lt;td&gt;"&amp;T1287&amp;"&lt;/td&gt;&lt;td&gt;"&amp;U1287&amp;"&lt;/td&gt;&lt;td&gt;"&amp;X1287&amp;"&lt;/td&gt;&lt;/tr&gt;"</f>
        <v>&lt;tr&gt;&lt;td&gt;8&lt;/td&gt;&lt;td&gt;Dyson Sphere Lite (2-8)&lt;/td&gt;&lt;td&gt;HW1_DysanL8.level&lt;/td&gt;&lt;td&gt;Jason Attard&lt;/td&gt;&lt;td&gt;r1&lt;/td&gt;&lt;td&gt;r2&lt;/td&gt;&lt;td&gt;r1&lt;/td&gt;&lt;td&gt;r2&lt;/td&gt;&lt;td&gt;r1&lt;/td&gt;&lt;td&gt;r2&lt;/td&gt;&lt;td&gt;r1&lt;/td&gt;&lt;td&gt;r2&lt;/td&gt;&lt;td&gt;**&lt;/td&gt;&lt;td&gt;&lt;/td&gt;&lt;/tr&gt;</v>
      </c>
      <c r="AB1287" s="12" t="str">
        <f>"{"""&amp;C1287&amp;""", [["&amp;A1287&amp;"]],{"""&amp;M1287&amp;""","""&amp;N1287&amp;""","""&amp;O1287&amp;""","""&amp;P1287&amp;""","""&amp;Q1287&amp;""","""&amp;R1287&amp;""","""&amp;S1287&amp;""","""&amp;T1287&amp;""",},},"</f>
        <v>{"HW1_DysanL8.level", [[Dyson Sphere Lite (2-8)]],{"r1","r2","r1","r2","r1","r2","r1","r2",},},</v>
      </c>
      <c r="AC1287" s="12" t="str">
        <f>""""&amp;B1287&amp;""","</f>
        <v>"DysanL8",</v>
      </c>
      <c r="AD1287" s="9" t="str">
        <f>"""C:\Program Files\Inkscape\inkscape.exe"" -f """&amp;B1287&amp;".svg"" -e """&amp;E1287&amp;"_"&amp;B1287&amp;".png"""</f>
        <v>"C:\Program Files\Inkscape\inkscape.exe" -f "DysanL8.svg" -e "HW1_DysanL8.png"</v>
      </c>
      <c r="AE1287" s="9" t="str">
        <f>"rename ss"&amp;TEXT(ROW(A1286)-1,"00000")&amp;".tga """&amp;E1287&amp;"_"&amp;B1287&amp;"_thumb.tga"""</f>
        <v>rename ss01285.tga "HW1_DysanL8_thumb.tga"</v>
      </c>
      <c r="AF1287" s="16" t="str">
        <f t="shared" si="62"/>
        <v>{Tags = "8p", Name = "HW1_DysanL8", Desc = [[&lt;c=FF48FF&gt;Dyson Sphere Lite (2-8)&lt;/c&gt;]], MaxPlayers = 8,},</v>
      </c>
    </row>
    <row r="1288" spans="1:32" x14ac:dyDescent="0.2">
      <c r="A1288" s="4" t="s">
        <v>426</v>
      </c>
      <c r="B1288" s="4" t="s">
        <v>1375</v>
      </c>
      <c r="C1288" s="9" t="str">
        <f t="shared" si="60"/>
        <v>HW1_EDy's Ring8.level</v>
      </c>
      <c r="D1288" s="4" t="s">
        <v>2050</v>
      </c>
      <c r="E1288" s="4" t="s">
        <v>2182</v>
      </c>
      <c r="F1288" s="4" t="s">
        <v>2294</v>
      </c>
      <c r="G1288" s="9">
        <v>8</v>
      </c>
      <c r="H1288" s="4" t="s">
        <v>59</v>
      </c>
      <c r="I1288" s="4">
        <v>37</v>
      </c>
      <c r="J1288" s="4">
        <v>1</v>
      </c>
      <c r="K1288" s="1" t="s">
        <v>9</v>
      </c>
      <c r="L1288" s="3" t="s">
        <v>2401</v>
      </c>
      <c r="M1288" s="4" t="s">
        <v>2043</v>
      </c>
      <c r="N1288" s="4" t="s">
        <v>2043</v>
      </c>
      <c r="O1288" s="4" t="s">
        <v>2043</v>
      </c>
      <c r="P1288" s="4" t="s">
        <v>2043</v>
      </c>
      <c r="Q1288" s="4" t="s">
        <v>2043</v>
      </c>
      <c r="R1288" s="4" t="s">
        <v>2043</v>
      </c>
      <c r="S1288" s="4" t="s">
        <v>2043</v>
      </c>
      <c r="T1288" s="4" t="s">
        <v>2043</v>
      </c>
      <c r="U1288" s="4" t="s">
        <v>2046</v>
      </c>
      <c r="Y1288" s="12" t="str">
        <f t="shared" si="61"/>
        <v>FF48FF</v>
      </c>
      <c r="Z1288" s="9" t="str">
        <f>"cscript ""%ScrPath%"" ""%SrcPath%\"&amp;B1288&amp;"\"&amp;B1288&amp;".level"" ""%OutPath%\"&amp;C1288&amp;""" -rus "&amp;J1288&amp;" -peb "&amp;K1288&amp;" -game "&amp;E1288</f>
        <v>cscript "%ScrPath%" "%SrcPath%\EDy's Ring8\EDy's Ring8.level" "%OutPath%\HW1_EDy's Ring8.level" -rus 1 -peb 7/8 -game HW1</v>
      </c>
      <c r="AA1288" s="12" t="str">
        <f>"&lt;tr&gt;&lt;td&gt;"&amp;G1288&amp;"&lt;/td&gt;&lt;td&gt;"&amp;A1288&amp;"&lt;/td&gt;&lt;td&gt;"&amp;C1288&amp;"&lt;/td&gt;&lt;td&gt;"&amp;D1288&amp;"&lt;/td&gt;&lt;td&gt;"&amp;M1288&amp;"&lt;/td&gt;&lt;td&gt;"&amp;N1288&amp;"&lt;/td&gt;&lt;td&gt;"&amp;O1288&amp;"&lt;/td&gt;&lt;td&gt;"&amp;P1288&amp;"&lt;/td&gt;&lt;td&gt;"&amp;Q1288&amp;"&lt;/td&gt;&lt;td&gt;"&amp;R1288&amp;"&lt;/td&gt;&lt;td&gt;"&amp;S1288&amp;"&lt;/td&gt;&lt;td&gt;"&amp;T1288&amp;"&lt;/td&gt;&lt;td&gt;"&amp;U1288&amp;"&lt;/td&gt;&lt;td&gt;"&amp;X1288&amp;"&lt;/td&gt;&lt;/tr&gt;"</f>
        <v>&lt;tr&gt;&lt;td&gt;8&lt;/td&gt;&lt;td&gt;EDy's Ring (2-8)&lt;/td&gt;&lt;td&gt;HW1_EDy's Ring8.level&lt;/td&gt;&lt;td&gt;Lagsy&lt;/td&gt;&lt;td&gt;r1&lt;/td&gt;&lt;td&gt;r1&lt;/td&gt;&lt;td&gt;r1&lt;/td&gt;&lt;td&gt;r1&lt;/td&gt;&lt;td&gt;r1&lt;/td&gt;&lt;td&gt;r1&lt;/td&gt;&lt;td&gt;r1&lt;/td&gt;&lt;td&gt;r1&lt;/td&gt;&lt;td&gt;**&lt;/td&gt;&lt;td&gt;&lt;/td&gt;&lt;/tr&gt;</v>
      </c>
      <c r="AB1288" s="12" t="str">
        <f>"{"""&amp;C1288&amp;""", [["&amp;A1288&amp;"]],{"""&amp;M1288&amp;""","""&amp;N1288&amp;""","""&amp;O1288&amp;""","""&amp;P1288&amp;""","""&amp;Q1288&amp;""","""&amp;R1288&amp;""","""&amp;S1288&amp;""","""&amp;T1288&amp;""",},},"</f>
        <v>{"HW1_EDy's Ring8.level", [[EDy's Ring (2-8)]],{"r1","r1","r1","r1","r1","r1","r1","r1",},},</v>
      </c>
      <c r="AC1288" s="12" t="str">
        <f>""""&amp;B1288&amp;""","</f>
        <v>"EDy's Ring8",</v>
      </c>
      <c r="AD1288" s="9" t="str">
        <f>"""C:\Program Files\Inkscape\inkscape.exe"" -f """&amp;B1288&amp;".svg"" -e """&amp;E1288&amp;"_"&amp;B1288&amp;".png"""</f>
        <v>"C:\Program Files\Inkscape\inkscape.exe" -f "EDy's Ring8.svg" -e "HW1_EDy's Ring8.png"</v>
      </c>
      <c r="AE1288" s="9" t="str">
        <f>"rename ss"&amp;TEXT(ROW(A1287)-1,"00000")&amp;".tga """&amp;E1288&amp;"_"&amp;B1288&amp;"_thumb.tga"""</f>
        <v>rename ss01286.tga "HW1_EDy's Ring8_thumb.tga"</v>
      </c>
      <c r="AF1288" s="16" t="str">
        <f t="shared" si="62"/>
        <v>{Tags = "8p", Name = "HW1_EDy's Ring8", Desc = [[&lt;c=FF48FF&gt;EDy's Ring (2-8)&lt;/c&gt;]], MaxPlayers = 8,},</v>
      </c>
    </row>
    <row r="1289" spans="1:32" x14ac:dyDescent="0.2">
      <c r="A1289" s="4" t="s">
        <v>424</v>
      </c>
      <c r="B1289" s="4" t="s">
        <v>1363</v>
      </c>
      <c r="C1289" s="9" t="str">
        <f t="shared" si="60"/>
        <v>HW1_EDy's Ring II8.level</v>
      </c>
      <c r="D1289" s="4" t="s">
        <v>2050</v>
      </c>
      <c r="E1289" s="4" t="s">
        <v>2182</v>
      </c>
      <c r="F1289" s="4" t="s">
        <v>2294</v>
      </c>
      <c r="G1289" s="9">
        <v>8</v>
      </c>
      <c r="H1289" s="4" t="s">
        <v>59</v>
      </c>
      <c r="I1289" s="4">
        <v>37</v>
      </c>
      <c r="J1289" s="10" t="s">
        <v>803</v>
      </c>
      <c r="K1289" s="3" t="s">
        <v>9</v>
      </c>
      <c r="L1289" s="3" t="s">
        <v>2401</v>
      </c>
      <c r="M1289" s="4" t="s">
        <v>2043</v>
      </c>
      <c r="N1289" s="4" t="s">
        <v>2043</v>
      </c>
      <c r="O1289" s="4" t="s">
        <v>2043</v>
      </c>
      <c r="P1289" s="4" t="s">
        <v>2043</v>
      </c>
      <c r="Q1289" s="4" t="s">
        <v>2043</v>
      </c>
      <c r="R1289" s="4" t="s">
        <v>2043</v>
      </c>
      <c r="S1289" s="4" t="s">
        <v>2043</v>
      </c>
      <c r="T1289" s="4" t="s">
        <v>2043</v>
      </c>
      <c r="U1289" s="4" t="s">
        <v>2057</v>
      </c>
      <c r="Y1289" s="12" t="str">
        <f t="shared" si="61"/>
        <v>FF48FF</v>
      </c>
      <c r="Z1289" s="9" t="str">
        <f>"cscript ""%ScrPath%"" ""%SrcPath%\"&amp;B1289&amp;"\"&amp;B1289&amp;".level"" ""%OutPath%\"&amp;C1289&amp;""" -rus "&amp;J1289&amp;" -peb "&amp;K1289&amp;" -game "&amp;E1289</f>
        <v>cscript "%ScrPath%" "%SrcPath%\EDy's Ring II8\EDy's Ring II8.level" "%OutPath%\HW1_EDy's Ring II8.level" -rus 1 -peb 7/8 -game HW1</v>
      </c>
      <c r="AA1289" s="12" t="str">
        <f>"&lt;tr&gt;&lt;td&gt;"&amp;G1289&amp;"&lt;/td&gt;&lt;td&gt;"&amp;A1289&amp;"&lt;/td&gt;&lt;td&gt;"&amp;C1289&amp;"&lt;/td&gt;&lt;td&gt;"&amp;D1289&amp;"&lt;/td&gt;&lt;td&gt;"&amp;M1289&amp;"&lt;/td&gt;&lt;td&gt;"&amp;N1289&amp;"&lt;/td&gt;&lt;td&gt;"&amp;O1289&amp;"&lt;/td&gt;&lt;td&gt;"&amp;P1289&amp;"&lt;/td&gt;&lt;td&gt;"&amp;Q1289&amp;"&lt;/td&gt;&lt;td&gt;"&amp;R1289&amp;"&lt;/td&gt;&lt;td&gt;"&amp;S1289&amp;"&lt;/td&gt;&lt;td&gt;"&amp;T1289&amp;"&lt;/td&gt;&lt;td&gt;"&amp;U1289&amp;"&lt;/td&gt;&lt;td&gt;"&amp;X1289&amp;"&lt;/td&gt;&lt;/tr&gt;"</f>
        <v>&lt;tr&gt;&lt;td&gt;8&lt;/td&gt;&lt;td&gt;EDy's Ring II(2-8)&lt;/td&gt;&lt;td&gt;HW1_EDy's Ring II8.level&lt;/td&gt;&lt;td&gt;Lagsy&lt;/td&gt;&lt;td&gt;r1&lt;/td&gt;&lt;td&gt;r1&lt;/td&gt;&lt;td&gt;r1&lt;/td&gt;&lt;td&gt;r1&lt;/td&gt;&lt;td&gt;r1&lt;/td&gt;&lt;td&gt;r1&lt;/td&gt;&lt;td&gt;r1&lt;/td&gt;&lt;td&gt;r1&lt;/td&gt;&lt;td&gt;****&lt;/td&gt;&lt;td&gt;&lt;/td&gt;&lt;/tr&gt;</v>
      </c>
      <c r="AB1289" s="12" t="str">
        <f>"{"""&amp;C1289&amp;""", [["&amp;A1289&amp;"]],{"""&amp;M1289&amp;""","""&amp;N1289&amp;""","""&amp;O1289&amp;""","""&amp;P1289&amp;""","""&amp;Q1289&amp;""","""&amp;R1289&amp;""","""&amp;S1289&amp;""","""&amp;T1289&amp;""",},},"</f>
        <v>{"HW1_EDy's Ring II8.level", [[EDy's Ring II(2-8)]],{"r1","r1","r1","r1","r1","r1","r1","r1",},},</v>
      </c>
      <c r="AC1289" s="12" t="str">
        <f>""""&amp;B1289&amp;""","</f>
        <v>"EDy's Ring II8",</v>
      </c>
      <c r="AD1289" s="9" t="str">
        <f>"""C:\Program Files\Inkscape\inkscape.exe"" -f """&amp;B1289&amp;".svg"" -e """&amp;E1289&amp;"_"&amp;B1289&amp;".png"""</f>
        <v>"C:\Program Files\Inkscape\inkscape.exe" -f "EDy's Ring II8.svg" -e "HW1_EDy's Ring II8.png"</v>
      </c>
      <c r="AE1289" s="9" t="str">
        <f>"rename ss"&amp;TEXT(ROW(A1288)-1,"00000")&amp;".tga """&amp;E1289&amp;"_"&amp;B1289&amp;"_thumb.tga"""</f>
        <v>rename ss01287.tga "HW1_EDy's Ring II8_thumb.tga"</v>
      </c>
      <c r="AF1289" s="16" t="str">
        <f t="shared" si="62"/>
        <v>{Tags = "8p", Name = "HW1_EDy's Ring II8", Desc = [[&lt;c=FF48FF&gt;EDy's Ring II(2-8)&lt;/c&gt;]], MaxPlayers = 8,},</v>
      </c>
    </row>
    <row r="1290" spans="1:32" x14ac:dyDescent="0.2">
      <c r="A1290" s="4" t="s">
        <v>425</v>
      </c>
      <c r="B1290" s="4" t="s">
        <v>1369</v>
      </c>
      <c r="C1290" s="9" t="str">
        <f t="shared" si="60"/>
        <v>HW1_EDy's Ring III8.level</v>
      </c>
      <c r="D1290" s="4" t="s">
        <v>2050</v>
      </c>
      <c r="E1290" s="4" t="s">
        <v>2182</v>
      </c>
      <c r="F1290" s="4" t="s">
        <v>2294</v>
      </c>
      <c r="G1290" s="9">
        <v>8</v>
      </c>
      <c r="H1290" s="4" t="s">
        <v>59</v>
      </c>
      <c r="I1290" s="4">
        <v>37</v>
      </c>
      <c r="J1290" s="10" t="s">
        <v>803</v>
      </c>
      <c r="K1290" s="3" t="s">
        <v>9</v>
      </c>
      <c r="L1290" s="3" t="s">
        <v>2401</v>
      </c>
      <c r="M1290" s="4" t="s">
        <v>2043</v>
      </c>
      <c r="N1290" s="4" t="s">
        <v>2043</v>
      </c>
      <c r="O1290" s="4" t="s">
        <v>2043</v>
      </c>
      <c r="P1290" s="4" t="s">
        <v>2043</v>
      </c>
      <c r="Q1290" s="4" t="s">
        <v>2043</v>
      </c>
      <c r="R1290" s="4" t="s">
        <v>2043</v>
      </c>
      <c r="S1290" s="4" t="s">
        <v>2043</v>
      </c>
      <c r="T1290" s="4" t="s">
        <v>2043</v>
      </c>
      <c r="U1290" s="4" t="s">
        <v>2046</v>
      </c>
      <c r="Y1290" s="12" t="str">
        <f t="shared" si="61"/>
        <v>FF48FF</v>
      </c>
      <c r="Z1290" s="9" t="str">
        <f>"cscript ""%ScrPath%"" ""%SrcPath%\"&amp;B1290&amp;"\"&amp;B1290&amp;".level"" ""%OutPath%\"&amp;C1290&amp;""" -rus "&amp;J1290&amp;" -peb "&amp;K1290&amp;" -game "&amp;E1290</f>
        <v>cscript "%ScrPath%" "%SrcPath%\EDy's Ring III8\EDy's Ring III8.level" "%OutPath%\HW1_EDy's Ring III8.level" -rus 1 -peb 7/8 -game HW1</v>
      </c>
      <c r="AA1290" s="12" t="str">
        <f>"&lt;tr&gt;&lt;td&gt;"&amp;G1290&amp;"&lt;/td&gt;&lt;td&gt;"&amp;A1290&amp;"&lt;/td&gt;&lt;td&gt;"&amp;C1290&amp;"&lt;/td&gt;&lt;td&gt;"&amp;D1290&amp;"&lt;/td&gt;&lt;td&gt;"&amp;M1290&amp;"&lt;/td&gt;&lt;td&gt;"&amp;N1290&amp;"&lt;/td&gt;&lt;td&gt;"&amp;O1290&amp;"&lt;/td&gt;&lt;td&gt;"&amp;P1290&amp;"&lt;/td&gt;&lt;td&gt;"&amp;Q1290&amp;"&lt;/td&gt;&lt;td&gt;"&amp;R1290&amp;"&lt;/td&gt;&lt;td&gt;"&amp;S1290&amp;"&lt;/td&gt;&lt;td&gt;"&amp;T1290&amp;"&lt;/td&gt;&lt;td&gt;"&amp;U1290&amp;"&lt;/td&gt;&lt;td&gt;"&amp;X1290&amp;"&lt;/td&gt;&lt;/tr&gt;"</f>
        <v>&lt;tr&gt;&lt;td&gt;8&lt;/td&gt;&lt;td&gt;EDy's Ring III(2-8)&lt;/td&gt;&lt;td&gt;HW1_EDy's Ring III8.level&lt;/td&gt;&lt;td&gt;Lagsy&lt;/td&gt;&lt;td&gt;r1&lt;/td&gt;&lt;td&gt;r1&lt;/td&gt;&lt;td&gt;r1&lt;/td&gt;&lt;td&gt;r1&lt;/td&gt;&lt;td&gt;r1&lt;/td&gt;&lt;td&gt;r1&lt;/td&gt;&lt;td&gt;r1&lt;/td&gt;&lt;td&gt;r1&lt;/td&gt;&lt;td&gt;**&lt;/td&gt;&lt;td&gt;&lt;/td&gt;&lt;/tr&gt;</v>
      </c>
      <c r="AB1290" s="12" t="str">
        <f>"{"""&amp;C1290&amp;""", [["&amp;A1290&amp;"]],{"""&amp;M1290&amp;""","""&amp;N1290&amp;""","""&amp;O1290&amp;""","""&amp;P1290&amp;""","""&amp;Q1290&amp;""","""&amp;R1290&amp;""","""&amp;S1290&amp;""","""&amp;T1290&amp;""",},},"</f>
        <v>{"HW1_EDy's Ring III8.level", [[EDy's Ring III(2-8)]],{"r1","r1","r1","r1","r1","r1","r1","r1",},},</v>
      </c>
      <c r="AC1290" s="12" t="str">
        <f>""""&amp;B1290&amp;""","</f>
        <v>"EDy's Ring III8",</v>
      </c>
      <c r="AD1290" s="9" t="str">
        <f>"""C:\Program Files\Inkscape\inkscape.exe"" -f """&amp;B1290&amp;".svg"" -e """&amp;E1290&amp;"_"&amp;B1290&amp;".png"""</f>
        <v>"C:\Program Files\Inkscape\inkscape.exe" -f "EDy's Ring III8.svg" -e "HW1_EDy's Ring III8.png"</v>
      </c>
      <c r="AE1290" s="9" t="str">
        <f>"rename ss"&amp;TEXT(ROW(A1289)-1,"00000")&amp;".tga """&amp;E1290&amp;"_"&amp;B1290&amp;"_thumb.tga"""</f>
        <v>rename ss01288.tga "HW1_EDy's Ring III8_thumb.tga"</v>
      </c>
      <c r="AF1290" s="16" t="str">
        <f t="shared" si="62"/>
        <v>{Tags = "8p", Name = "HW1_EDy's Ring III8", Desc = [[&lt;c=FF48FF&gt;EDy's Ring III(2-8)&lt;/c&gt;]], MaxPlayers = 8,},</v>
      </c>
    </row>
    <row r="1291" spans="1:32" x14ac:dyDescent="0.2">
      <c r="A1291" s="4" t="s">
        <v>130</v>
      </c>
      <c r="B1291" s="4" t="s">
        <v>1394</v>
      </c>
      <c r="C1291" s="9" t="str">
        <f t="shared" si="60"/>
        <v>HW1_Final Conflict 8.level</v>
      </c>
      <c r="D1291" s="4" t="s">
        <v>2157</v>
      </c>
      <c r="E1291" s="4" t="s">
        <v>2182</v>
      </c>
      <c r="F1291" s="4" t="s">
        <v>2294</v>
      </c>
      <c r="G1291" s="9">
        <v>8</v>
      </c>
      <c r="H1291" s="4" t="s">
        <v>32</v>
      </c>
      <c r="I1291" s="4">
        <v>14</v>
      </c>
      <c r="J1291" s="4" t="s">
        <v>11</v>
      </c>
      <c r="K1291" s="1" t="s">
        <v>9</v>
      </c>
      <c r="L1291" s="3" t="s">
        <v>2401</v>
      </c>
      <c r="M1291" s="4" t="s">
        <v>2043</v>
      </c>
      <c r="N1291" s="4" t="s">
        <v>2043</v>
      </c>
      <c r="O1291" s="4" t="s">
        <v>2043</v>
      </c>
      <c r="P1291" s="4" t="s">
        <v>2043</v>
      </c>
      <c r="Q1291" s="4" t="s">
        <v>2043</v>
      </c>
      <c r="R1291" s="4" t="s">
        <v>2043</v>
      </c>
      <c r="S1291" s="4" t="s">
        <v>2043</v>
      </c>
      <c r="T1291" s="4" t="s">
        <v>2043</v>
      </c>
      <c r="U1291" s="4" t="s">
        <v>2046</v>
      </c>
      <c r="Y1291" s="12" t="str">
        <f t="shared" si="61"/>
        <v>FF48FF</v>
      </c>
      <c r="Z1291" s="9" t="str">
        <f>"cscript ""%ScrPath%"" ""%SrcPath%\"&amp;B1291&amp;"\"&amp;B1291&amp;".level"" ""%OutPath%\"&amp;C1291&amp;""" -rus "&amp;J1291&amp;" -peb "&amp;K1291&amp;" -game "&amp;E1291</f>
        <v>cscript "%ScrPath%" "%SrcPath%\Final Conflict 8\Final Conflict 8.level" "%OutPath%\HW1_Final Conflict 8.level" -rus 1/2 -peb 7/8 -game HW1</v>
      </c>
      <c r="AA1291" s="12" t="str">
        <f>"&lt;tr&gt;&lt;td&gt;"&amp;G1291&amp;"&lt;/td&gt;&lt;td&gt;"&amp;A1291&amp;"&lt;/td&gt;&lt;td&gt;"&amp;C1291&amp;"&lt;/td&gt;&lt;td&gt;"&amp;D1291&amp;"&lt;/td&gt;&lt;td&gt;"&amp;M1291&amp;"&lt;/td&gt;&lt;td&gt;"&amp;N1291&amp;"&lt;/td&gt;&lt;td&gt;"&amp;O1291&amp;"&lt;/td&gt;&lt;td&gt;"&amp;P1291&amp;"&lt;/td&gt;&lt;td&gt;"&amp;Q1291&amp;"&lt;/td&gt;&lt;td&gt;"&amp;R1291&amp;"&lt;/td&gt;&lt;td&gt;"&amp;S1291&amp;"&lt;/td&gt;&lt;td&gt;"&amp;T1291&amp;"&lt;/td&gt;&lt;td&gt;"&amp;U1291&amp;"&lt;/td&gt;&lt;td&gt;"&amp;X1291&amp;"&lt;/td&gt;&lt;/tr&gt;"</f>
        <v>&lt;tr&gt;&lt;td&gt;8&lt;/td&gt;&lt;td&gt;Final Conflict (2-8)&lt;/td&gt;&lt;td&gt;HW1_Final Conflict 8.level&lt;/td&gt;&lt;td&gt;Archangel&lt;/td&gt;&lt;td&gt;r1&lt;/td&gt;&lt;td&gt;r1&lt;/td&gt;&lt;td&gt;r1&lt;/td&gt;&lt;td&gt;r1&lt;/td&gt;&lt;td&gt;r1&lt;/td&gt;&lt;td&gt;r1&lt;/td&gt;&lt;td&gt;r1&lt;/td&gt;&lt;td&gt;r1&lt;/td&gt;&lt;td&gt;**&lt;/td&gt;&lt;td&gt;&lt;/td&gt;&lt;/tr&gt;</v>
      </c>
      <c r="AB1291" s="12" t="str">
        <f>"{"""&amp;C1291&amp;""", [["&amp;A1291&amp;"]],{"""&amp;M1291&amp;""","""&amp;N1291&amp;""","""&amp;O1291&amp;""","""&amp;P1291&amp;""","""&amp;Q1291&amp;""","""&amp;R1291&amp;""","""&amp;S1291&amp;""","""&amp;T1291&amp;""",},},"</f>
        <v>{"HW1_Final Conflict 8.level", [[Final Conflict (2-8)]],{"r1","r1","r1","r1","r1","r1","r1","r1",},},</v>
      </c>
      <c r="AC1291" s="12" t="str">
        <f>""""&amp;B1291&amp;""","</f>
        <v>"Final Conflict 8",</v>
      </c>
      <c r="AD1291" s="9" t="str">
        <f>"""C:\Program Files\Inkscape\inkscape.exe"" -f """&amp;B1291&amp;".svg"" -e """&amp;E1291&amp;"_"&amp;B1291&amp;".png"""</f>
        <v>"C:\Program Files\Inkscape\inkscape.exe" -f "Final Conflict 8.svg" -e "HW1_Final Conflict 8.png"</v>
      </c>
      <c r="AE1291" s="9" t="str">
        <f>"rename ss"&amp;TEXT(ROW(A1290)-1,"00000")&amp;".tga """&amp;E1291&amp;"_"&amp;B1291&amp;"_thumb.tga"""</f>
        <v>rename ss01289.tga "HW1_Final Conflict 8_thumb.tga"</v>
      </c>
      <c r="AF1291" s="16" t="str">
        <f t="shared" si="62"/>
        <v>{Tags = "8p", Name = "HW1_Final Conflict 8", Desc = [[&lt;c=FF48FF&gt;Final Conflict (2-8)&lt;/c&gt;]], MaxPlayers = 8,},</v>
      </c>
    </row>
    <row r="1292" spans="1:32" x14ac:dyDescent="0.2">
      <c r="A1292" s="4" t="s">
        <v>334</v>
      </c>
      <c r="B1292" s="4" t="s">
        <v>773</v>
      </c>
      <c r="C1292" s="9" t="str">
        <f t="shared" si="60"/>
        <v>HW1_FogHotter8.level</v>
      </c>
      <c r="D1292" s="4" t="s">
        <v>2047</v>
      </c>
      <c r="E1292" s="4" t="s">
        <v>2182</v>
      </c>
      <c r="F1292" s="4" t="s">
        <v>2294</v>
      </c>
      <c r="G1292" s="9">
        <v>8</v>
      </c>
      <c r="H1292" s="4" t="s">
        <v>72</v>
      </c>
      <c r="I1292" s="4">
        <v>5</v>
      </c>
      <c r="J1292" s="4" t="s">
        <v>803</v>
      </c>
      <c r="K1292" s="1" t="s">
        <v>9</v>
      </c>
      <c r="L1292" s="3" t="s">
        <v>2401</v>
      </c>
      <c r="M1292" s="4" t="s">
        <v>2043</v>
      </c>
      <c r="N1292" s="4" t="s">
        <v>2043</v>
      </c>
      <c r="O1292" s="4" t="s">
        <v>2043</v>
      </c>
      <c r="P1292" s="4" t="s">
        <v>2043</v>
      </c>
      <c r="Q1292" s="4" t="s">
        <v>2043</v>
      </c>
      <c r="R1292" s="4" t="s">
        <v>2043</v>
      </c>
      <c r="S1292" s="4" t="s">
        <v>2043</v>
      </c>
      <c r="T1292" s="4" t="s">
        <v>2043</v>
      </c>
      <c r="U1292" s="4" t="s">
        <v>2048</v>
      </c>
      <c r="Y1292" s="12" t="str">
        <f t="shared" si="61"/>
        <v>FF48FF</v>
      </c>
      <c r="Z1292" s="9" t="str">
        <f>"cscript ""%ScrPath%"" ""%SrcPath%\"&amp;B1292&amp;"\"&amp;B1292&amp;".level"" ""%OutPath%\"&amp;C1292&amp;""" -rus "&amp;J1292&amp;" -peb "&amp;K1292&amp;" -game "&amp;E1292</f>
        <v>cscript "%ScrPath%" "%SrcPath%\FogHotter8\FogHotter8.level" "%OutPath%\HW1_FogHotter8.level" -rus 1 -peb 7/8 -game HW1</v>
      </c>
      <c r="AA1292" s="12" t="str">
        <f>"&lt;tr&gt;&lt;td&gt;"&amp;G1292&amp;"&lt;/td&gt;&lt;td&gt;"&amp;A1292&amp;"&lt;/td&gt;&lt;td&gt;"&amp;C1292&amp;"&lt;/td&gt;&lt;td&gt;"&amp;D1292&amp;"&lt;/td&gt;&lt;td&gt;"&amp;M1292&amp;"&lt;/td&gt;&lt;td&gt;"&amp;N1292&amp;"&lt;/td&gt;&lt;td&gt;"&amp;O1292&amp;"&lt;/td&gt;&lt;td&gt;"&amp;P1292&amp;"&lt;/td&gt;&lt;td&gt;"&amp;Q1292&amp;"&lt;/td&gt;&lt;td&gt;"&amp;R1292&amp;"&lt;/td&gt;&lt;td&gt;"&amp;S1292&amp;"&lt;/td&gt;&lt;td&gt;"&amp;T1292&amp;"&lt;/td&gt;&lt;td&gt;"&amp;U1292&amp;"&lt;/td&gt;&lt;td&gt;"&amp;X1292&amp;"&lt;/td&gt;&lt;/tr&gt;"</f>
        <v>&lt;tr&gt;&lt;td&gt;8&lt;/td&gt;&lt;td&gt;FogHotter (4vs4)&lt;/td&gt;&lt;td&gt;HW1_FogHotter8.level&lt;/td&gt;&lt;td&gt;Jacelor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292" s="12" t="str">
        <f>"{"""&amp;C1292&amp;""", [["&amp;A1292&amp;"]],{"""&amp;M1292&amp;""","""&amp;N1292&amp;""","""&amp;O1292&amp;""","""&amp;P1292&amp;""","""&amp;Q1292&amp;""","""&amp;R1292&amp;""","""&amp;S1292&amp;""","""&amp;T1292&amp;""",},},"</f>
        <v>{"HW1_FogHotter8.level", [[FogHotter (4vs4)]],{"r1","r1","r1","r1","r1","r1","r1","r1",},},</v>
      </c>
      <c r="AC1292" s="12" t="str">
        <f>""""&amp;B1292&amp;""","</f>
        <v>"FogHotter8",</v>
      </c>
      <c r="AD1292" s="9" t="str">
        <f>"""C:\Program Files\Inkscape\inkscape.exe"" -f """&amp;B1292&amp;".svg"" -e """&amp;E1292&amp;"_"&amp;B1292&amp;".png"""</f>
        <v>"C:\Program Files\Inkscape\inkscape.exe" -f "FogHotter8.svg" -e "HW1_FogHotter8.png"</v>
      </c>
      <c r="AE1292" s="9" t="str">
        <f>"rename ss"&amp;TEXT(ROW(A1291)-1,"00000")&amp;".tga """&amp;E1292&amp;"_"&amp;B1292&amp;"_thumb.tga"""</f>
        <v>rename ss01290.tga "HW1_FogHotter8_thumb.tga"</v>
      </c>
      <c r="AF1292" s="16" t="str">
        <f t="shared" si="62"/>
        <v>{Tags = "8p", Name = "HW1_FogHotter8", Desc = [[&lt;c=FF48FF&gt;FogHotter (4vs4)&lt;/c&gt;]], MaxPlayers = 8,},</v>
      </c>
    </row>
    <row r="1293" spans="1:32" x14ac:dyDescent="0.2">
      <c r="A1293" s="4" t="s">
        <v>145</v>
      </c>
      <c r="B1293" s="4" t="s">
        <v>1418</v>
      </c>
      <c r="C1293" s="9" t="str">
        <f t="shared" si="60"/>
        <v>HW1_Genesis-240D8.level</v>
      </c>
      <c r="D1293" s="4" t="s">
        <v>2158</v>
      </c>
      <c r="E1293" s="4" t="s">
        <v>2182</v>
      </c>
      <c r="F1293" s="4" t="s">
        <v>2294</v>
      </c>
      <c r="G1293" s="9">
        <v>8</v>
      </c>
      <c r="H1293" s="4" t="s">
        <v>35</v>
      </c>
      <c r="I1293" s="4">
        <v>7</v>
      </c>
      <c r="J1293" s="4" t="s">
        <v>5</v>
      </c>
      <c r="K1293" s="1" t="s">
        <v>8</v>
      </c>
      <c r="L1293" s="3" t="s">
        <v>2401</v>
      </c>
      <c r="M1293" s="4" t="s">
        <v>2043</v>
      </c>
      <c r="N1293" s="4" t="s">
        <v>2044</v>
      </c>
      <c r="O1293" s="4" t="s">
        <v>2043</v>
      </c>
      <c r="P1293" s="4" t="s">
        <v>2044</v>
      </c>
      <c r="Q1293" s="4" t="s">
        <v>2043</v>
      </c>
      <c r="R1293" s="4" t="s">
        <v>2044</v>
      </c>
      <c r="S1293" s="4" t="s">
        <v>2043</v>
      </c>
      <c r="T1293" s="4" t="s">
        <v>2044</v>
      </c>
      <c r="U1293" s="4" t="s">
        <v>2054</v>
      </c>
      <c r="Y1293" s="12" t="str">
        <f t="shared" si="61"/>
        <v>FF48FF</v>
      </c>
      <c r="Z1293" s="9" t="str">
        <f>"cscript ""%ScrPath%"" ""%SrcPath%\"&amp;B1293&amp;"\"&amp;B1293&amp;".level"" ""%OutPath%\"&amp;C1293&amp;""" -rus "&amp;J1293&amp;" -peb "&amp;K1293&amp;" -game "&amp;E1293</f>
        <v>cscript "%ScrPath%" "%SrcPath%\Genesis-240D8\Genesis-240D8.level" "%OutPath%\HW1_Genesis-240D8.level" -rus 1/8 -peb 1/4 -game HW1</v>
      </c>
      <c r="AA1293" s="12" t="str">
        <f>"&lt;tr&gt;&lt;td&gt;"&amp;G1293&amp;"&lt;/td&gt;&lt;td&gt;"&amp;A1293&amp;"&lt;/td&gt;&lt;td&gt;"&amp;C1293&amp;"&lt;/td&gt;&lt;td&gt;"&amp;D1293&amp;"&lt;/td&gt;&lt;td&gt;"&amp;M1293&amp;"&lt;/td&gt;&lt;td&gt;"&amp;N1293&amp;"&lt;/td&gt;&lt;td&gt;"&amp;O1293&amp;"&lt;/td&gt;&lt;td&gt;"&amp;P1293&amp;"&lt;/td&gt;&lt;td&gt;"&amp;Q1293&amp;"&lt;/td&gt;&lt;td&gt;"&amp;R1293&amp;"&lt;/td&gt;&lt;td&gt;"&amp;S1293&amp;"&lt;/td&gt;&lt;td&gt;"&amp;T1293&amp;"&lt;/td&gt;&lt;td&gt;"&amp;U1293&amp;"&lt;/td&gt;&lt;td&gt;"&amp;X1293&amp;"&lt;/td&gt;&lt;/tr&gt;"</f>
        <v>&lt;tr&gt;&lt;td&gt;8&lt;/td&gt;&lt;td&gt;Genesis-240D (2-8)&lt;/td&gt;&lt;td&gt;HW1_Genesis-240D8.level&lt;/td&gt;&lt;td&gt;James Tooman&lt;/td&gt;&lt;td&gt;r1&lt;/td&gt;&lt;td&gt;r2&lt;/td&gt;&lt;td&gt;r1&lt;/td&gt;&lt;td&gt;r2&lt;/td&gt;&lt;td&gt;r1&lt;/td&gt;&lt;td&gt;r2&lt;/td&gt;&lt;td&gt;r1&lt;/td&gt;&lt;td&gt;r2&lt;/td&gt;&lt;td&gt;*&lt;/td&gt;&lt;td&gt;&lt;/td&gt;&lt;/tr&gt;</v>
      </c>
      <c r="AB1293" s="12" t="str">
        <f>"{"""&amp;C1293&amp;""", [["&amp;A1293&amp;"]],{"""&amp;M1293&amp;""","""&amp;N1293&amp;""","""&amp;O1293&amp;""","""&amp;P1293&amp;""","""&amp;Q1293&amp;""","""&amp;R1293&amp;""","""&amp;S1293&amp;""","""&amp;T1293&amp;""",},},"</f>
        <v>{"HW1_Genesis-240D8.level", [[Genesis-240D (2-8)]],{"r1","r2","r1","r2","r1","r2","r1","r2",},},</v>
      </c>
      <c r="AC1293" s="12" t="str">
        <f>""""&amp;B1293&amp;""","</f>
        <v>"Genesis-240D8",</v>
      </c>
      <c r="AD1293" s="9" t="str">
        <f>"""C:\Program Files\Inkscape\inkscape.exe"" -f """&amp;B1293&amp;".svg"" -e """&amp;E1293&amp;"_"&amp;B1293&amp;".png"""</f>
        <v>"C:\Program Files\Inkscape\inkscape.exe" -f "Genesis-240D8.svg" -e "HW1_Genesis-240D8.png"</v>
      </c>
      <c r="AE1293" s="9" t="str">
        <f>"rename ss"&amp;TEXT(ROW(A1292)-1,"00000")&amp;".tga """&amp;E1293&amp;"_"&amp;B1293&amp;"_thumb.tga"""</f>
        <v>rename ss01291.tga "HW1_Genesis-240D8_thumb.tga"</v>
      </c>
      <c r="AF1293" s="16" t="str">
        <f t="shared" si="62"/>
        <v>{Tags = "8p", Name = "HW1_Genesis-240D8", Desc = [[&lt;c=FF48FF&gt;Genesis-240D (2-8)&lt;/c&gt;]], MaxPlayers = 8,},</v>
      </c>
    </row>
    <row r="1294" spans="1:32" x14ac:dyDescent="0.2">
      <c r="A1294" s="4" t="s">
        <v>54</v>
      </c>
      <c r="B1294" s="4" t="s">
        <v>1183</v>
      </c>
      <c r="C1294" s="9" t="str">
        <f t="shared" si="60"/>
        <v>HW1_BigArachne8.level</v>
      </c>
      <c r="D1294" s="4" t="s">
        <v>2096</v>
      </c>
      <c r="E1294" s="4" t="s">
        <v>2182</v>
      </c>
      <c r="F1294" s="4" t="s">
        <v>2294</v>
      </c>
      <c r="G1294" s="9">
        <v>8</v>
      </c>
      <c r="H1294" s="4" t="s">
        <v>35</v>
      </c>
      <c r="I1294" s="4">
        <v>16</v>
      </c>
      <c r="J1294" s="4" t="s">
        <v>8</v>
      </c>
      <c r="K1294" s="1" t="s">
        <v>533</v>
      </c>
      <c r="L1294" s="3" t="s">
        <v>2401</v>
      </c>
      <c r="M1294" s="4" t="s">
        <v>2044</v>
      </c>
      <c r="N1294" s="4" t="s">
        <v>2043</v>
      </c>
      <c r="O1294" s="4" t="s">
        <v>2044</v>
      </c>
      <c r="P1294" s="4" t="s">
        <v>2043</v>
      </c>
      <c r="Q1294" s="4" t="s">
        <v>2044</v>
      </c>
      <c r="R1294" s="4" t="s">
        <v>2043</v>
      </c>
      <c r="S1294" s="4" t="s">
        <v>2044</v>
      </c>
      <c r="T1294" s="4" t="s">
        <v>2044</v>
      </c>
      <c r="U1294" s="4" t="s">
        <v>2046</v>
      </c>
      <c r="Y1294" s="12" t="str">
        <f t="shared" si="61"/>
        <v>FF48FF</v>
      </c>
      <c r="Z1294" s="9" t="str">
        <f>"cscript ""%ScrPath%"" ""%SrcPath%\"&amp;B1294&amp;"\"&amp;B1294&amp;".level"" ""%OutPath%\"&amp;C1294&amp;""" -rus "&amp;J1294&amp;" -peb "&amp;K1294&amp;" -game "&amp;E1294</f>
        <v>cscript "%ScrPath%" "%SrcPath%\BigArachne8\BigArachne8.level" "%OutPath%\HW1_BigArachne8.level" -rus 1/4 -peb 4/5 -game HW1</v>
      </c>
      <c r="AA1294" s="12" t="str">
        <f>"&lt;tr&gt;&lt;td&gt;"&amp;G1294&amp;"&lt;/td&gt;&lt;td&gt;"&amp;A1294&amp;"&lt;/td&gt;&lt;td&gt;"&amp;C1294&amp;"&lt;/td&gt;&lt;td&gt;"&amp;D1294&amp;"&lt;/td&gt;&lt;td&gt;"&amp;M1294&amp;"&lt;/td&gt;&lt;td&gt;"&amp;N1294&amp;"&lt;/td&gt;&lt;td&gt;"&amp;O1294&amp;"&lt;/td&gt;&lt;td&gt;"&amp;P1294&amp;"&lt;/td&gt;&lt;td&gt;"&amp;Q1294&amp;"&lt;/td&gt;&lt;td&gt;"&amp;R1294&amp;"&lt;/td&gt;&lt;td&gt;"&amp;S1294&amp;"&lt;/td&gt;&lt;td&gt;"&amp;T1294&amp;"&lt;/td&gt;&lt;td&gt;"&amp;U1294&amp;"&lt;/td&gt;&lt;td&gt;"&amp;X1294&amp;"&lt;/td&gt;&lt;/tr&gt;"</f>
        <v>&lt;tr&gt;&lt;td&gt;8&lt;/td&gt;&lt;td&gt;Giant Arachne (2-8)&lt;/td&gt;&lt;td&gt;HW1_BigArachne8.level&lt;/td&gt;&lt;td&gt;Dylov&lt;/td&gt;&lt;td&gt;r2&lt;/td&gt;&lt;td&gt;r1&lt;/td&gt;&lt;td&gt;r2&lt;/td&gt;&lt;td&gt;r1&lt;/td&gt;&lt;td&gt;r2&lt;/td&gt;&lt;td&gt;r1&lt;/td&gt;&lt;td&gt;r2&lt;/td&gt;&lt;td&gt;r2&lt;/td&gt;&lt;td&gt;**&lt;/td&gt;&lt;td&gt;&lt;/td&gt;&lt;/tr&gt;</v>
      </c>
      <c r="AB1294" s="12" t="str">
        <f>"{"""&amp;C1294&amp;""", [["&amp;A1294&amp;"]],{"""&amp;M1294&amp;""","""&amp;N1294&amp;""","""&amp;O1294&amp;""","""&amp;P1294&amp;""","""&amp;Q1294&amp;""","""&amp;R1294&amp;""","""&amp;S1294&amp;""","""&amp;T1294&amp;""",},},"</f>
        <v>{"HW1_BigArachne8.level", [[Giant Arachne (2-8)]],{"r2","r1","r2","r1","r2","r1","r2","r2",},},</v>
      </c>
      <c r="AC1294" s="12" t="str">
        <f>""""&amp;B1294&amp;""","</f>
        <v>"BigArachne8",</v>
      </c>
      <c r="AD1294" s="9" t="str">
        <f>"""C:\Program Files\Inkscape\inkscape.exe"" -f """&amp;B1294&amp;".svg"" -e """&amp;E1294&amp;"_"&amp;B1294&amp;".png"""</f>
        <v>"C:\Program Files\Inkscape\inkscape.exe" -f "BigArachne8.svg" -e "HW1_BigArachne8.png"</v>
      </c>
      <c r="AE1294" s="9" t="str">
        <f>"rename ss"&amp;TEXT(ROW(A1293)-1,"00000")&amp;".tga """&amp;E1294&amp;"_"&amp;B1294&amp;"_thumb.tga"""</f>
        <v>rename ss01292.tga "HW1_BigArachne8_thumb.tga"</v>
      </c>
      <c r="AF1294" s="16" t="str">
        <f t="shared" si="62"/>
        <v>{Tags = "8p", Name = "HW1_BigArachne8", Desc = [[&lt;c=FF48FF&gt;Giant Arachne (2-8)&lt;/c&gt;]], MaxPlayers = 8,},</v>
      </c>
    </row>
    <row r="1295" spans="1:32" x14ac:dyDescent="0.2">
      <c r="A1295" s="4" t="s">
        <v>445</v>
      </c>
      <c r="B1295" s="4" t="s">
        <v>1447</v>
      </c>
      <c r="C1295" s="9" t="str">
        <f t="shared" si="60"/>
        <v>HW1_GreatWall8.level</v>
      </c>
      <c r="D1295" s="4" t="s">
        <v>2159</v>
      </c>
      <c r="E1295" s="4" t="s">
        <v>2182</v>
      </c>
      <c r="F1295" s="4" t="s">
        <v>2294</v>
      </c>
      <c r="G1295" s="9">
        <v>8</v>
      </c>
      <c r="H1295" s="4" t="s">
        <v>49</v>
      </c>
      <c r="I1295" s="4">
        <v>14</v>
      </c>
      <c r="J1295" s="4">
        <v>1</v>
      </c>
      <c r="K1295" s="1" t="s">
        <v>9</v>
      </c>
      <c r="L1295" s="3" t="s">
        <v>2401</v>
      </c>
      <c r="M1295" s="4" t="s">
        <v>2043</v>
      </c>
      <c r="N1295" s="4" t="s">
        <v>2043</v>
      </c>
      <c r="O1295" s="4" t="s">
        <v>2043</v>
      </c>
      <c r="P1295" s="4" t="s">
        <v>2043</v>
      </c>
      <c r="Q1295" s="4" t="s">
        <v>2043</v>
      </c>
      <c r="R1295" s="4" t="s">
        <v>2043</v>
      </c>
      <c r="S1295" s="4" t="s">
        <v>2043</v>
      </c>
      <c r="T1295" s="4" t="s">
        <v>2043</v>
      </c>
      <c r="U1295" s="4" t="s">
        <v>2048</v>
      </c>
      <c r="Y1295" s="12" t="str">
        <f t="shared" si="61"/>
        <v>FF48FF</v>
      </c>
      <c r="Z1295" s="9" t="str">
        <f>"cscript ""%ScrPath%"" ""%SrcPath%\"&amp;B1295&amp;"\"&amp;B1295&amp;".level"" ""%OutPath%\"&amp;C1295&amp;""" -rus "&amp;J1295&amp;" -peb "&amp;K1295&amp;" -game "&amp;E1295</f>
        <v>cscript "%ScrPath%" "%SrcPath%\GreatWall8\GreatWall8.level" "%OutPath%\HW1_GreatWall8.level" -rus 1 -peb 7/8 -game HW1</v>
      </c>
      <c r="AA1295" s="12" t="str">
        <f>"&lt;tr&gt;&lt;td&gt;"&amp;G1295&amp;"&lt;/td&gt;&lt;td&gt;"&amp;A1295&amp;"&lt;/td&gt;&lt;td&gt;"&amp;C1295&amp;"&lt;/td&gt;&lt;td&gt;"&amp;D1295&amp;"&lt;/td&gt;&lt;td&gt;"&amp;M1295&amp;"&lt;/td&gt;&lt;td&gt;"&amp;N1295&amp;"&lt;/td&gt;&lt;td&gt;"&amp;O1295&amp;"&lt;/td&gt;&lt;td&gt;"&amp;P1295&amp;"&lt;/td&gt;&lt;td&gt;"&amp;Q1295&amp;"&lt;/td&gt;&lt;td&gt;"&amp;R1295&amp;"&lt;/td&gt;&lt;td&gt;"&amp;S1295&amp;"&lt;/td&gt;&lt;td&gt;"&amp;T1295&amp;"&lt;/td&gt;&lt;td&gt;"&amp;U1295&amp;"&lt;/td&gt;&lt;td&gt;"&amp;X1295&amp;"&lt;/td&gt;&lt;/tr&gt;"</f>
        <v>&lt;tr&gt;&lt;td&gt;8&lt;/td&gt;&lt;td&gt;Great Wall of Floyd (2-8)&lt;/td&gt;&lt;td&gt;HW1_GreatWall8.level&lt;/td&gt;&lt;td&gt;Music|MsH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295" s="12" t="str">
        <f>"{"""&amp;C1295&amp;""", [["&amp;A1295&amp;"]],{"""&amp;M1295&amp;""","""&amp;N1295&amp;""","""&amp;O1295&amp;""","""&amp;P1295&amp;""","""&amp;Q1295&amp;""","""&amp;R1295&amp;""","""&amp;S1295&amp;""","""&amp;T1295&amp;""",},},"</f>
        <v>{"HW1_GreatWall8.level", [[Great Wall of Floyd (2-8)]],{"r1","r1","r1","r1","r1","r1","r1","r1",},},</v>
      </c>
      <c r="AC1295" s="12" t="str">
        <f>""""&amp;B1295&amp;""","</f>
        <v>"GreatWall8",</v>
      </c>
      <c r="AD1295" s="9" t="str">
        <f>"""C:\Program Files\Inkscape\inkscape.exe"" -f """&amp;B1295&amp;".svg"" -e """&amp;E1295&amp;"_"&amp;B1295&amp;".png"""</f>
        <v>"C:\Program Files\Inkscape\inkscape.exe" -f "GreatWall8.svg" -e "HW1_GreatWall8.png"</v>
      </c>
      <c r="AE1295" s="9" t="str">
        <f>"rename ss"&amp;TEXT(ROW(A1294)-1,"00000")&amp;".tga """&amp;E1295&amp;"_"&amp;B1295&amp;"_thumb.tga"""</f>
        <v>rename ss01293.tga "HW1_GreatWall8_thumb.tga"</v>
      </c>
      <c r="AF1295" s="16" t="str">
        <f t="shared" si="62"/>
        <v>{Tags = "8p", Name = "HW1_GreatWall8", Desc = [[&lt;c=FF48FF&gt;Great Wall of Floyd (2-8)&lt;/c&gt;]], MaxPlayers = 8,},</v>
      </c>
    </row>
    <row r="1296" spans="1:32" x14ac:dyDescent="0.2">
      <c r="A1296" s="4" t="s">
        <v>448</v>
      </c>
      <c r="B1296" s="4" t="s">
        <v>1452</v>
      </c>
      <c r="C1296" s="9" t="str">
        <f t="shared" si="60"/>
        <v>HW1_Half-a-dolt8.level</v>
      </c>
      <c r="D1296" s="4" t="s">
        <v>2050</v>
      </c>
      <c r="E1296" s="4" t="s">
        <v>2182</v>
      </c>
      <c r="F1296" s="4" t="s">
        <v>2294</v>
      </c>
      <c r="G1296" s="9">
        <v>8</v>
      </c>
      <c r="H1296" s="4" t="s">
        <v>59</v>
      </c>
      <c r="I1296" s="4">
        <v>8</v>
      </c>
      <c r="J1296" s="4" t="s">
        <v>5</v>
      </c>
      <c r="K1296" s="1" t="s">
        <v>11</v>
      </c>
      <c r="L1296" s="3" t="s">
        <v>2401</v>
      </c>
      <c r="M1296" s="4" t="s">
        <v>2043</v>
      </c>
      <c r="N1296" s="4" t="s">
        <v>2043</v>
      </c>
      <c r="O1296" s="4" t="s">
        <v>2043</v>
      </c>
      <c r="P1296" s="4" t="s">
        <v>2043</v>
      </c>
      <c r="Q1296" s="4" t="s">
        <v>2043</v>
      </c>
      <c r="R1296" s="4" t="s">
        <v>2043</v>
      </c>
      <c r="S1296" s="4" t="s">
        <v>2043</v>
      </c>
      <c r="T1296" s="4" t="s">
        <v>2043</v>
      </c>
      <c r="U1296" s="4" t="s">
        <v>2057</v>
      </c>
      <c r="Y1296" s="12" t="str">
        <f t="shared" si="61"/>
        <v>FF48FF</v>
      </c>
      <c r="Z1296" s="9" t="str">
        <f>"cscript ""%ScrPath%"" ""%SrcPath%\"&amp;B1296&amp;"\"&amp;B1296&amp;".level"" ""%OutPath%\"&amp;C1296&amp;""" -rus "&amp;J1296&amp;" -peb "&amp;K1296&amp;" -game "&amp;E1296</f>
        <v>cscript "%ScrPath%" "%SrcPath%\Half-a-dolt8\Half-a-dolt8.level" "%OutPath%\HW1_Half-a-dolt8.level" -rus 1/8 -peb 1/2 -game HW1</v>
      </c>
      <c r="AA1296" s="12" t="str">
        <f>"&lt;tr&gt;&lt;td&gt;"&amp;G1296&amp;"&lt;/td&gt;&lt;td&gt;"&amp;A1296&amp;"&lt;/td&gt;&lt;td&gt;"&amp;C1296&amp;"&lt;/td&gt;&lt;td&gt;"&amp;D1296&amp;"&lt;/td&gt;&lt;td&gt;"&amp;M1296&amp;"&lt;/td&gt;&lt;td&gt;"&amp;N1296&amp;"&lt;/td&gt;&lt;td&gt;"&amp;O1296&amp;"&lt;/td&gt;&lt;td&gt;"&amp;P1296&amp;"&lt;/td&gt;&lt;td&gt;"&amp;Q1296&amp;"&lt;/td&gt;&lt;td&gt;"&amp;R1296&amp;"&lt;/td&gt;&lt;td&gt;"&amp;S1296&amp;"&lt;/td&gt;&lt;td&gt;"&amp;T1296&amp;"&lt;/td&gt;&lt;td&gt;"&amp;U1296&amp;"&lt;/td&gt;&lt;td&gt;"&amp;X1296&amp;"&lt;/td&gt;&lt;/tr&gt;"</f>
        <v>&lt;tr&gt;&lt;td&gt;8&lt;/td&gt;&lt;td&gt;Half-a-dolt (6or8)&lt;/td&gt;&lt;td&gt;HW1_Half-a-dolt8.level&lt;/td&gt;&lt;td&gt;Lagsy&lt;/td&gt;&lt;td&gt;r1&lt;/td&gt;&lt;td&gt;r1&lt;/td&gt;&lt;td&gt;r1&lt;/td&gt;&lt;td&gt;r1&lt;/td&gt;&lt;td&gt;r1&lt;/td&gt;&lt;td&gt;r1&lt;/td&gt;&lt;td&gt;r1&lt;/td&gt;&lt;td&gt;r1&lt;/td&gt;&lt;td&gt;****&lt;/td&gt;&lt;td&gt;&lt;/td&gt;&lt;/tr&gt;</v>
      </c>
      <c r="AB1296" s="12" t="str">
        <f>"{"""&amp;C1296&amp;""", [["&amp;A1296&amp;"]],{"""&amp;M1296&amp;""","""&amp;N1296&amp;""","""&amp;O1296&amp;""","""&amp;P1296&amp;""","""&amp;Q1296&amp;""","""&amp;R1296&amp;""","""&amp;S1296&amp;""","""&amp;T1296&amp;""",},},"</f>
        <v>{"HW1_Half-a-dolt8.level", [[Half-a-dolt (6or8)]],{"r1","r1","r1","r1","r1","r1","r1","r1",},},</v>
      </c>
      <c r="AC1296" s="12" t="str">
        <f>""""&amp;B1296&amp;""","</f>
        <v>"Half-a-dolt8",</v>
      </c>
      <c r="AD1296" s="9" t="str">
        <f>"""C:\Program Files\Inkscape\inkscape.exe"" -f """&amp;B1296&amp;".svg"" -e """&amp;E1296&amp;"_"&amp;B1296&amp;".png"""</f>
        <v>"C:\Program Files\Inkscape\inkscape.exe" -f "Half-a-dolt8.svg" -e "HW1_Half-a-dolt8.png"</v>
      </c>
      <c r="AE1296" s="9" t="str">
        <f>"rename ss"&amp;TEXT(ROW(A1295)-1,"00000")&amp;".tga """&amp;E1296&amp;"_"&amp;B1296&amp;"_thumb.tga"""</f>
        <v>rename ss01294.tga "HW1_Half-a-dolt8_thumb.tga"</v>
      </c>
      <c r="AF1296" s="16" t="str">
        <f t="shared" si="62"/>
        <v>{Tags = "8p", Name = "HW1_Half-a-dolt8", Desc = [[&lt;c=FF48FF&gt;Half-a-dolt (6or8)&lt;/c&gt;]], MaxPlayers = 8,},</v>
      </c>
    </row>
    <row r="1297" spans="1:32" x14ac:dyDescent="0.2">
      <c r="A1297" s="4" t="s">
        <v>450</v>
      </c>
      <c r="B1297" s="4" t="s">
        <v>970</v>
      </c>
      <c r="C1297" s="9" t="str">
        <f t="shared" si="60"/>
        <v>HW1_Havocly Halved8.level</v>
      </c>
      <c r="D1297" s="4" t="s">
        <v>2050</v>
      </c>
      <c r="E1297" s="4" t="s">
        <v>2182</v>
      </c>
      <c r="F1297" s="4" t="s">
        <v>2294</v>
      </c>
      <c r="G1297" s="9">
        <v>8</v>
      </c>
      <c r="H1297" s="4" t="s">
        <v>59</v>
      </c>
      <c r="I1297" s="4">
        <v>18</v>
      </c>
      <c r="J1297" s="10" t="s">
        <v>803</v>
      </c>
      <c r="K1297" s="3" t="s">
        <v>9</v>
      </c>
      <c r="L1297" s="3" t="s">
        <v>2401</v>
      </c>
      <c r="M1297" s="4" t="s">
        <v>2043</v>
      </c>
      <c r="N1297" s="4" t="s">
        <v>2043</v>
      </c>
      <c r="O1297" s="4" t="s">
        <v>2043</v>
      </c>
      <c r="P1297" s="4" t="s">
        <v>2043</v>
      </c>
      <c r="Q1297" s="4" t="s">
        <v>2043</v>
      </c>
      <c r="R1297" s="4" t="s">
        <v>2043</v>
      </c>
      <c r="S1297" s="4" t="s">
        <v>2043</v>
      </c>
      <c r="T1297" s="4" t="s">
        <v>2043</v>
      </c>
      <c r="U1297" s="4" t="s">
        <v>2048</v>
      </c>
      <c r="Y1297" s="12" t="str">
        <f t="shared" si="61"/>
        <v>FF48FF</v>
      </c>
      <c r="Z1297" s="9" t="str">
        <f>"cscript ""%ScrPath%"" ""%SrcPath%\"&amp;B1297&amp;"\"&amp;B1297&amp;".level"" ""%OutPath%\"&amp;C1297&amp;""" -rus "&amp;J1297&amp;" -peb "&amp;K1297&amp;" -game "&amp;E1297</f>
        <v>cscript "%ScrPath%" "%SrcPath%\Havocly Halved8\Havocly Halved8.level" "%OutPath%\HW1_Havocly Halved8.level" -rus 1 -peb 7/8 -game HW1</v>
      </c>
      <c r="AA1297" s="12" t="str">
        <f>"&lt;tr&gt;&lt;td&gt;"&amp;G1297&amp;"&lt;/td&gt;&lt;td&gt;"&amp;A1297&amp;"&lt;/td&gt;&lt;td&gt;"&amp;C1297&amp;"&lt;/td&gt;&lt;td&gt;"&amp;D1297&amp;"&lt;/td&gt;&lt;td&gt;"&amp;M1297&amp;"&lt;/td&gt;&lt;td&gt;"&amp;N1297&amp;"&lt;/td&gt;&lt;td&gt;"&amp;O1297&amp;"&lt;/td&gt;&lt;td&gt;"&amp;P1297&amp;"&lt;/td&gt;&lt;td&gt;"&amp;Q1297&amp;"&lt;/td&gt;&lt;td&gt;"&amp;R1297&amp;"&lt;/td&gt;&lt;td&gt;"&amp;S1297&amp;"&lt;/td&gt;&lt;td&gt;"&amp;T1297&amp;"&lt;/td&gt;&lt;td&gt;"&amp;U1297&amp;"&lt;/td&gt;&lt;td&gt;"&amp;X1297&amp;"&lt;/td&gt;&lt;/tr&gt;"</f>
        <v>&lt;tr&gt;&lt;td&gt;8&lt;/td&gt;&lt;td&gt;Havocly Halved (4v4)&lt;/td&gt;&lt;td&gt;HW1_Havocly Halved8.level&lt;/td&gt;&lt;td&gt;Lagsy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297" s="12" t="str">
        <f>"{"""&amp;C1297&amp;""", [["&amp;A1297&amp;"]],{"""&amp;M1297&amp;""","""&amp;N1297&amp;""","""&amp;O1297&amp;""","""&amp;P1297&amp;""","""&amp;Q1297&amp;""","""&amp;R1297&amp;""","""&amp;S1297&amp;""","""&amp;T1297&amp;""",},},"</f>
        <v>{"HW1_Havocly Halved8.level", [[Havocly Halved (4v4)]],{"r1","r1","r1","r1","r1","r1","r1","r1",},},</v>
      </c>
      <c r="AC1297" s="12" t="str">
        <f>""""&amp;B1297&amp;""","</f>
        <v>"Havocly Halved8",</v>
      </c>
      <c r="AD1297" s="9" t="str">
        <f>"""C:\Program Files\Inkscape\inkscape.exe"" -f """&amp;B1297&amp;".svg"" -e """&amp;E1297&amp;"_"&amp;B1297&amp;".png"""</f>
        <v>"C:\Program Files\Inkscape\inkscape.exe" -f "Havocly Halved8.svg" -e "HW1_Havocly Halved8.png"</v>
      </c>
      <c r="AE1297" s="9" t="str">
        <f>"rename ss"&amp;TEXT(ROW(A1296)-1,"00000")&amp;".tga """&amp;E1297&amp;"_"&amp;B1297&amp;"_thumb.tga"""</f>
        <v>rename ss01295.tga "HW1_Havocly Halved8_thumb.tga"</v>
      </c>
      <c r="AF1297" s="16" t="str">
        <f t="shared" si="62"/>
        <v>{Tags = "8p", Name = "HW1_Havocly Halved8", Desc = [[&lt;c=FF48FF&gt;Havocly Halved (4v4)&lt;/c&gt;]], MaxPlayers = 8,},</v>
      </c>
    </row>
    <row r="1298" spans="1:32" x14ac:dyDescent="0.2">
      <c r="A1298" s="4" t="s">
        <v>453</v>
      </c>
      <c r="B1298" s="4" t="s">
        <v>1471</v>
      </c>
      <c r="C1298" s="9" t="str">
        <f t="shared" si="60"/>
        <v>HW1_High Bounties8.level</v>
      </c>
      <c r="D1298" s="4" t="s">
        <v>2050</v>
      </c>
      <c r="E1298" s="4" t="s">
        <v>2182</v>
      </c>
      <c r="F1298" s="4" t="s">
        <v>2294</v>
      </c>
      <c r="G1298" s="9">
        <v>8</v>
      </c>
      <c r="H1298" s="4" t="s">
        <v>59</v>
      </c>
      <c r="I1298" s="4">
        <v>16</v>
      </c>
      <c r="J1298" s="10" t="s">
        <v>803</v>
      </c>
      <c r="K1298" s="3" t="s">
        <v>9</v>
      </c>
      <c r="L1298" s="3" t="s">
        <v>2401</v>
      </c>
      <c r="M1298" s="4" t="s">
        <v>2043</v>
      </c>
      <c r="N1298" s="4" t="s">
        <v>2043</v>
      </c>
      <c r="O1298" s="4" t="s">
        <v>2043</v>
      </c>
      <c r="P1298" s="4" t="s">
        <v>2043</v>
      </c>
      <c r="Q1298" s="4" t="s">
        <v>2043</v>
      </c>
      <c r="R1298" s="4" t="s">
        <v>2043</v>
      </c>
      <c r="S1298" s="4" t="s">
        <v>2043</v>
      </c>
      <c r="T1298" s="4" t="s">
        <v>2043</v>
      </c>
      <c r="U1298" s="4" t="s">
        <v>2048</v>
      </c>
      <c r="Y1298" s="12" t="str">
        <f t="shared" si="61"/>
        <v>FF48FF</v>
      </c>
      <c r="Z1298" s="9" t="str">
        <f>"cscript ""%ScrPath%"" ""%SrcPath%\"&amp;B1298&amp;"\"&amp;B1298&amp;".level"" ""%OutPath%\"&amp;C1298&amp;""" -rus "&amp;J1298&amp;" -peb "&amp;K1298&amp;" -game "&amp;E1298</f>
        <v>cscript "%ScrPath%" "%SrcPath%\High Bounties8\High Bounties8.level" "%OutPath%\HW1_High Bounties8.level" -rus 1 -peb 7/8 -game HW1</v>
      </c>
      <c r="AA1298" s="12" t="str">
        <f>"&lt;tr&gt;&lt;td&gt;"&amp;G1298&amp;"&lt;/td&gt;&lt;td&gt;"&amp;A1298&amp;"&lt;/td&gt;&lt;td&gt;"&amp;C1298&amp;"&lt;/td&gt;&lt;td&gt;"&amp;D1298&amp;"&lt;/td&gt;&lt;td&gt;"&amp;M1298&amp;"&lt;/td&gt;&lt;td&gt;"&amp;N1298&amp;"&lt;/td&gt;&lt;td&gt;"&amp;O1298&amp;"&lt;/td&gt;&lt;td&gt;"&amp;P1298&amp;"&lt;/td&gt;&lt;td&gt;"&amp;Q1298&amp;"&lt;/td&gt;&lt;td&gt;"&amp;R1298&amp;"&lt;/td&gt;&lt;td&gt;"&amp;S1298&amp;"&lt;/td&gt;&lt;td&gt;"&amp;T1298&amp;"&lt;/td&gt;&lt;td&gt;"&amp;U1298&amp;"&lt;/td&gt;&lt;td&gt;"&amp;X1298&amp;"&lt;/td&gt;&lt;/tr&gt;"</f>
        <v>&lt;tr&gt;&lt;td&gt;8&lt;/td&gt;&lt;td&gt;High Bounties (2-8)&lt;/td&gt;&lt;td&gt;HW1_High Bounties8.level&lt;/td&gt;&lt;td&gt;Lagsy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298" s="12" t="str">
        <f>"{"""&amp;C1298&amp;""", [["&amp;A1298&amp;"]],{"""&amp;M1298&amp;""","""&amp;N1298&amp;""","""&amp;O1298&amp;""","""&amp;P1298&amp;""","""&amp;Q1298&amp;""","""&amp;R1298&amp;""","""&amp;S1298&amp;""","""&amp;T1298&amp;""",},},"</f>
        <v>{"HW1_High Bounties8.level", [[High Bounties (2-8)]],{"r1","r1","r1","r1","r1","r1","r1","r1",},},</v>
      </c>
      <c r="AC1298" s="12" t="str">
        <f>""""&amp;B1298&amp;""","</f>
        <v>"High Bounties8",</v>
      </c>
      <c r="AD1298" s="9" t="str">
        <f>"""C:\Program Files\Inkscape\inkscape.exe"" -f """&amp;B1298&amp;".svg"" -e """&amp;E1298&amp;"_"&amp;B1298&amp;".png"""</f>
        <v>"C:\Program Files\Inkscape\inkscape.exe" -f "High Bounties8.svg" -e "HW1_High Bounties8.png"</v>
      </c>
      <c r="AE1298" s="9" t="str">
        <f>"rename ss"&amp;TEXT(ROW(A1297)-1,"00000")&amp;".tga """&amp;E1298&amp;"_"&amp;B1298&amp;"_thumb.tga"""</f>
        <v>rename ss01296.tga "HW1_High Bounties8_thumb.tga"</v>
      </c>
      <c r="AF1298" s="16" t="str">
        <f t="shared" si="62"/>
        <v>{Tags = "8p", Name = "HW1_High Bounties8", Desc = [[&lt;c=FF48FF&gt;High Bounties (2-8)&lt;/c&gt;]], MaxPlayers = 8,},</v>
      </c>
    </row>
    <row r="1299" spans="1:32" x14ac:dyDescent="0.2">
      <c r="A1299" s="4" t="s">
        <v>167</v>
      </c>
      <c r="B1299" s="4" t="s">
        <v>1485</v>
      </c>
      <c r="C1299" s="9" t="str">
        <f t="shared" si="60"/>
        <v>HW1_Implosion8.level</v>
      </c>
      <c r="D1299" s="4" t="s">
        <v>2162</v>
      </c>
      <c r="E1299" s="4" t="s">
        <v>2182</v>
      </c>
      <c r="F1299" s="4" t="s">
        <v>2294</v>
      </c>
      <c r="G1299" s="9">
        <v>8</v>
      </c>
      <c r="H1299" s="4" t="s">
        <v>89</v>
      </c>
      <c r="I1299" s="4">
        <v>14</v>
      </c>
      <c r="J1299" s="4" t="s">
        <v>11</v>
      </c>
      <c r="K1299" s="1" t="s">
        <v>4</v>
      </c>
      <c r="L1299" s="3" t="s">
        <v>2401</v>
      </c>
      <c r="M1299" s="4" t="s">
        <v>2043</v>
      </c>
      <c r="N1299" s="4" t="s">
        <v>2043</v>
      </c>
      <c r="O1299" s="4" t="s">
        <v>2043</v>
      </c>
      <c r="P1299" s="4" t="s">
        <v>2043</v>
      </c>
      <c r="Q1299" s="4" t="s">
        <v>2043</v>
      </c>
      <c r="R1299" s="4" t="s">
        <v>2043</v>
      </c>
      <c r="S1299" s="4" t="s">
        <v>2043</v>
      </c>
      <c r="T1299" s="4" t="s">
        <v>2043</v>
      </c>
      <c r="U1299" s="4" t="s">
        <v>2054</v>
      </c>
      <c r="Y1299" s="12" t="str">
        <f t="shared" si="61"/>
        <v>FF48FF</v>
      </c>
      <c r="Z1299" s="9" t="str">
        <f>"cscript ""%ScrPath%"" ""%SrcPath%\"&amp;B1299&amp;"\"&amp;B1299&amp;".level"" ""%OutPath%\"&amp;C1299&amp;""" -rus "&amp;J1299&amp;" -peb "&amp;K1299&amp;" -game "&amp;E1299</f>
        <v>cscript "%ScrPath%" "%SrcPath%\Implosion8\Implosion8.level" "%OutPath%\HW1_Implosion8.level" -rus 1/2 -peb 3/4 -game HW1</v>
      </c>
      <c r="AA1299" s="12" t="str">
        <f>"&lt;tr&gt;&lt;td&gt;"&amp;G1299&amp;"&lt;/td&gt;&lt;td&gt;"&amp;A1299&amp;"&lt;/td&gt;&lt;td&gt;"&amp;C1299&amp;"&lt;/td&gt;&lt;td&gt;"&amp;D1299&amp;"&lt;/td&gt;&lt;td&gt;"&amp;M1299&amp;"&lt;/td&gt;&lt;td&gt;"&amp;N1299&amp;"&lt;/td&gt;&lt;td&gt;"&amp;O1299&amp;"&lt;/td&gt;&lt;td&gt;"&amp;P1299&amp;"&lt;/td&gt;&lt;td&gt;"&amp;Q1299&amp;"&lt;/td&gt;&lt;td&gt;"&amp;R1299&amp;"&lt;/td&gt;&lt;td&gt;"&amp;S1299&amp;"&lt;/td&gt;&lt;td&gt;"&amp;T1299&amp;"&lt;/td&gt;&lt;td&gt;"&amp;U1299&amp;"&lt;/td&gt;&lt;td&gt;"&amp;X1299&amp;"&lt;/td&gt;&lt;/tr&gt;"</f>
        <v>&lt;tr&gt;&lt;td&gt;8&lt;/td&gt;&lt;td&gt;Implosion (2-8)&lt;/td&gt;&lt;td&gt;HW1_Implosion8.level&lt;/td&gt;&lt;td&gt;[7th]MadHatter&lt;/td&gt;&lt;td&gt;r1&lt;/td&gt;&lt;td&gt;r1&lt;/td&gt;&lt;td&gt;r1&lt;/td&gt;&lt;td&gt;r1&lt;/td&gt;&lt;td&gt;r1&lt;/td&gt;&lt;td&gt;r1&lt;/td&gt;&lt;td&gt;r1&lt;/td&gt;&lt;td&gt;r1&lt;/td&gt;&lt;td&gt;*&lt;/td&gt;&lt;td&gt;&lt;/td&gt;&lt;/tr&gt;</v>
      </c>
      <c r="AB1299" s="12" t="str">
        <f>"{"""&amp;C1299&amp;""", [["&amp;A1299&amp;"]],{"""&amp;M1299&amp;""","""&amp;N1299&amp;""","""&amp;O1299&amp;""","""&amp;P1299&amp;""","""&amp;Q1299&amp;""","""&amp;R1299&amp;""","""&amp;S1299&amp;""","""&amp;T1299&amp;""",},},"</f>
        <v>{"HW1_Implosion8.level", [[Implosion (2-8)]],{"r1","r1","r1","r1","r1","r1","r1","r1",},},</v>
      </c>
      <c r="AC1299" s="12" t="str">
        <f>""""&amp;B1299&amp;""","</f>
        <v>"Implosion8",</v>
      </c>
      <c r="AD1299" s="9" t="str">
        <f>"""C:\Program Files\Inkscape\inkscape.exe"" -f """&amp;B1299&amp;".svg"" -e """&amp;E1299&amp;"_"&amp;B1299&amp;".png"""</f>
        <v>"C:\Program Files\Inkscape\inkscape.exe" -f "Implosion8.svg" -e "HW1_Implosion8.png"</v>
      </c>
      <c r="AE1299" s="9" t="str">
        <f>"rename ss"&amp;TEXT(ROW(A1298)-1,"00000")&amp;".tga """&amp;E1299&amp;"_"&amp;B1299&amp;"_thumb.tga"""</f>
        <v>rename ss01297.tga "HW1_Implosion8_thumb.tga"</v>
      </c>
      <c r="AF1299" s="16" t="str">
        <f t="shared" si="62"/>
        <v>{Tags = "8p", Name = "HW1_Implosion8", Desc = [[&lt;c=FF48FF&gt;Implosion (2-8)&lt;/c&gt;]], MaxPlayers = 8,},</v>
      </c>
    </row>
    <row r="1300" spans="1:32" x14ac:dyDescent="0.2">
      <c r="A1300" s="4" t="s">
        <v>459</v>
      </c>
      <c r="B1300" s="4" t="s">
        <v>1487</v>
      </c>
      <c r="C1300" s="9" t="str">
        <f t="shared" si="60"/>
        <v>HW1_Infinity8.level</v>
      </c>
      <c r="D1300" s="4" t="s">
        <v>2050</v>
      </c>
      <c r="E1300" s="4" t="s">
        <v>2182</v>
      </c>
      <c r="F1300" s="4" t="s">
        <v>2294</v>
      </c>
      <c r="G1300" s="9">
        <v>8</v>
      </c>
      <c r="H1300" s="4" t="s">
        <v>59</v>
      </c>
      <c r="I1300" s="4">
        <v>22</v>
      </c>
      <c r="J1300" s="4" t="s">
        <v>6</v>
      </c>
      <c r="K1300" s="1" t="s">
        <v>533</v>
      </c>
      <c r="L1300" s="3" t="s">
        <v>2401</v>
      </c>
      <c r="M1300" s="4" t="s">
        <v>2043</v>
      </c>
      <c r="N1300" s="4" t="s">
        <v>2043</v>
      </c>
      <c r="O1300" s="4" t="s">
        <v>2043</v>
      </c>
      <c r="P1300" s="4" t="s">
        <v>2043</v>
      </c>
      <c r="Q1300" s="4" t="s">
        <v>2043</v>
      </c>
      <c r="R1300" s="4" t="s">
        <v>2043</v>
      </c>
      <c r="S1300" s="4" t="s">
        <v>2043</v>
      </c>
      <c r="T1300" s="4" t="s">
        <v>2043</v>
      </c>
      <c r="U1300" s="4" t="s">
        <v>2046</v>
      </c>
      <c r="Y1300" s="12" t="str">
        <f t="shared" si="61"/>
        <v>FF48FF</v>
      </c>
      <c r="Z1300" s="9" t="str">
        <f>"cscript ""%ScrPath%"" ""%SrcPath%\"&amp;B1300&amp;"\"&amp;B1300&amp;".level"" ""%OutPath%\"&amp;C1300&amp;""" -rus "&amp;J1300&amp;" -peb "&amp;K1300&amp;" -game "&amp;E1300</f>
        <v>cscript "%ScrPath%" "%SrcPath%\Infinity8\Infinity8.level" "%OutPath%\HW1_Infinity8.level" -rus 1/16 -peb 4/5 -game HW1</v>
      </c>
      <c r="AA1300" s="12" t="str">
        <f>"&lt;tr&gt;&lt;td&gt;"&amp;G1300&amp;"&lt;/td&gt;&lt;td&gt;"&amp;A1300&amp;"&lt;/td&gt;&lt;td&gt;"&amp;C1300&amp;"&lt;/td&gt;&lt;td&gt;"&amp;D1300&amp;"&lt;/td&gt;&lt;td&gt;"&amp;M1300&amp;"&lt;/td&gt;&lt;td&gt;"&amp;N1300&amp;"&lt;/td&gt;&lt;td&gt;"&amp;O1300&amp;"&lt;/td&gt;&lt;td&gt;"&amp;P1300&amp;"&lt;/td&gt;&lt;td&gt;"&amp;Q1300&amp;"&lt;/td&gt;&lt;td&gt;"&amp;R1300&amp;"&lt;/td&gt;&lt;td&gt;"&amp;S1300&amp;"&lt;/td&gt;&lt;td&gt;"&amp;T1300&amp;"&lt;/td&gt;&lt;td&gt;"&amp;U1300&amp;"&lt;/td&gt;&lt;td&gt;"&amp;X1300&amp;"&lt;/td&gt;&lt;/tr&gt;"</f>
        <v>&lt;tr&gt;&lt;td&gt;8&lt;/td&gt;&lt;td&gt;Infinity (6or8)&lt;/td&gt;&lt;td&gt;HW1_Infinity8.level&lt;/td&gt;&lt;td&gt;Lagsy&lt;/td&gt;&lt;td&gt;r1&lt;/td&gt;&lt;td&gt;r1&lt;/td&gt;&lt;td&gt;r1&lt;/td&gt;&lt;td&gt;r1&lt;/td&gt;&lt;td&gt;r1&lt;/td&gt;&lt;td&gt;r1&lt;/td&gt;&lt;td&gt;r1&lt;/td&gt;&lt;td&gt;r1&lt;/td&gt;&lt;td&gt;**&lt;/td&gt;&lt;td&gt;&lt;/td&gt;&lt;/tr&gt;</v>
      </c>
      <c r="AB1300" s="12" t="str">
        <f>"{"""&amp;C1300&amp;""", [["&amp;A1300&amp;"]],{"""&amp;M1300&amp;""","""&amp;N1300&amp;""","""&amp;O1300&amp;""","""&amp;P1300&amp;""","""&amp;Q1300&amp;""","""&amp;R1300&amp;""","""&amp;S1300&amp;""","""&amp;T1300&amp;""",},},"</f>
        <v>{"HW1_Infinity8.level", [[Infinity (6or8)]],{"r1","r1","r1","r1","r1","r1","r1","r1",},},</v>
      </c>
      <c r="AC1300" s="12" t="str">
        <f>""""&amp;B1300&amp;""","</f>
        <v>"Infinity8",</v>
      </c>
      <c r="AD1300" s="9" t="str">
        <f>"""C:\Program Files\Inkscape\inkscape.exe"" -f """&amp;B1300&amp;".svg"" -e """&amp;E1300&amp;"_"&amp;B1300&amp;".png"""</f>
        <v>"C:\Program Files\Inkscape\inkscape.exe" -f "Infinity8.svg" -e "HW1_Infinity8.png"</v>
      </c>
      <c r="AE1300" s="9" t="str">
        <f>"rename ss"&amp;TEXT(ROW(A1299)-1,"00000")&amp;".tga """&amp;E1300&amp;"_"&amp;B1300&amp;"_thumb.tga"""</f>
        <v>rename ss01298.tga "HW1_Infinity8_thumb.tga"</v>
      </c>
      <c r="AF1300" s="16" t="str">
        <f t="shared" si="62"/>
        <v>{Tags = "8p", Name = "HW1_Infinity8", Desc = [[&lt;c=FF48FF&gt;Infinity (6or8)&lt;/c&gt;]], MaxPlayers = 8,},</v>
      </c>
    </row>
    <row r="1301" spans="1:32" x14ac:dyDescent="0.2">
      <c r="A1301" s="4" t="s">
        <v>458</v>
      </c>
      <c r="B1301" s="4" t="s">
        <v>1486</v>
      </c>
      <c r="C1301" s="9" t="str">
        <f t="shared" si="60"/>
        <v>HW1_Infinity II8.level</v>
      </c>
      <c r="D1301" s="4" t="s">
        <v>2050</v>
      </c>
      <c r="E1301" s="4" t="s">
        <v>2182</v>
      </c>
      <c r="F1301" s="4" t="s">
        <v>2294</v>
      </c>
      <c r="G1301" s="9">
        <v>8</v>
      </c>
      <c r="H1301" s="4" t="s">
        <v>59</v>
      </c>
      <c r="I1301" s="4">
        <v>22</v>
      </c>
      <c r="J1301" s="10" t="s">
        <v>803</v>
      </c>
      <c r="K1301" s="3" t="s">
        <v>9</v>
      </c>
      <c r="L1301" s="3" t="s">
        <v>2401</v>
      </c>
      <c r="M1301" s="4" t="s">
        <v>2043</v>
      </c>
      <c r="N1301" s="4" t="s">
        <v>2043</v>
      </c>
      <c r="O1301" s="4" t="s">
        <v>2043</v>
      </c>
      <c r="P1301" s="4" t="s">
        <v>2043</v>
      </c>
      <c r="Q1301" s="4" t="s">
        <v>2043</v>
      </c>
      <c r="R1301" s="4" t="s">
        <v>2043</v>
      </c>
      <c r="S1301" s="4" t="s">
        <v>2043</v>
      </c>
      <c r="T1301" s="4" t="s">
        <v>2043</v>
      </c>
      <c r="U1301" s="4" t="s">
        <v>2046</v>
      </c>
      <c r="Y1301" s="12" t="str">
        <f t="shared" si="61"/>
        <v>FF48FF</v>
      </c>
      <c r="Z1301" s="9" t="str">
        <f>"cscript ""%ScrPath%"" ""%SrcPath%\"&amp;B1301&amp;"\"&amp;B1301&amp;".level"" ""%OutPath%\"&amp;C1301&amp;""" -rus "&amp;J1301&amp;" -peb "&amp;K1301&amp;" -game "&amp;E1301</f>
        <v>cscript "%ScrPath%" "%SrcPath%\Infinity II8\Infinity II8.level" "%OutPath%\HW1_Infinity II8.level" -rus 1 -peb 7/8 -game HW1</v>
      </c>
      <c r="AA1301" s="12" t="str">
        <f>"&lt;tr&gt;&lt;td&gt;"&amp;G1301&amp;"&lt;/td&gt;&lt;td&gt;"&amp;A1301&amp;"&lt;/td&gt;&lt;td&gt;"&amp;C1301&amp;"&lt;/td&gt;&lt;td&gt;"&amp;D1301&amp;"&lt;/td&gt;&lt;td&gt;"&amp;M1301&amp;"&lt;/td&gt;&lt;td&gt;"&amp;N1301&amp;"&lt;/td&gt;&lt;td&gt;"&amp;O1301&amp;"&lt;/td&gt;&lt;td&gt;"&amp;P1301&amp;"&lt;/td&gt;&lt;td&gt;"&amp;Q1301&amp;"&lt;/td&gt;&lt;td&gt;"&amp;R1301&amp;"&lt;/td&gt;&lt;td&gt;"&amp;S1301&amp;"&lt;/td&gt;&lt;td&gt;"&amp;T1301&amp;"&lt;/td&gt;&lt;td&gt;"&amp;U1301&amp;"&lt;/td&gt;&lt;td&gt;"&amp;X1301&amp;"&lt;/td&gt;&lt;/tr&gt;"</f>
        <v>&lt;tr&gt;&lt;td&gt;8&lt;/td&gt;&lt;td&gt;Infinity II (6or8)&lt;/td&gt;&lt;td&gt;HW1_Infinity II8.level&lt;/td&gt;&lt;td&gt;Lagsy&lt;/td&gt;&lt;td&gt;r1&lt;/td&gt;&lt;td&gt;r1&lt;/td&gt;&lt;td&gt;r1&lt;/td&gt;&lt;td&gt;r1&lt;/td&gt;&lt;td&gt;r1&lt;/td&gt;&lt;td&gt;r1&lt;/td&gt;&lt;td&gt;r1&lt;/td&gt;&lt;td&gt;r1&lt;/td&gt;&lt;td&gt;**&lt;/td&gt;&lt;td&gt;&lt;/td&gt;&lt;/tr&gt;</v>
      </c>
      <c r="AB1301" s="12" t="str">
        <f>"{"""&amp;C1301&amp;""", [["&amp;A1301&amp;"]],{"""&amp;M1301&amp;""","""&amp;N1301&amp;""","""&amp;O1301&amp;""","""&amp;P1301&amp;""","""&amp;Q1301&amp;""","""&amp;R1301&amp;""","""&amp;S1301&amp;""","""&amp;T1301&amp;""",},},"</f>
        <v>{"HW1_Infinity II8.level", [[Infinity II (6or8)]],{"r1","r1","r1","r1","r1","r1","r1","r1",},},</v>
      </c>
      <c r="AC1301" s="12" t="str">
        <f>""""&amp;B1301&amp;""","</f>
        <v>"Infinity II8",</v>
      </c>
      <c r="AD1301" s="9" t="str">
        <f>"""C:\Program Files\Inkscape\inkscape.exe"" -f """&amp;B1301&amp;".svg"" -e """&amp;E1301&amp;"_"&amp;B1301&amp;".png"""</f>
        <v>"C:\Program Files\Inkscape\inkscape.exe" -f "Infinity II8.svg" -e "HW1_Infinity II8.png"</v>
      </c>
      <c r="AE1301" s="9" t="str">
        <f>"rename ss"&amp;TEXT(ROW(A1300)-1,"00000")&amp;".tga """&amp;E1301&amp;"_"&amp;B1301&amp;"_thumb.tga"""</f>
        <v>rename ss01299.tga "HW1_Infinity II8_thumb.tga"</v>
      </c>
      <c r="AF1301" s="16" t="str">
        <f t="shared" si="62"/>
        <v>{Tags = "8p", Name = "HW1_Infinity II8", Desc = [[&lt;c=FF48FF&gt;Infinity II (6or8)&lt;/c&gt;]], MaxPlayers = 8,},</v>
      </c>
    </row>
    <row r="1302" spans="1:32" x14ac:dyDescent="0.2">
      <c r="A1302" s="4" t="s">
        <v>460</v>
      </c>
      <c r="B1302" s="4" t="s">
        <v>1491</v>
      </c>
      <c r="C1302" s="9" t="str">
        <f t="shared" si="60"/>
        <v>HW1_Inverse Square8.level</v>
      </c>
      <c r="D1302" s="4" t="s">
        <v>2050</v>
      </c>
      <c r="E1302" s="4" t="s">
        <v>2182</v>
      </c>
      <c r="F1302" s="4" t="s">
        <v>2294</v>
      </c>
      <c r="G1302" s="9">
        <v>8</v>
      </c>
      <c r="H1302" s="4" t="s">
        <v>89</v>
      </c>
      <c r="I1302" s="4">
        <v>25</v>
      </c>
      <c r="J1302" s="10" t="s">
        <v>803</v>
      </c>
      <c r="K1302" s="3" t="s">
        <v>9</v>
      </c>
      <c r="L1302" s="3" t="s">
        <v>2401</v>
      </c>
      <c r="M1302" s="4" t="s">
        <v>2043</v>
      </c>
      <c r="N1302" s="4" t="s">
        <v>2043</v>
      </c>
      <c r="O1302" s="4" t="s">
        <v>2043</v>
      </c>
      <c r="P1302" s="4" t="s">
        <v>2043</v>
      </c>
      <c r="Q1302" s="4" t="s">
        <v>2043</v>
      </c>
      <c r="R1302" s="4" t="s">
        <v>2043</v>
      </c>
      <c r="S1302" s="4" t="s">
        <v>2043</v>
      </c>
      <c r="T1302" s="4" t="s">
        <v>2043</v>
      </c>
      <c r="U1302" s="4" t="s">
        <v>2048</v>
      </c>
      <c r="Y1302" s="12" t="str">
        <f t="shared" si="61"/>
        <v>FF48FF</v>
      </c>
      <c r="Z1302" s="9" t="str">
        <f>"cscript ""%ScrPath%"" ""%SrcPath%\"&amp;B1302&amp;"\"&amp;B1302&amp;".level"" ""%OutPath%\"&amp;C1302&amp;""" -rus "&amp;J1302&amp;" -peb "&amp;K1302&amp;" -game "&amp;E1302</f>
        <v>cscript "%ScrPath%" "%SrcPath%\Inverse Square8\Inverse Square8.level" "%OutPath%\HW1_Inverse Square8.level" -rus 1 -peb 7/8 -game HW1</v>
      </c>
      <c r="AA1302" s="12" t="str">
        <f>"&lt;tr&gt;&lt;td&gt;"&amp;G1302&amp;"&lt;/td&gt;&lt;td&gt;"&amp;A1302&amp;"&lt;/td&gt;&lt;td&gt;"&amp;C1302&amp;"&lt;/td&gt;&lt;td&gt;"&amp;D1302&amp;"&lt;/td&gt;&lt;td&gt;"&amp;M1302&amp;"&lt;/td&gt;&lt;td&gt;"&amp;N1302&amp;"&lt;/td&gt;&lt;td&gt;"&amp;O1302&amp;"&lt;/td&gt;&lt;td&gt;"&amp;P1302&amp;"&lt;/td&gt;&lt;td&gt;"&amp;Q1302&amp;"&lt;/td&gt;&lt;td&gt;"&amp;R1302&amp;"&lt;/td&gt;&lt;td&gt;"&amp;S1302&amp;"&lt;/td&gt;&lt;td&gt;"&amp;T1302&amp;"&lt;/td&gt;&lt;td&gt;"&amp;U1302&amp;"&lt;/td&gt;&lt;td&gt;"&amp;X1302&amp;"&lt;/td&gt;&lt;/tr&gt;"</f>
        <v>&lt;tr&gt;&lt;td&gt;8&lt;/td&gt;&lt;td&gt;Inverse Square (2/4/6/8)&lt;/td&gt;&lt;td&gt;HW1_Inverse Square8.level&lt;/td&gt;&lt;td&gt;Lagsy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302" s="12" t="str">
        <f>"{"""&amp;C1302&amp;""", [["&amp;A1302&amp;"]],{"""&amp;M1302&amp;""","""&amp;N1302&amp;""","""&amp;O1302&amp;""","""&amp;P1302&amp;""","""&amp;Q1302&amp;""","""&amp;R1302&amp;""","""&amp;S1302&amp;""","""&amp;T1302&amp;""",},},"</f>
        <v>{"HW1_Inverse Square8.level", [[Inverse Square (2/4/6/8)]],{"r1","r1","r1","r1","r1","r1","r1","r1",},},</v>
      </c>
      <c r="AC1302" s="12" t="str">
        <f>""""&amp;B1302&amp;""","</f>
        <v>"Inverse Square8",</v>
      </c>
      <c r="AD1302" s="9" t="str">
        <f>"""C:\Program Files\Inkscape\inkscape.exe"" -f """&amp;B1302&amp;".svg"" -e """&amp;E1302&amp;"_"&amp;B1302&amp;".png"""</f>
        <v>"C:\Program Files\Inkscape\inkscape.exe" -f "Inverse Square8.svg" -e "HW1_Inverse Square8.png"</v>
      </c>
      <c r="AE1302" s="9" t="str">
        <f>"rename ss"&amp;TEXT(ROW(A1301)-1,"00000")&amp;".tga """&amp;E1302&amp;"_"&amp;B1302&amp;"_thumb.tga"""</f>
        <v>rename ss01300.tga "HW1_Inverse Square8_thumb.tga"</v>
      </c>
      <c r="AF1302" s="16" t="str">
        <f t="shared" si="62"/>
        <v>{Tags = "8p", Name = "HW1_Inverse Square8", Desc = [[&lt;c=FF48FF&gt;Inverse Square (2/4/6/8)&lt;/c&gt;]], MaxPlayers = 8,},</v>
      </c>
    </row>
    <row r="1303" spans="1:32" x14ac:dyDescent="0.2">
      <c r="A1303" s="4" t="s">
        <v>174</v>
      </c>
      <c r="B1303" s="4" t="s">
        <v>1503</v>
      </c>
      <c r="C1303" s="9" t="str">
        <f t="shared" si="60"/>
        <v>HW1_IXStelarAnomaly8.level</v>
      </c>
      <c r="D1303" s="4" t="s">
        <v>2163</v>
      </c>
      <c r="E1303" s="4" t="s">
        <v>2182</v>
      </c>
      <c r="F1303" s="4" t="s">
        <v>2294</v>
      </c>
      <c r="G1303" s="9">
        <v>8</v>
      </c>
      <c r="H1303" s="4" t="s">
        <v>32</v>
      </c>
      <c r="I1303" s="4">
        <v>14</v>
      </c>
      <c r="J1303" s="4" t="s">
        <v>11</v>
      </c>
      <c r="K1303" s="1" t="s">
        <v>4</v>
      </c>
      <c r="L1303" s="3" t="s">
        <v>2401</v>
      </c>
      <c r="M1303" s="4" t="s">
        <v>2043</v>
      </c>
      <c r="N1303" s="4" t="s">
        <v>2044</v>
      </c>
      <c r="O1303" s="4" t="s">
        <v>2043</v>
      </c>
      <c r="P1303" s="4" t="s">
        <v>2044</v>
      </c>
      <c r="Q1303" s="4" t="s">
        <v>2043</v>
      </c>
      <c r="R1303" s="4" t="s">
        <v>2044</v>
      </c>
      <c r="S1303" s="4" t="s">
        <v>2043</v>
      </c>
      <c r="T1303" s="4" t="s">
        <v>2044</v>
      </c>
      <c r="U1303" s="4" t="s">
        <v>2054</v>
      </c>
      <c r="Y1303" s="12" t="str">
        <f t="shared" si="61"/>
        <v>FF48FF</v>
      </c>
      <c r="Z1303" s="9" t="str">
        <f>"cscript ""%ScrPath%"" ""%SrcPath%\"&amp;B1303&amp;"\"&amp;B1303&amp;".level"" ""%OutPath%\"&amp;C1303&amp;""" -rus "&amp;J1303&amp;" -peb "&amp;K1303&amp;" -game "&amp;E1303</f>
        <v>cscript "%ScrPath%" "%SrcPath%\IXStelarAnomaly8\IXStelarAnomaly8.level" "%OutPath%\HW1_IXStelarAnomaly8.level" -rus 1/2 -peb 3/4 -game HW1</v>
      </c>
      <c r="AA1303" s="12" t="str">
        <f>"&lt;tr&gt;&lt;td&gt;"&amp;G1303&amp;"&lt;/td&gt;&lt;td&gt;"&amp;A1303&amp;"&lt;/td&gt;&lt;td&gt;"&amp;C1303&amp;"&lt;/td&gt;&lt;td&gt;"&amp;D1303&amp;"&lt;/td&gt;&lt;td&gt;"&amp;M1303&amp;"&lt;/td&gt;&lt;td&gt;"&amp;N1303&amp;"&lt;/td&gt;&lt;td&gt;"&amp;O1303&amp;"&lt;/td&gt;&lt;td&gt;"&amp;P1303&amp;"&lt;/td&gt;&lt;td&gt;"&amp;Q1303&amp;"&lt;/td&gt;&lt;td&gt;"&amp;R1303&amp;"&lt;/td&gt;&lt;td&gt;"&amp;S1303&amp;"&lt;/td&gt;&lt;td&gt;"&amp;T1303&amp;"&lt;/td&gt;&lt;td&gt;"&amp;U1303&amp;"&lt;/td&gt;&lt;td&gt;"&amp;X1303&amp;"&lt;/td&gt;&lt;/tr&gt;"</f>
        <v>&lt;tr&gt;&lt;td&gt;8&lt;/td&gt;&lt;td&gt;IX Stelar Anomaly (2-8)&lt;/td&gt;&lt;td&gt;HW1_IXStelarAnomaly8.level&lt;/td&gt;&lt;td&gt;Led Mirage&lt;/td&gt;&lt;td&gt;r1&lt;/td&gt;&lt;td&gt;r2&lt;/td&gt;&lt;td&gt;r1&lt;/td&gt;&lt;td&gt;r2&lt;/td&gt;&lt;td&gt;r1&lt;/td&gt;&lt;td&gt;r2&lt;/td&gt;&lt;td&gt;r1&lt;/td&gt;&lt;td&gt;r2&lt;/td&gt;&lt;td&gt;*&lt;/td&gt;&lt;td&gt;&lt;/td&gt;&lt;/tr&gt;</v>
      </c>
      <c r="AB1303" s="12" t="str">
        <f>"{"""&amp;C1303&amp;""", [["&amp;A1303&amp;"]],{"""&amp;M1303&amp;""","""&amp;N1303&amp;""","""&amp;O1303&amp;""","""&amp;P1303&amp;""","""&amp;Q1303&amp;""","""&amp;R1303&amp;""","""&amp;S1303&amp;""","""&amp;T1303&amp;""",},},"</f>
        <v>{"HW1_IXStelarAnomaly8.level", [[IX Stelar Anomaly (2-8)]],{"r1","r2","r1","r2","r1","r2","r1","r2",},},</v>
      </c>
      <c r="AC1303" s="12" t="str">
        <f>""""&amp;B1303&amp;""","</f>
        <v>"IXStelarAnomaly8",</v>
      </c>
      <c r="AD1303" s="9" t="str">
        <f>"""C:\Program Files\Inkscape\inkscape.exe"" -f """&amp;B1303&amp;".svg"" -e """&amp;E1303&amp;"_"&amp;B1303&amp;".png"""</f>
        <v>"C:\Program Files\Inkscape\inkscape.exe" -f "IXStelarAnomaly8.svg" -e "HW1_IXStelarAnomaly8.png"</v>
      </c>
      <c r="AE1303" s="9" t="str">
        <f>"rename ss"&amp;TEXT(ROW(A1302)-1,"00000")&amp;".tga """&amp;E1303&amp;"_"&amp;B1303&amp;"_thumb.tga"""</f>
        <v>rename ss01301.tga "HW1_IXStelarAnomaly8_thumb.tga"</v>
      </c>
      <c r="AF1303" s="16" t="str">
        <f t="shared" si="62"/>
        <v>{Tags = "8p", Name = "HW1_IXStelarAnomaly8", Desc = [[&lt;c=FF48FF&gt;IX Stelar Anomaly (2-8)&lt;/c&gt;]], MaxPlayers = 8,},</v>
      </c>
    </row>
    <row r="1304" spans="1:32" x14ac:dyDescent="0.2">
      <c r="A1304" s="4" t="s">
        <v>464</v>
      </c>
      <c r="B1304" s="4" t="s">
        <v>1538</v>
      </c>
      <c r="C1304" s="9" t="str">
        <f t="shared" si="60"/>
        <v>HW1_Lag Ring8.level</v>
      </c>
      <c r="D1304" s="4" t="s">
        <v>2050</v>
      </c>
      <c r="E1304" s="4" t="s">
        <v>2182</v>
      </c>
      <c r="F1304" s="4" t="s">
        <v>2294</v>
      </c>
      <c r="G1304" s="9">
        <v>8</v>
      </c>
      <c r="H1304" s="4" t="s">
        <v>59</v>
      </c>
      <c r="I1304" s="4">
        <v>21</v>
      </c>
      <c r="J1304" s="4">
        <v>1</v>
      </c>
      <c r="K1304" s="1" t="s">
        <v>11</v>
      </c>
      <c r="L1304" s="3" t="s">
        <v>2401</v>
      </c>
      <c r="M1304" s="4" t="s">
        <v>2043</v>
      </c>
      <c r="N1304" s="4" t="s">
        <v>2043</v>
      </c>
      <c r="O1304" s="4" t="s">
        <v>2043</v>
      </c>
      <c r="P1304" s="4" t="s">
        <v>2043</v>
      </c>
      <c r="Q1304" s="4" t="s">
        <v>2043</v>
      </c>
      <c r="R1304" s="4" t="s">
        <v>2043</v>
      </c>
      <c r="S1304" s="4" t="s">
        <v>2043</v>
      </c>
      <c r="T1304" s="4" t="s">
        <v>2043</v>
      </c>
      <c r="U1304" s="4" t="s">
        <v>2054</v>
      </c>
      <c r="Y1304" s="12" t="str">
        <f t="shared" si="61"/>
        <v>FF48FF</v>
      </c>
      <c r="Z1304" s="9" t="str">
        <f>"cscript ""%ScrPath%"" ""%SrcPath%\"&amp;B1304&amp;"\"&amp;B1304&amp;".level"" ""%OutPath%\"&amp;C1304&amp;""" -rus "&amp;J1304&amp;" -peb "&amp;K1304&amp;" -game "&amp;E1304</f>
        <v>cscript "%ScrPath%" "%SrcPath%\Lag Ring8\Lag Ring8.level" "%OutPath%\HW1_Lag Ring8.level" -rus 1 -peb 1/2 -game HW1</v>
      </c>
      <c r="AA1304" s="12" t="str">
        <f>"&lt;tr&gt;&lt;td&gt;"&amp;G1304&amp;"&lt;/td&gt;&lt;td&gt;"&amp;A1304&amp;"&lt;/td&gt;&lt;td&gt;"&amp;C1304&amp;"&lt;/td&gt;&lt;td&gt;"&amp;D1304&amp;"&lt;/td&gt;&lt;td&gt;"&amp;M1304&amp;"&lt;/td&gt;&lt;td&gt;"&amp;N1304&amp;"&lt;/td&gt;&lt;td&gt;"&amp;O1304&amp;"&lt;/td&gt;&lt;td&gt;"&amp;P1304&amp;"&lt;/td&gt;&lt;td&gt;"&amp;Q1304&amp;"&lt;/td&gt;&lt;td&gt;"&amp;R1304&amp;"&lt;/td&gt;&lt;td&gt;"&amp;S1304&amp;"&lt;/td&gt;&lt;td&gt;"&amp;T1304&amp;"&lt;/td&gt;&lt;td&gt;"&amp;U1304&amp;"&lt;/td&gt;&lt;td&gt;"&amp;X1304&amp;"&lt;/td&gt;&lt;/tr&gt;"</f>
        <v>&lt;tr&gt;&lt;td&gt;8&lt;/td&gt;&lt;td&gt;Lag Ring (2,4,6,or8)&lt;/td&gt;&lt;td&gt;HW1_Lag Ring8.level&lt;/td&gt;&lt;td&gt;Lagsy&lt;/td&gt;&lt;td&gt;r1&lt;/td&gt;&lt;td&gt;r1&lt;/td&gt;&lt;td&gt;r1&lt;/td&gt;&lt;td&gt;r1&lt;/td&gt;&lt;td&gt;r1&lt;/td&gt;&lt;td&gt;r1&lt;/td&gt;&lt;td&gt;r1&lt;/td&gt;&lt;td&gt;r1&lt;/td&gt;&lt;td&gt;*&lt;/td&gt;&lt;td&gt;&lt;/td&gt;&lt;/tr&gt;</v>
      </c>
      <c r="AB1304" s="12" t="str">
        <f>"{"""&amp;C1304&amp;""", [["&amp;A1304&amp;"]],{"""&amp;M1304&amp;""","""&amp;N1304&amp;""","""&amp;O1304&amp;""","""&amp;P1304&amp;""","""&amp;Q1304&amp;""","""&amp;R1304&amp;""","""&amp;S1304&amp;""","""&amp;T1304&amp;""",},},"</f>
        <v>{"HW1_Lag Ring8.level", [[Lag Ring (2,4,6,or8)]],{"r1","r1","r1","r1","r1","r1","r1","r1",},},</v>
      </c>
      <c r="AC1304" s="12" t="str">
        <f>""""&amp;B1304&amp;""","</f>
        <v>"Lag Ring8",</v>
      </c>
      <c r="AD1304" s="9" t="str">
        <f>"""C:\Program Files\Inkscape\inkscape.exe"" -f """&amp;B1304&amp;".svg"" -e """&amp;E1304&amp;"_"&amp;B1304&amp;".png"""</f>
        <v>"C:\Program Files\Inkscape\inkscape.exe" -f "Lag Ring8.svg" -e "HW1_Lag Ring8.png"</v>
      </c>
      <c r="AE1304" s="9" t="str">
        <f>"rename ss"&amp;TEXT(ROW(A1303)-1,"00000")&amp;".tga """&amp;E1304&amp;"_"&amp;B1304&amp;"_thumb.tga"""</f>
        <v>rename ss01302.tga "HW1_Lag Ring8_thumb.tga"</v>
      </c>
      <c r="AF1304" s="16" t="str">
        <f t="shared" si="62"/>
        <v>{Tags = "8p", Name = "HW1_Lag Ring8", Desc = [[&lt;c=FF48FF&gt;Lag Ring (2,4,6,or8)&lt;/c&gt;]], MaxPlayers = 8,},</v>
      </c>
    </row>
    <row r="1305" spans="1:32" x14ac:dyDescent="0.2">
      <c r="A1305" s="4" t="s">
        <v>468</v>
      </c>
      <c r="B1305" s="4" t="s">
        <v>987</v>
      </c>
      <c r="C1305" s="9" t="str">
        <f t="shared" si="60"/>
        <v>HW1_Lags Corral8.level</v>
      </c>
      <c r="D1305" s="4" t="s">
        <v>2082</v>
      </c>
      <c r="E1305" s="4" t="s">
        <v>2182</v>
      </c>
      <c r="F1305" s="4" t="s">
        <v>2294</v>
      </c>
      <c r="G1305" s="9">
        <v>8</v>
      </c>
      <c r="I1305" s="4">
        <v>18</v>
      </c>
      <c r="J1305" s="4">
        <v>1</v>
      </c>
      <c r="K1305" s="1" t="s">
        <v>9</v>
      </c>
      <c r="L1305" s="3" t="s">
        <v>2401</v>
      </c>
      <c r="M1305" s="4" t="s">
        <v>2043</v>
      </c>
      <c r="N1305" s="4" t="s">
        <v>2043</v>
      </c>
      <c r="O1305" s="4" t="s">
        <v>2043</v>
      </c>
      <c r="P1305" s="4" t="s">
        <v>2043</v>
      </c>
      <c r="Q1305" s="4" t="s">
        <v>2043</v>
      </c>
      <c r="R1305" s="4" t="s">
        <v>2043</v>
      </c>
      <c r="S1305" s="4" t="s">
        <v>2043</v>
      </c>
      <c r="T1305" s="4" t="s">
        <v>2043</v>
      </c>
      <c r="U1305" s="4" t="s">
        <v>2057</v>
      </c>
      <c r="Y1305" s="12" t="str">
        <f t="shared" si="61"/>
        <v>FF48FF</v>
      </c>
      <c r="Z1305" s="9" t="str">
        <f>"cscript ""%ScrPath%"" ""%SrcPath%\"&amp;B1305&amp;"\"&amp;B1305&amp;".level"" ""%OutPath%\"&amp;C1305&amp;""" -rus "&amp;J1305&amp;" -peb "&amp;K1305&amp;" -game "&amp;E1305</f>
        <v>cscript "%ScrPath%" "%SrcPath%\Lags Corral8\Lags Corral8.level" "%OutPath%\HW1_Lags Corral8.level" -rus 1 -peb 7/8 -game HW1</v>
      </c>
      <c r="AA1305" s="12" t="str">
        <f>"&lt;tr&gt;&lt;td&gt;"&amp;G1305&amp;"&lt;/td&gt;&lt;td&gt;"&amp;A1305&amp;"&lt;/td&gt;&lt;td&gt;"&amp;C1305&amp;"&lt;/td&gt;&lt;td&gt;"&amp;D1305&amp;"&lt;/td&gt;&lt;td&gt;"&amp;M1305&amp;"&lt;/td&gt;&lt;td&gt;"&amp;N1305&amp;"&lt;/td&gt;&lt;td&gt;"&amp;O1305&amp;"&lt;/td&gt;&lt;td&gt;"&amp;P1305&amp;"&lt;/td&gt;&lt;td&gt;"&amp;Q1305&amp;"&lt;/td&gt;&lt;td&gt;"&amp;R1305&amp;"&lt;/td&gt;&lt;td&gt;"&amp;S1305&amp;"&lt;/td&gt;&lt;td&gt;"&amp;T1305&amp;"&lt;/td&gt;&lt;td&gt;"&amp;U1305&amp;"&lt;/td&gt;&lt;td&gt;"&amp;X1305&amp;"&lt;/td&gt;&lt;/tr&gt;"</f>
        <v>&lt;tr&gt;&lt;td&gt;8&lt;/td&gt;&lt;td&gt;Lags Corral (8)&lt;/td&gt;&lt;td&gt;HW1_Lags Corral8.level&lt;/td&gt;&lt;td&gt;Lags†LS&lt;/td&gt;&lt;td&gt;r1&lt;/td&gt;&lt;td&gt;r1&lt;/td&gt;&lt;td&gt;r1&lt;/td&gt;&lt;td&gt;r1&lt;/td&gt;&lt;td&gt;r1&lt;/td&gt;&lt;td&gt;r1&lt;/td&gt;&lt;td&gt;r1&lt;/td&gt;&lt;td&gt;r1&lt;/td&gt;&lt;td&gt;****&lt;/td&gt;&lt;td&gt;&lt;/td&gt;&lt;/tr&gt;</v>
      </c>
      <c r="AB1305" s="12" t="str">
        <f>"{"""&amp;C1305&amp;""", [["&amp;A1305&amp;"]],{"""&amp;M1305&amp;""","""&amp;N1305&amp;""","""&amp;O1305&amp;""","""&amp;P1305&amp;""","""&amp;Q1305&amp;""","""&amp;R1305&amp;""","""&amp;S1305&amp;""","""&amp;T1305&amp;""",},},"</f>
        <v>{"HW1_Lags Corral8.level", [[Lags Corral (8)]],{"r1","r1","r1","r1","r1","r1","r1","r1",},},</v>
      </c>
      <c r="AC1305" s="12" t="str">
        <f>""""&amp;B1305&amp;""","</f>
        <v>"Lags Corral8",</v>
      </c>
      <c r="AD1305" s="9" t="str">
        <f>"""C:\Program Files\Inkscape\inkscape.exe"" -f """&amp;B1305&amp;".svg"" -e """&amp;E1305&amp;"_"&amp;B1305&amp;".png"""</f>
        <v>"C:\Program Files\Inkscape\inkscape.exe" -f "Lags Corral8.svg" -e "HW1_Lags Corral8.png"</v>
      </c>
      <c r="AE1305" s="9" t="str">
        <f>"rename ss"&amp;TEXT(ROW(A1304)-1,"00000")&amp;".tga """&amp;E1305&amp;"_"&amp;B1305&amp;"_thumb.tga"""</f>
        <v>rename ss01303.tga "HW1_Lags Corral8_thumb.tga"</v>
      </c>
      <c r="AF1305" s="16" t="str">
        <f t="shared" si="62"/>
        <v>{Tags = "8p", Name = "HW1_Lags Corral8", Desc = [[&lt;c=FF48FF&gt;Lags Corral (8)&lt;/c&gt;]], MaxPlayers = 8,},</v>
      </c>
    </row>
    <row r="1306" spans="1:32" x14ac:dyDescent="0.2">
      <c r="A1306" s="4" t="s">
        <v>472</v>
      </c>
      <c r="B1306" s="4" t="s">
        <v>1549</v>
      </c>
      <c r="C1306" s="9" t="str">
        <f t="shared" si="60"/>
        <v>HW1_Lagsy's Farewell map8.level</v>
      </c>
      <c r="D1306" s="4" t="s">
        <v>2050</v>
      </c>
      <c r="E1306" s="4" t="s">
        <v>2182</v>
      </c>
      <c r="F1306" s="4" t="s">
        <v>2294</v>
      </c>
      <c r="G1306" s="9">
        <v>8</v>
      </c>
      <c r="H1306" s="4" t="s">
        <v>59</v>
      </c>
      <c r="I1306" s="4">
        <v>33</v>
      </c>
      <c r="J1306" s="4" t="s">
        <v>11</v>
      </c>
      <c r="K1306" s="1" t="s">
        <v>4</v>
      </c>
      <c r="L1306" s="3" t="s">
        <v>2401</v>
      </c>
      <c r="M1306" s="4" t="s">
        <v>2043</v>
      </c>
      <c r="N1306" s="4" t="s">
        <v>2043</v>
      </c>
      <c r="O1306" s="4" t="s">
        <v>2043</v>
      </c>
      <c r="P1306" s="4" t="s">
        <v>2043</v>
      </c>
      <c r="Q1306" s="4" t="s">
        <v>2043</v>
      </c>
      <c r="R1306" s="4" t="s">
        <v>2043</v>
      </c>
      <c r="S1306" s="4" t="s">
        <v>2043</v>
      </c>
      <c r="T1306" s="4" t="s">
        <v>2043</v>
      </c>
      <c r="U1306" s="4" t="s">
        <v>2046</v>
      </c>
      <c r="Y1306" s="12" t="str">
        <f t="shared" si="61"/>
        <v>FF48FF</v>
      </c>
      <c r="Z1306" s="9" t="str">
        <f>"cscript ""%ScrPath%"" ""%SrcPath%\"&amp;B1306&amp;"\"&amp;B1306&amp;".level"" ""%OutPath%\"&amp;C1306&amp;""" -rus "&amp;J1306&amp;" -peb "&amp;K1306&amp;" -game "&amp;E1306</f>
        <v>cscript "%ScrPath%" "%SrcPath%\Lagsy's Farewell map8\Lagsy's Farewell map8.level" "%OutPath%\HW1_Lagsy's Farewell map8.level" -rus 1/2 -peb 3/4 -game HW1</v>
      </c>
      <c r="AA1306" s="12" t="str">
        <f>"&lt;tr&gt;&lt;td&gt;"&amp;G1306&amp;"&lt;/td&gt;&lt;td&gt;"&amp;A1306&amp;"&lt;/td&gt;&lt;td&gt;"&amp;C1306&amp;"&lt;/td&gt;&lt;td&gt;"&amp;D1306&amp;"&lt;/td&gt;&lt;td&gt;"&amp;M1306&amp;"&lt;/td&gt;&lt;td&gt;"&amp;N1306&amp;"&lt;/td&gt;&lt;td&gt;"&amp;O1306&amp;"&lt;/td&gt;&lt;td&gt;"&amp;P1306&amp;"&lt;/td&gt;&lt;td&gt;"&amp;Q1306&amp;"&lt;/td&gt;&lt;td&gt;"&amp;R1306&amp;"&lt;/td&gt;&lt;td&gt;"&amp;S1306&amp;"&lt;/td&gt;&lt;td&gt;"&amp;T1306&amp;"&lt;/td&gt;&lt;td&gt;"&amp;U1306&amp;"&lt;/td&gt;&lt;td&gt;"&amp;X1306&amp;"&lt;/td&gt;&lt;/tr&gt;"</f>
        <v>&lt;tr&gt;&lt;td&gt;8&lt;/td&gt;&lt;td&gt;Lagsy's Farewell map (2-8)&lt;/td&gt;&lt;td&gt;HW1_Lagsy's Farewell map8.level&lt;/td&gt;&lt;td&gt;Lagsy&lt;/td&gt;&lt;td&gt;r1&lt;/td&gt;&lt;td&gt;r1&lt;/td&gt;&lt;td&gt;r1&lt;/td&gt;&lt;td&gt;r1&lt;/td&gt;&lt;td&gt;r1&lt;/td&gt;&lt;td&gt;r1&lt;/td&gt;&lt;td&gt;r1&lt;/td&gt;&lt;td&gt;r1&lt;/td&gt;&lt;td&gt;**&lt;/td&gt;&lt;td&gt;&lt;/td&gt;&lt;/tr&gt;</v>
      </c>
      <c r="AB1306" s="12" t="str">
        <f>"{"""&amp;C1306&amp;""", [["&amp;A1306&amp;"]],{"""&amp;M1306&amp;""","""&amp;N1306&amp;""","""&amp;O1306&amp;""","""&amp;P1306&amp;""","""&amp;Q1306&amp;""","""&amp;R1306&amp;""","""&amp;S1306&amp;""","""&amp;T1306&amp;""",},},"</f>
        <v>{"HW1_Lagsy's Farewell map8.level", [[Lagsy's Farewell map (2-8)]],{"r1","r1","r1","r1","r1","r1","r1","r1",},},</v>
      </c>
      <c r="AC1306" s="12" t="str">
        <f>""""&amp;B1306&amp;""","</f>
        <v>"Lagsy's Farewell map8",</v>
      </c>
      <c r="AD1306" s="9" t="str">
        <f>"""C:\Program Files\Inkscape\inkscape.exe"" -f """&amp;B1306&amp;".svg"" -e """&amp;E1306&amp;"_"&amp;B1306&amp;".png"""</f>
        <v>"C:\Program Files\Inkscape\inkscape.exe" -f "Lagsy's Farewell map8.svg" -e "HW1_Lagsy's Farewell map8.png"</v>
      </c>
      <c r="AE1306" s="9" t="str">
        <f>"rename ss"&amp;TEXT(ROW(A1305)-1,"00000")&amp;".tga """&amp;E1306&amp;"_"&amp;B1306&amp;"_thumb.tga"""</f>
        <v>rename ss01304.tga "HW1_Lagsy's Farewell map8_thumb.tga"</v>
      </c>
      <c r="AF1306" s="16" t="str">
        <f t="shared" si="62"/>
        <v>{Tags = "8p", Name = "HW1_Lagsy's Farewell map8", Desc = [[&lt;c=FF48FF&gt;Lagsy's Farewell map (2-8)&lt;/c&gt;]], MaxPlayers = 8,},</v>
      </c>
    </row>
    <row r="1307" spans="1:32" x14ac:dyDescent="0.2">
      <c r="A1307" s="4" t="s">
        <v>477</v>
      </c>
      <c r="B1307" s="4" t="s">
        <v>1554</v>
      </c>
      <c r="C1307" s="9" t="str">
        <f t="shared" si="60"/>
        <v>HW1_Leet Corral8.level</v>
      </c>
      <c r="D1307" s="4" t="s">
        <v>2050</v>
      </c>
      <c r="E1307" s="4" t="s">
        <v>2182</v>
      </c>
      <c r="F1307" s="4" t="s">
        <v>2294</v>
      </c>
      <c r="G1307" s="9">
        <v>8</v>
      </c>
      <c r="H1307" s="4" t="s">
        <v>59</v>
      </c>
      <c r="I1307" s="4">
        <v>37</v>
      </c>
      <c r="J1307" s="10" t="s">
        <v>803</v>
      </c>
      <c r="K1307" s="3" t="s">
        <v>9</v>
      </c>
      <c r="L1307" s="3" t="s">
        <v>2401</v>
      </c>
      <c r="M1307" s="4" t="s">
        <v>2043</v>
      </c>
      <c r="N1307" s="4" t="s">
        <v>2043</v>
      </c>
      <c r="O1307" s="4" t="s">
        <v>2043</v>
      </c>
      <c r="P1307" s="4" t="s">
        <v>2043</v>
      </c>
      <c r="Q1307" s="4" t="s">
        <v>2043</v>
      </c>
      <c r="R1307" s="4" t="s">
        <v>2043</v>
      </c>
      <c r="S1307" s="4" t="s">
        <v>2043</v>
      </c>
      <c r="T1307" s="4" t="s">
        <v>2043</v>
      </c>
      <c r="U1307" s="4" t="s">
        <v>2048</v>
      </c>
      <c r="Y1307" s="12" t="str">
        <f t="shared" si="61"/>
        <v>FF48FF</v>
      </c>
      <c r="Z1307" s="9" t="str">
        <f>"cscript ""%ScrPath%"" ""%SrcPath%\"&amp;B1307&amp;"\"&amp;B1307&amp;".level"" ""%OutPath%\"&amp;C1307&amp;""" -rus "&amp;J1307&amp;" -peb "&amp;K1307&amp;" -game "&amp;E1307</f>
        <v>cscript "%ScrPath%" "%SrcPath%\Leet Corral8\Leet Corral8.level" "%OutPath%\HW1_Leet Corral8.level" -rus 1 -peb 7/8 -game HW1</v>
      </c>
      <c r="AA1307" s="12" t="str">
        <f>"&lt;tr&gt;&lt;td&gt;"&amp;G1307&amp;"&lt;/td&gt;&lt;td&gt;"&amp;A1307&amp;"&lt;/td&gt;&lt;td&gt;"&amp;C1307&amp;"&lt;/td&gt;&lt;td&gt;"&amp;D1307&amp;"&lt;/td&gt;&lt;td&gt;"&amp;M1307&amp;"&lt;/td&gt;&lt;td&gt;"&amp;N1307&amp;"&lt;/td&gt;&lt;td&gt;"&amp;O1307&amp;"&lt;/td&gt;&lt;td&gt;"&amp;P1307&amp;"&lt;/td&gt;&lt;td&gt;"&amp;Q1307&amp;"&lt;/td&gt;&lt;td&gt;"&amp;R1307&amp;"&lt;/td&gt;&lt;td&gt;"&amp;S1307&amp;"&lt;/td&gt;&lt;td&gt;"&amp;T1307&amp;"&lt;/td&gt;&lt;td&gt;"&amp;U1307&amp;"&lt;/td&gt;&lt;td&gt;"&amp;X1307&amp;"&lt;/td&gt;&lt;/tr&gt;"</f>
        <v>&lt;tr&gt;&lt;td&gt;8&lt;/td&gt;&lt;td&gt;Leet Corral (2,4,6,or8)&lt;/td&gt;&lt;td&gt;HW1_Leet Corral8.level&lt;/td&gt;&lt;td&gt;Lagsy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307" s="12" t="str">
        <f>"{"""&amp;C1307&amp;""", [["&amp;A1307&amp;"]],{"""&amp;M1307&amp;""","""&amp;N1307&amp;""","""&amp;O1307&amp;""","""&amp;P1307&amp;""","""&amp;Q1307&amp;""","""&amp;R1307&amp;""","""&amp;S1307&amp;""","""&amp;T1307&amp;""",},},"</f>
        <v>{"HW1_Leet Corral8.level", [[Leet Corral (2,4,6,or8)]],{"r1","r1","r1","r1","r1","r1","r1","r1",},},</v>
      </c>
      <c r="AC1307" s="12" t="str">
        <f>""""&amp;B1307&amp;""","</f>
        <v>"Leet Corral8",</v>
      </c>
      <c r="AD1307" s="9" t="str">
        <f>"""C:\Program Files\Inkscape\inkscape.exe"" -f """&amp;B1307&amp;".svg"" -e """&amp;E1307&amp;"_"&amp;B1307&amp;".png"""</f>
        <v>"C:\Program Files\Inkscape\inkscape.exe" -f "Leet Corral8.svg" -e "HW1_Leet Corral8.png"</v>
      </c>
      <c r="AE1307" s="9" t="str">
        <f>"rename ss"&amp;TEXT(ROW(A1306)-1,"00000")&amp;".tga """&amp;E1307&amp;"_"&amp;B1307&amp;"_thumb.tga"""</f>
        <v>rename ss01305.tga "HW1_Leet Corral8_thumb.tga"</v>
      </c>
      <c r="AF1307" s="16" t="str">
        <f t="shared" si="62"/>
        <v>{Tags = "8p", Name = "HW1_Leet Corral8", Desc = [[&lt;c=FF48FF&gt;Leet Corral (2,4,6,or8)&lt;/c&gt;]], MaxPlayers = 8,},</v>
      </c>
    </row>
    <row r="1308" spans="1:32" x14ac:dyDescent="0.2">
      <c r="A1308" s="4" t="s">
        <v>478</v>
      </c>
      <c r="B1308" s="4" t="s">
        <v>1567</v>
      </c>
      <c r="C1308" s="9" t="str">
        <f t="shared" si="60"/>
        <v>HW1_Like A Krakenn8.level</v>
      </c>
      <c r="D1308" s="4" t="s">
        <v>2050</v>
      </c>
      <c r="E1308" s="4" t="s">
        <v>2182</v>
      </c>
      <c r="F1308" s="4" t="s">
        <v>2294</v>
      </c>
      <c r="G1308" s="9">
        <v>8</v>
      </c>
      <c r="H1308" s="4" t="s">
        <v>59</v>
      </c>
      <c r="I1308" s="4">
        <v>26</v>
      </c>
      <c r="J1308" s="10" t="s">
        <v>803</v>
      </c>
      <c r="K1308" s="3" t="s">
        <v>9</v>
      </c>
      <c r="L1308" s="3" t="s">
        <v>2401</v>
      </c>
      <c r="M1308" s="4" t="s">
        <v>2043</v>
      </c>
      <c r="N1308" s="4" t="s">
        <v>2043</v>
      </c>
      <c r="O1308" s="4" t="s">
        <v>2043</v>
      </c>
      <c r="P1308" s="4" t="s">
        <v>2043</v>
      </c>
      <c r="Q1308" s="4" t="s">
        <v>2043</v>
      </c>
      <c r="R1308" s="4" t="s">
        <v>2043</v>
      </c>
      <c r="S1308" s="4" t="s">
        <v>2043</v>
      </c>
      <c r="T1308" s="4" t="s">
        <v>2043</v>
      </c>
      <c r="U1308" s="4" t="s">
        <v>2057</v>
      </c>
      <c r="Y1308" s="12" t="str">
        <f t="shared" si="61"/>
        <v>FF48FF</v>
      </c>
      <c r="Z1308" s="9" t="str">
        <f>"cscript ""%ScrPath%"" ""%SrcPath%\"&amp;B1308&amp;"\"&amp;B1308&amp;".level"" ""%OutPath%\"&amp;C1308&amp;""" -rus "&amp;J1308&amp;" -peb "&amp;K1308&amp;" -game "&amp;E1308</f>
        <v>cscript "%ScrPath%" "%SrcPath%\Like A Krakenn8\Like A Krakenn8.level" "%OutPath%\HW1_Like A Krakenn8.level" -rus 1 -peb 7/8 -game HW1</v>
      </c>
      <c r="AA1308" s="12" t="str">
        <f>"&lt;tr&gt;&lt;td&gt;"&amp;G1308&amp;"&lt;/td&gt;&lt;td&gt;"&amp;A1308&amp;"&lt;/td&gt;&lt;td&gt;"&amp;C1308&amp;"&lt;/td&gt;&lt;td&gt;"&amp;D1308&amp;"&lt;/td&gt;&lt;td&gt;"&amp;M1308&amp;"&lt;/td&gt;&lt;td&gt;"&amp;N1308&amp;"&lt;/td&gt;&lt;td&gt;"&amp;O1308&amp;"&lt;/td&gt;&lt;td&gt;"&amp;P1308&amp;"&lt;/td&gt;&lt;td&gt;"&amp;Q1308&amp;"&lt;/td&gt;&lt;td&gt;"&amp;R1308&amp;"&lt;/td&gt;&lt;td&gt;"&amp;S1308&amp;"&lt;/td&gt;&lt;td&gt;"&amp;T1308&amp;"&lt;/td&gt;&lt;td&gt;"&amp;U1308&amp;"&lt;/td&gt;&lt;td&gt;"&amp;X1308&amp;"&lt;/td&gt;&lt;/tr&gt;"</f>
        <v>&lt;tr&gt;&lt;td&gt;8&lt;/td&gt;&lt;td&gt;Like A Krakenn You Die (2-8)&lt;/td&gt;&lt;td&gt;HW1_Like A Krakenn8.level&lt;/td&gt;&lt;td&gt;Lagsy&lt;/td&gt;&lt;td&gt;r1&lt;/td&gt;&lt;td&gt;r1&lt;/td&gt;&lt;td&gt;r1&lt;/td&gt;&lt;td&gt;r1&lt;/td&gt;&lt;td&gt;r1&lt;/td&gt;&lt;td&gt;r1&lt;/td&gt;&lt;td&gt;r1&lt;/td&gt;&lt;td&gt;r1&lt;/td&gt;&lt;td&gt;****&lt;/td&gt;&lt;td&gt;&lt;/td&gt;&lt;/tr&gt;</v>
      </c>
      <c r="AB1308" s="12" t="str">
        <f>"{"""&amp;C1308&amp;""", [["&amp;A1308&amp;"]],{"""&amp;M1308&amp;""","""&amp;N1308&amp;""","""&amp;O1308&amp;""","""&amp;P1308&amp;""","""&amp;Q1308&amp;""","""&amp;R1308&amp;""","""&amp;S1308&amp;""","""&amp;T1308&amp;""",},},"</f>
        <v>{"HW1_Like A Krakenn8.level", [[Like A Krakenn You Die (2-8)]],{"r1","r1","r1","r1","r1","r1","r1","r1",},},</v>
      </c>
      <c r="AC1308" s="12" t="str">
        <f>""""&amp;B1308&amp;""","</f>
        <v>"Like A Krakenn8",</v>
      </c>
      <c r="AD1308" s="9" t="str">
        <f>"""C:\Program Files\Inkscape\inkscape.exe"" -f """&amp;B1308&amp;".svg"" -e """&amp;E1308&amp;"_"&amp;B1308&amp;".png"""</f>
        <v>"C:\Program Files\Inkscape\inkscape.exe" -f "Like A Krakenn8.svg" -e "HW1_Like A Krakenn8.png"</v>
      </c>
      <c r="AE1308" s="9" t="str">
        <f>"rename ss"&amp;TEXT(ROW(A1307)-1,"00000")&amp;".tga """&amp;E1308&amp;"_"&amp;B1308&amp;"_thumb.tga"""</f>
        <v>rename ss01306.tga "HW1_Like A Krakenn8_thumb.tga"</v>
      </c>
      <c r="AF1308" s="16" t="str">
        <f t="shared" si="62"/>
        <v>{Tags = "8p", Name = "HW1_Like A Krakenn8", Desc = [[&lt;c=FF48FF&gt;Like A Krakenn You Die (2-8)&lt;/c&gt;]], MaxPlayers = 8,},</v>
      </c>
    </row>
    <row r="1309" spans="1:32" x14ac:dyDescent="0.2">
      <c r="A1309" s="4" t="s">
        <v>481</v>
      </c>
      <c r="B1309" s="4" t="s">
        <v>1574</v>
      </c>
      <c r="C1309" s="9" t="str">
        <f t="shared" si="60"/>
        <v>HW1_Lost Souls Corral I8.level</v>
      </c>
      <c r="D1309" s="4" t="s">
        <v>2082</v>
      </c>
      <c r="E1309" s="4" t="s">
        <v>2182</v>
      </c>
      <c r="F1309" s="4" t="s">
        <v>2294</v>
      </c>
      <c r="G1309" s="9">
        <v>8</v>
      </c>
      <c r="I1309" s="4">
        <v>17</v>
      </c>
      <c r="J1309" s="10" t="s">
        <v>803</v>
      </c>
      <c r="K1309" s="3" t="s">
        <v>9</v>
      </c>
      <c r="L1309" s="3" t="s">
        <v>2401</v>
      </c>
      <c r="M1309" s="4" t="s">
        <v>2043</v>
      </c>
      <c r="N1309" s="4" t="s">
        <v>2043</v>
      </c>
      <c r="O1309" s="4" t="s">
        <v>2043</v>
      </c>
      <c r="P1309" s="4" t="s">
        <v>2043</v>
      </c>
      <c r="Q1309" s="4" t="s">
        <v>2043</v>
      </c>
      <c r="R1309" s="4" t="s">
        <v>2043</v>
      </c>
      <c r="S1309" s="4" t="s">
        <v>2043</v>
      </c>
      <c r="T1309" s="4" t="s">
        <v>2043</v>
      </c>
      <c r="U1309" s="4" t="s">
        <v>2057</v>
      </c>
      <c r="Y1309" s="12" t="str">
        <f t="shared" si="61"/>
        <v>FF48FF</v>
      </c>
      <c r="Z1309" s="9" t="str">
        <f>"cscript ""%ScrPath%"" ""%SrcPath%\"&amp;B1309&amp;"\"&amp;B1309&amp;".level"" ""%OutPath%\"&amp;C1309&amp;""" -rus "&amp;J1309&amp;" -peb "&amp;K1309&amp;" -game "&amp;E1309</f>
        <v>cscript "%ScrPath%" "%SrcPath%\Lost Souls Corral I8\Lost Souls Corral I8.level" "%OutPath%\HW1_Lost Souls Corral I8.level" -rus 1 -peb 7/8 -game HW1</v>
      </c>
      <c r="AA1309" s="12" t="str">
        <f>"&lt;tr&gt;&lt;td&gt;"&amp;G1309&amp;"&lt;/td&gt;&lt;td&gt;"&amp;A1309&amp;"&lt;/td&gt;&lt;td&gt;"&amp;C1309&amp;"&lt;/td&gt;&lt;td&gt;"&amp;D1309&amp;"&lt;/td&gt;&lt;td&gt;"&amp;M1309&amp;"&lt;/td&gt;&lt;td&gt;"&amp;N1309&amp;"&lt;/td&gt;&lt;td&gt;"&amp;O1309&amp;"&lt;/td&gt;&lt;td&gt;"&amp;P1309&amp;"&lt;/td&gt;&lt;td&gt;"&amp;Q1309&amp;"&lt;/td&gt;&lt;td&gt;"&amp;R1309&amp;"&lt;/td&gt;&lt;td&gt;"&amp;S1309&amp;"&lt;/td&gt;&lt;td&gt;"&amp;T1309&amp;"&lt;/td&gt;&lt;td&gt;"&amp;U1309&amp;"&lt;/td&gt;&lt;td&gt;"&amp;X1309&amp;"&lt;/td&gt;&lt;/tr&gt;"</f>
        <v>&lt;tr&gt;&lt;td&gt;8&lt;/td&gt;&lt;td&gt;Lost Souls Corral I (4,6,8)&lt;/td&gt;&lt;td&gt;HW1_Lost Souls Corral I8.level&lt;/td&gt;&lt;td&gt;Lags†LS&lt;/td&gt;&lt;td&gt;r1&lt;/td&gt;&lt;td&gt;r1&lt;/td&gt;&lt;td&gt;r1&lt;/td&gt;&lt;td&gt;r1&lt;/td&gt;&lt;td&gt;r1&lt;/td&gt;&lt;td&gt;r1&lt;/td&gt;&lt;td&gt;r1&lt;/td&gt;&lt;td&gt;r1&lt;/td&gt;&lt;td&gt;****&lt;/td&gt;&lt;td&gt;&lt;/td&gt;&lt;/tr&gt;</v>
      </c>
      <c r="AB1309" s="12" t="str">
        <f>"{"""&amp;C1309&amp;""", [["&amp;A1309&amp;"]],{"""&amp;M1309&amp;""","""&amp;N1309&amp;""","""&amp;O1309&amp;""","""&amp;P1309&amp;""","""&amp;Q1309&amp;""","""&amp;R1309&amp;""","""&amp;S1309&amp;""","""&amp;T1309&amp;""",},},"</f>
        <v>{"HW1_Lost Souls Corral I8.level", [[Lost Souls Corral I (4,6,8)]],{"r1","r1","r1","r1","r1","r1","r1","r1",},},</v>
      </c>
      <c r="AC1309" s="12" t="str">
        <f>""""&amp;B1309&amp;""","</f>
        <v>"Lost Souls Corral I8",</v>
      </c>
      <c r="AD1309" s="9" t="str">
        <f>"""C:\Program Files\Inkscape\inkscape.exe"" -f """&amp;B1309&amp;".svg"" -e """&amp;E1309&amp;"_"&amp;B1309&amp;".png"""</f>
        <v>"C:\Program Files\Inkscape\inkscape.exe" -f "Lost Souls Corral I8.svg" -e "HW1_Lost Souls Corral I8.png"</v>
      </c>
      <c r="AE1309" s="9" t="str">
        <f>"rename ss"&amp;TEXT(ROW(A1308)-1,"00000")&amp;".tga """&amp;E1309&amp;"_"&amp;B1309&amp;"_thumb.tga"""</f>
        <v>rename ss01307.tga "HW1_Lost Souls Corral I8_thumb.tga"</v>
      </c>
      <c r="AF1309" s="16" t="str">
        <f t="shared" si="62"/>
        <v>{Tags = "8p", Name = "HW1_Lost Souls Corral I8", Desc = [[&lt;c=FF48FF&gt;Lost Souls Corral I (4,6,8)&lt;/c&gt;]], MaxPlayers = 8,},</v>
      </c>
    </row>
    <row r="1310" spans="1:32" x14ac:dyDescent="0.2">
      <c r="A1310" s="4" t="s">
        <v>482</v>
      </c>
      <c r="B1310" s="4" t="s">
        <v>1576</v>
      </c>
      <c r="C1310" s="9" t="str">
        <f t="shared" si="60"/>
        <v>HW1_Lost Souls Corral II8.level</v>
      </c>
      <c r="D1310" s="4" t="s">
        <v>2082</v>
      </c>
      <c r="E1310" s="4" t="s">
        <v>2182</v>
      </c>
      <c r="F1310" s="4" t="s">
        <v>2294</v>
      </c>
      <c r="G1310" s="9">
        <v>8</v>
      </c>
      <c r="I1310" s="4">
        <v>17</v>
      </c>
      <c r="J1310" s="10" t="s">
        <v>803</v>
      </c>
      <c r="K1310" s="3" t="s">
        <v>9</v>
      </c>
      <c r="L1310" s="3" t="s">
        <v>2401</v>
      </c>
      <c r="M1310" s="4" t="s">
        <v>2043</v>
      </c>
      <c r="N1310" s="4" t="s">
        <v>2043</v>
      </c>
      <c r="O1310" s="4" t="s">
        <v>2043</v>
      </c>
      <c r="P1310" s="4" t="s">
        <v>2043</v>
      </c>
      <c r="Q1310" s="4" t="s">
        <v>2043</v>
      </c>
      <c r="R1310" s="4" t="s">
        <v>2043</v>
      </c>
      <c r="S1310" s="4" t="s">
        <v>2043</v>
      </c>
      <c r="T1310" s="4" t="s">
        <v>2043</v>
      </c>
      <c r="U1310" s="4" t="s">
        <v>2057</v>
      </c>
      <c r="Y1310" s="12" t="str">
        <f t="shared" si="61"/>
        <v>FF48FF</v>
      </c>
      <c r="Z1310" s="9" t="str">
        <f>"cscript ""%ScrPath%"" ""%SrcPath%\"&amp;B1310&amp;"\"&amp;B1310&amp;".level"" ""%OutPath%\"&amp;C1310&amp;""" -rus "&amp;J1310&amp;" -peb "&amp;K1310&amp;" -game "&amp;E1310</f>
        <v>cscript "%ScrPath%" "%SrcPath%\Lost Souls Corral II8\Lost Souls Corral II8.level" "%OutPath%\HW1_Lost Souls Corral II8.level" -rus 1 -peb 7/8 -game HW1</v>
      </c>
      <c r="AA1310" s="12" t="str">
        <f>"&lt;tr&gt;&lt;td&gt;"&amp;G1310&amp;"&lt;/td&gt;&lt;td&gt;"&amp;A1310&amp;"&lt;/td&gt;&lt;td&gt;"&amp;C1310&amp;"&lt;/td&gt;&lt;td&gt;"&amp;D1310&amp;"&lt;/td&gt;&lt;td&gt;"&amp;M1310&amp;"&lt;/td&gt;&lt;td&gt;"&amp;N1310&amp;"&lt;/td&gt;&lt;td&gt;"&amp;O1310&amp;"&lt;/td&gt;&lt;td&gt;"&amp;P1310&amp;"&lt;/td&gt;&lt;td&gt;"&amp;Q1310&amp;"&lt;/td&gt;&lt;td&gt;"&amp;R1310&amp;"&lt;/td&gt;&lt;td&gt;"&amp;S1310&amp;"&lt;/td&gt;&lt;td&gt;"&amp;T1310&amp;"&lt;/td&gt;&lt;td&gt;"&amp;U1310&amp;"&lt;/td&gt;&lt;td&gt;"&amp;X1310&amp;"&lt;/td&gt;&lt;/tr&gt;"</f>
        <v>&lt;tr&gt;&lt;td&gt;8&lt;/td&gt;&lt;td&gt;Lost Souls Corral II (4,6,8)&lt;/td&gt;&lt;td&gt;HW1_Lost Souls Corral II8.level&lt;/td&gt;&lt;td&gt;Lags†LS&lt;/td&gt;&lt;td&gt;r1&lt;/td&gt;&lt;td&gt;r1&lt;/td&gt;&lt;td&gt;r1&lt;/td&gt;&lt;td&gt;r1&lt;/td&gt;&lt;td&gt;r1&lt;/td&gt;&lt;td&gt;r1&lt;/td&gt;&lt;td&gt;r1&lt;/td&gt;&lt;td&gt;r1&lt;/td&gt;&lt;td&gt;****&lt;/td&gt;&lt;td&gt;&lt;/td&gt;&lt;/tr&gt;</v>
      </c>
      <c r="AB1310" s="12" t="str">
        <f>"{"""&amp;C1310&amp;""", [["&amp;A1310&amp;"]],{"""&amp;M1310&amp;""","""&amp;N1310&amp;""","""&amp;O1310&amp;""","""&amp;P1310&amp;""","""&amp;Q1310&amp;""","""&amp;R1310&amp;""","""&amp;S1310&amp;""","""&amp;T1310&amp;""",},},"</f>
        <v>{"HW1_Lost Souls Corral II8.level", [[Lost Souls Corral II (4,6,8)]],{"r1","r1","r1","r1","r1","r1","r1","r1",},},</v>
      </c>
      <c r="AC1310" s="12" t="str">
        <f>""""&amp;B1310&amp;""","</f>
        <v>"Lost Souls Corral II8",</v>
      </c>
      <c r="AD1310" s="9" t="str">
        <f>"""C:\Program Files\Inkscape\inkscape.exe"" -f """&amp;B1310&amp;".svg"" -e """&amp;E1310&amp;"_"&amp;B1310&amp;".png"""</f>
        <v>"C:\Program Files\Inkscape\inkscape.exe" -f "Lost Souls Corral II8.svg" -e "HW1_Lost Souls Corral II8.png"</v>
      </c>
      <c r="AE1310" s="9" t="str">
        <f>"rename ss"&amp;TEXT(ROW(A1309)-1,"00000")&amp;".tga """&amp;E1310&amp;"_"&amp;B1310&amp;"_thumb.tga"""</f>
        <v>rename ss01308.tga "HW1_Lost Souls Corral II8_thumb.tga"</v>
      </c>
      <c r="AF1310" s="16" t="str">
        <f t="shared" si="62"/>
        <v>{Tags = "8p", Name = "HW1_Lost Souls Corral II8", Desc = [[&lt;c=FF48FF&gt;Lost Souls Corral II (4,6,8)&lt;/c&gt;]], MaxPlayers = 8,},</v>
      </c>
    </row>
    <row r="1311" spans="1:32" x14ac:dyDescent="0.2">
      <c r="A1311" s="4" t="s">
        <v>194</v>
      </c>
      <c r="B1311" s="4" t="s">
        <v>1587</v>
      </c>
      <c r="C1311" s="9" t="str">
        <f t="shared" si="60"/>
        <v>HW1_Lughnassad8.level</v>
      </c>
      <c r="D1311" s="4" t="s">
        <v>2096</v>
      </c>
      <c r="E1311" s="4" t="s">
        <v>2182</v>
      </c>
      <c r="F1311" s="4" t="s">
        <v>2294</v>
      </c>
      <c r="G1311" s="9">
        <v>8</v>
      </c>
      <c r="H1311" s="4" t="s">
        <v>195</v>
      </c>
      <c r="I1311" s="4">
        <v>14</v>
      </c>
      <c r="J1311" s="4" t="s">
        <v>11</v>
      </c>
      <c r="K1311" s="1" t="s">
        <v>4</v>
      </c>
      <c r="L1311" s="3" t="s">
        <v>2401</v>
      </c>
      <c r="M1311" s="4" t="s">
        <v>2044</v>
      </c>
      <c r="N1311" s="4" t="s">
        <v>2043</v>
      </c>
      <c r="O1311" s="4" t="s">
        <v>2044</v>
      </c>
      <c r="P1311" s="4" t="s">
        <v>2043</v>
      </c>
      <c r="Q1311" s="4" t="s">
        <v>2044</v>
      </c>
      <c r="R1311" s="4" t="s">
        <v>2043</v>
      </c>
      <c r="S1311" s="4" t="s">
        <v>2044</v>
      </c>
      <c r="T1311" s="4" t="s">
        <v>2043</v>
      </c>
      <c r="U1311" s="4" t="s">
        <v>2048</v>
      </c>
      <c r="Y1311" s="12" t="str">
        <f t="shared" si="61"/>
        <v>FF48FF</v>
      </c>
      <c r="Z1311" s="9" t="str">
        <f>"cscript ""%ScrPath%"" ""%SrcPath%\"&amp;B1311&amp;"\"&amp;B1311&amp;".level"" ""%OutPath%\"&amp;C1311&amp;""" -rus "&amp;J1311&amp;" -peb "&amp;K1311&amp;" -game "&amp;E1311</f>
        <v>cscript "%ScrPath%" "%SrcPath%\Lughnassad8\Lughnassad8.level" "%OutPath%\HW1_Lughnassad8.level" -rus 1/2 -peb 3/4 -game HW1</v>
      </c>
      <c r="AA1311" s="12" t="str">
        <f>"&lt;tr&gt;&lt;td&gt;"&amp;G1311&amp;"&lt;/td&gt;&lt;td&gt;"&amp;A1311&amp;"&lt;/td&gt;&lt;td&gt;"&amp;C1311&amp;"&lt;/td&gt;&lt;td&gt;"&amp;D1311&amp;"&lt;/td&gt;&lt;td&gt;"&amp;M1311&amp;"&lt;/td&gt;&lt;td&gt;"&amp;N1311&amp;"&lt;/td&gt;&lt;td&gt;"&amp;O1311&amp;"&lt;/td&gt;&lt;td&gt;"&amp;P1311&amp;"&lt;/td&gt;&lt;td&gt;"&amp;Q1311&amp;"&lt;/td&gt;&lt;td&gt;"&amp;R1311&amp;"&lt;/td&gt;&lt;td&gt;"&amp;S1311&amp;"&lt;/td&gt;&lt;td&gt;"&amp;T1311&amp;"&lt;/td&gt;&lt;td&gt;"&amp;U1311&amp;"&lt;/td&gt;&lt;td&gt;"&amp;X1311&amp;"&lt;/td&gt;&lt;/tr&gt;"</f>
        <v>&lt;tr&gt;&lt;td&gt;8&lt;/td&gt;&lt;td&gt;Lughnassad (2-8)&lt;/td&gt;&lt;td&gt;HW1_Lughnassad8.level&lt;/td&gt;&lt;td&gt;Dylov&lt;/td&gt;&lt;td&gt;r2&lt;/td&gt;&lt;td&gt;r1&lt;/td&gt;&lt;td&gt;r2&lt;/td&gt;&lt;td&gt;r1&lt;/td&gt;&lt;td&gt;r2&lt;/td&gt;&lt;td&gt;r1&lt;/td&gt;&lt;td&gt;r2&lt;/td&gt;&lt;td&gt;r1&lt;/td&gt;&lt;td&gt;***&lt;/td&gt;&lt;td&gt;&lt;/td&gt;&lt;/tr&gt;</v>
      </c>
      <c r="AB1311" s="12" t="str">
        <f>"{"""&amp;C1311&amp;""", [["&amp;A1311&amp;"]],{"""&amp;M1311&amp;""","""&amp;N1311&amp;""","""&amp;O1311&amp;""","""&amp;P1311&amp;""","""&amp;Q1311&amp;""","""&amp;R1311&amp;""","""&amp;S1311&amp;""","""&amp;T1311&amp;""",},},"</f>
        <v>{"HW1_Lughnassad8.level", [[Lughnassad (2-8)]],{"r2","r1","r2","r1","r2","r1","r2","r1",},},</v>
      </c>
      <c r="AC1311" s="12" t="str">
        <f>""""&amp;B1311&amp;""","</f>
        <v>"Lughnassad8",</v>
      </c>
      <c r="AD1311" s="9" t="str">
        <f>"""C:\Program Files\Inkscape\inkscape.exe"" -f """&amp;B1311&amp;".svg"" -e """&amp;E1311&amp;"_"&amp;B1311&amp;".png"""</f>
        <v>"C:\Program Files\Inkscape\inkscape.exe" -f "Lughnassad8.svg" -e "HW1_Lughnassad8.png"</v>
      </c>
      <c r="AE1311" s="9" t="str">
        <f>"rename ss"&amp;TEXT(ROW(A1310)-1,"00000")&amp;".tga """&amp;E1311&amp;"_"&amp;B1311&amp;"_thumb.tga"""</f>
        <v>rename ss01309.tga "HW1_Lughnassad8_thumb.tga"</v>
      </c>
      <c r="AF1311" s="16" t="str">
        <f t="shared" si="62"/>
        <v>{Tags = "8p", Name = "HW1_Lughnassad8", Desc = [[&lt;c=FF48FF&gt;Lughnassad (2-8)&lt;/c&gt;]], MaxPlayers = 8,},</v>
      </c>
    </row>
    <row r="1312" spans="1:32" x14ac:dyDescent="0.2">
      <c r="A1312" s="4" t="s">
        <v>492</v>
      </c>
      <c r="B1312" s="4" t="s">
        <v>1591</v>
      </c>
      <c r="C1312" s="9" t="str">
        <f t="shared" si="60"/>
        <v>HW1_Malone's Race Track8.level</v>
      </c>
      <c r="D1312" s="4" t="s">
        <v>2164</v>
      </c>
      <c r="E1312" s="4" t="s">
        <v>2182</v>
      </c>
      <c r="F1312" s="4" t="s">
        <v>2294</v>
      </c>
      <c r="G1312" s="9">
        <v>8</v>
      </c>
      <c r="H1312" s="4" t="s">
        <v>59</v>
      </c>
      <c r="I1312" s="4">
        <v>33</v>
      </c>
      <c r="J1312" s="4" t="s">
        <v>8</v>
      </c>
      <c r="K1312" s="1" t="s">
        <v>533</v>
      </c>
      <c r="L1312" s="3" t="s">
        <v>2401</v>
      </c>
      <c r="M1312" s="4" t="s">
        <v>2043</v>
      </c>
      <c r="N1312" s="4" t="s">
        <v>2043</v>
      </c>
      <c r="O1312" s="4" t="s">
        <v>2043</v>
      </c>
      <c r="P1312" s="4" t="s">
        <v>2043</v>
      </c>
      <c r="Q1312" s="4" t="s">
        <v>2043</v>
      </c>
      <c r="R1312" s="4" t="s">
        <v>2043</v>
      </c>
      <c r="S1312" s="4" t="s">
        <v>2043</v>
      </c>
      <c r="T1312" s="4" t="s">
        <v>2043</v>
      </c>
      <c r="U1312" s="4" t="s">
        <v>2048</v>
      </c>
      <c r="Y1312" s="12" t="str">
        <f t="shared" si="61"/>
        <v>FF48FF</v>
      </c>
      <c r="Z1312" s="9" t="str">
        <f>"cscript ""%ScrPath%"" ""%SrcPath%\"&amp;B1312&amp;"\"&amp;B1312&amp;".level"" ""%OutPath%\"&amp;C1312&amp;""" -rus "&amp;J1312&amp;" -peb "&amp;K1312&amp;" -game "&amp;E1312</f>
        <v>cscript "%ScrPath%" "%SrcPath%\Malone's Race Track8\Malone's Race Track8.level" "%OutPath%\HW1_Malone's Race Track8.level" -rus 1/4 -peb 4/5 -game HW1</v>
      </c>
      <c r="AA1312" s="12" t="str">
        <f>"&lt;tr&gt;&lt;td&gt;"&amp;G1312&amp;"&lt;/td&gt;&lt;td&gt;"&amp;A1312&amp;"&lt;/td&gt;&lt;td&gt;"&amp;C1312&amp;"&lt;/td&gt;&lt;td&gt;"&amp;D1312&amp;"&lt;/td&gt;&lt;td&gt;"&amp;M1312&amp;"&lt;/td&gt;&lt;td&gt;"&amp;N1312&amp;"&lt;/td&gt;&lt;td&gt;"&amp;O1312&amp;"&lt;/td&gt;&lt;td&gt;"&amp;P1312&amp;"&lt;/td&gt;&lt;td&gt;"&amp;Q1312&amp;"&lt;/td&gt;&lt;td&gt;"&amp;R1312&amp;"&lt;/td&gt;&lt;td&gt;"&amp;S1312&amp;"&lt;/td&gt;&lt;td&gt;"&amp;T1312&amp;"&lt;/td&gt;&lt;td&gt;"&amp;U1312&amp;"&lt;/td&gt;&lt;td&gt;"&amp;X1312&amp;"&lt;/td&gt;&lt;/tr&gt;"</f>
        <v>&lt;tr&gt;&lt;td&gt;8&lt;/td&gt;&lt;td&gt;Malone's Race Track (2,4,6,or8)&lt;/td&gt;&lt;td&gt;HW1_Malone's Race Track8.level&lt;/td&gt;&lt;td&gt;Kahless|SF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312" s="12" t="str">
        <f>"{"""&amp;C1312&amp;""", [["&amp;A1312&amp;"]],{"""&amp;M1312&amp;""","""&amp;N1312&amp;""","""&amp;O1312&amp;""","""&amp;P1312&amp;""","""&amp;Q1312&amp;""","""&amp;R1312&amp;""","""&amp;S1312&amp;""","""&amp;T1312&amp;""",},},"</f>
        <v>{"HW1_Malone's Race Track8.level", [[Malone's Race Track (2,4,6,or8)]],{"r1","r1","r1","r1","r1","r1","r1","r1",},},</v>
      </c>
      <c r="AC1312" s="12" t="str">
        <f>""""&amp;B1312&amp;""","</f>
        <v>"Malone's Race Track8",</v>
      </c>
      <c r="AD1312" s="9" t="str">
        <f>"""C:\Program Files\Inkscape\inkscape.exe"" -f """&amp;B1312&amp;".svg"" -e """&amp;E1312&amp;"_"&amp;B1312&amp;".png"""</f>
        <v>"C:\Program Files\Inkscape\inkscape.exe" -f "Malone's Race Track8.svg" -e "HW1_Malone's Race Track8.png"</v>
      </c>
      <c r="AE1312" s="9" t="str">
        <f>"rename ss"&amp;TEXT(ROW(A1311)-1,"00000")&amp;".tga """&amp;E1312&amp;"_"&amp;B1312&amp;"_thumb.tga"""</f>
        <v>rename ss01310.tga "HW1_Malone's Race Track8_thumb.tga"</v>
      </c>
      <c r="AF1312" s="16" t="str">
        <f t="shared" si="62"/>
        <v>{Tags = "8p", Name = "HW1_Malone's Race Track8", Desc = [[&lt;c=FF48FF&gt;Malone's Race Track (2,4,6,or8)&lt;/c&gt;]], MaxPlayers = 8,},</v>
      </c>
    </row>
    <row r="1313" spans="1:32" x14ac:dyDescent="0.2">
      <c r="A1313" s="7" t="s">
        <v>2378</v>
      </c>
      <c r="B1313" s="7" t="s">
        <v>2325</v>
      </c>
      <c r="C1313" s="9" t="str">
        <f t="shared" si="60"/>
        <v>HW1_NebulaCore8.level</v>
      </c>
      <c r="D1313" s="4" t="s">
        <v>2108</v>
      </c>
      <c r="E1313" s="4" t="s">
        <v>2182</v>
      </c>
      <c r="F1313" s="4" t="s">
        <v>2294</v>
      </c>
      <c r="G1313" s="7">
        <v>8</v>
      </c>
      <c r="H1313" s="7" t="s">
        <v>81</v>
      </c>
      <c r="I1313" s="4">
        <v>14</v>
      </c>
      <c r="J1313" s="10" t="s">
        <v>803</v>
      </c>
      <c r="K1313" s="3" t="s">
        <v>9</v>
      </c>
      <c r="L1313" s="3" t="s">
        <v>2401</v>
      </c>
      <c r="M1313" s="7" t="s">
        <v>2043</v>
      </c>
      <c r="N1313" s="7" t="s">
        <v>2044</v>
      </c>
      <c r="O1313" s="7" t="s">
        <v>2044</v>
      </c>
      <c r="P1313" s="7" t="s">
        <v>2043</v>
      </c>
      <c r="Q1313" s="7" t="s">
        <v>2044</v>
      </c>
      <c r="R1313" s="7" t="s">
        <v>2043</v>
      </c>
      <c r="S1313" s="7" t="s">
        <v>2044</v>
      </c>
      <c r="T1313" s="7" t="s">
        <v>2043</v>
      </c>
      <c r="V1313" s="4" t="s">
        <v>2361</v>
      </c>
      <c r="X1313" s="10" t="s">
        <v>2403</v>
      </c>
      <c r="Y1313" s="12" t="str">
        <f t="shared" si="61"/>
        <v>FF48FF</v>
      </c>
      <c r="Z1313" s="9" t="str">
        <f>"cscript ""%ScrPath%"" ""%SrcPath%\"&amp;B1313&amp;"\"&amp;B1313&amp;".level"" ""%OutPath%\"&amp;C1313&amp;""" -rus "&amp;J1313&amp;" -peb "&amp;K1313&amp;" -game "&amp;E1313</f>
        <v>cscript "%ScrPath%" "%SrcPath%\NebulaCore8\NebulaCore8.level" "%OutPath%\HW1_NebulaCore8.level" -rus 1 -peb 7/8 -game HW1</v>
      </c>
      <c r="AA1313" s="12" t="str">
        <f>"&lt;tr&gt;&lt;td&gt;"&amp;G1313&amp;"&lt;/td&gt;&lt;td&gt;"&amp;A1313&amp;"&lt;/td&gt;&lt;td&gt;"&amp;C1313&amp;"&lt;/td&gt;&lt;td&gt;"&amp;D1313&amp;"&lt;/td&gt;&lt;td&gt;"&amp;M1313&amp;"&lt;/td&gt;&lt;td&gt;"&amp;N1313&amp;"&lt;/td&gt;&lt;td&gt;"&amp;O1313&amp;"&lt;/td&gt;&lt;td&gt;"&amp;P1313&amp;"&lt;/td&gt;&lt;td&gt;"&amp;Q1313&amp;"&lt;/td&gt;&lt;td&gt;"&amp;R1313&amp;"&lt;/td&gt;&lt;td&gt;"&amp;S1313&amp;"&lt;/td&gt;&lt;td&gt;"&amp;T1313&amp;"&lt;/td&gt;&lt;td&gt;"&amp;U1313&amp;"&lt;/td&gt;&lt;td&gt;"&amp;X1313&amp;"&lt;/td&gt;&lt;/tr&gt;"</f>
        <v>&lt;tr&gt;&lt;td&gt;8&lt;/td&gt;&lt;td&gt;Nebula Core (2-8)&lt;/td&gt;&lt;td&gt;HW1_NebulaCore8.level&lt;/td&gt;&lt;td&gt;Guido 'Ugruk' Conte&lt;/td&gt;&lt;td&gt;r1&lt;/td&gt;&lt;td&gt;r2&lt;/td&gt;&lt;td&gt;r2&lt;/td&gt;&lt;td&gt;r1&lt;/td&gt;&lt;td&gt;r2&lt;/td&gt;&lt;td&gt;r1&lt;/td&gt;&lt;td&gt;r2&lt;/td&gt;&lt;td&gt;r1&lt;/td&gt;&lt;td&gt;&lt;/td&gt;&lt;td&gt;Lots of nebulae.&lt;/td&gt;&lt;/tr&gt;</v>
      </c>
      <c r="AB1313" s="12" t="str">
        <f>"{"""&amp;C1313&amp;""", [["&amp;A1313&amp;"]],{"""&amp;M1313&amp;""","""&amp;N1313&amp;""","""&amp;O1313&amp;""","""&amp;P1313&amp;""","""&amp;Q1313&amp;""","""&amp;R1313&amp;""","""&amp;S1313&amp;""","""&amp;T1313&amp;""",},},"</f>
        <v>{"HW1_NebulaCore8.level", [[Nebula Core (2-8)]],{"r1","r2","r2","r1","r2","r1","r2","r1",},},</v>
      </c>
      <c r="AC1313" s="12" t="str">
        <f>""""&amp;B1313&amp;""","</f>
        <v>"NebulaCore8",</v>
      </c>
      <c r="AD1313" s="9" t="str">
        <f>"""C:\Program Files\Inkscape\inkscape.exe"" -f """&amp;B1313&amp;".svg"" -e """&amp;E1313&amp;"_"&amp;B1313&amp;".png"""</f>
        <v>"C:\Program Files\Inkscape\inkscape.exe" -f "NebulaCore8.svg" -e "HW1_NebulaCore8.png"</v>
      </c>
      <c r="AE1313" s="9" t="str">
        <f>"rename ss"&amp;TEXT(ROW(A1312)-1,"00000")&amp;".tga """&amp;E1313&amp;"_"&amp;B1313&amp;"_thumb.tga"""</f>
        <v>rename ss01311.tga "HW1_NebulaCore8_thumb.tga"</v>
      </c>
      <c r="AF1313" s="16" t="str">
        <f t="shared" si="62"/>
        <v>{Tags = "8p", Name = "HW1_NebulaCore8", Desc = [[&lt;c=FF48FF&gt;Nebula Core (2-8)&lt;/c&gt;]], MaxPlayers = 8,},</v>
      </c>
    </row>
    <row r="1314" spans="1:32" x14ac:dyDescent="0.2">
      <c r="A1314" s="4" t="s">
        <v>216</v>
      </c>
      <c r="B1314" s="4" t="s">
        <v>1635</v>
      </c>
      <c r="C1314" s="9" t="str">
        <f t="shared" si="60"/>
        <v>HW1_NGC-3184-8.level</v>
      </c>
      <c r="D1314" s="4" t="s">
        <v>2096</v>
      </c>
      <c r="E1314" s="4" t="s">
        <v>2182</v>
      </c>
      <c r="F1314" s="4" t="s">
        <v>2294</v>
      </c>
      <c r="G1314" s="9">
        <v>8</v>
      </c>
      <c r="H1314" s="4" t="s">
        <v>217</v>
      </c>
      <c r="I1314" s="4">
        <v>7</v>
      </c>
      <c r="J1314" s="10" t="s">
        <v>8</v>
      </c>
      <c r="K1314" s="3" t="s">
        <v>9</v>
      </c>
      <c r="L1314" s="3" t="s">
        <v>2401</v>
      </c>
      <c r="M1314" s="4" t="s">
        <v>2043</v>
      </c>
      <c r="N1314" s="4" t="s">
        <v>2044</v>
      </c>
      <c r="O1314" s="4" t="s">
        <v>2043</v>
      </c>
      <c r="P1314" s="4" t="s">
        <v>2044</v>
      </c>
      <c r="Q1314" s="4" t="s">
        <v>2043</v>
      </c>
      <c r="R1314" s="4" t="s">
        <v>2044</v>
      </c>
      <c r="S1314" s="4" t="s">
        <v>2043</v>
      </c>
      <c r="T1314" s="4" t="s">
        <v>2044</v>
      </c>
      <c r="U1314" s="4" t="s">
        <v>2054</v>
      </c>
      <c r="Y1314" s="12" t="str">
        <f t="shared" si="61"/>
        <v>FF48FF</v>
      </c>
      <c r="Z1314" s="9" t="str">
        <f>"cscript ""%ScrPath%"" ""%SrcPath%\"&amp;B1314&amp;"\"&amp;B1314&amp;".level"" ""%OutPath%\"&amp;C1314&amp;""" -rus "&amp;J1314&amp;" -peb "&amp;K1314&amp;" -game "&amp;E1314</f>
        <v>cscript "%ScrPath%" "%SrcPath%\NGC-3184-8\NGC-3184-8.level" "%OutPath%\HW1_NGC-3184-8.level" -rus 1/4 -peb 7/8 -game HW1</v>
      </c>
      <c r="AA1314" s="12" t="str">
        <f>"&lt;tr&gt;&lt;td&gt;"&amp;G1314&amp;"&lt;/td&gt;&lt;td&gt;"&amp;A1314&amp;"&lt;/td&gt;&lt;td&gt;"&amp;C1314&amp;"&lt;/td&gt;&lt;td&gt;"&amp;D1314&amp;"&lt;/td&gt;&lt;td&gt;"&amp;M1314&amp;"&lt;/td&gt;&lt;td&gt;"&amp;N1314&amp;"&lt;/td&gt;&lt;td&gt;"&amp;O1314&amp;"&lt;/td&gt;&lt;td&gt;"&amp;P1314&amp;"&lt;/td&gt;&lt;td&gt;"&amp;Q1314&amp;"&lt;/td&gt;&lt;td&gt;"&amp;R1314&amp;"&lt;/td&gt;&lt;td&gt;"&amp;S1314&amp;"&lt;/td&gt;&lt;td&gt;"&amp;T1314&amp;"&lt;/td&gt;&lt;td&gt;"&amp;U1314&amp;"&lt;/td&gt;&lt;td&gt;"&amp;X1314&amp;"&lt;/td&gt;&lt;/tr&gt;"</f>
        <v>&lt;tr&gt;&lt;td&gt;8&lt;/td&gt;&lt;td&gt;NGC-3184 (2-8)&lt;/td&gt;&lt;td&gt;HW1_NGC-3184-8.level&lt;/td&gt;&lt;td&gt;Dylov&lt;/td&gt;&lt;td&gt;r1&lt;/td&gt;&lt;td&gt;r2&lt;/td&gt;&lt;td&gt;r1&lt;/td&gt;&lt;td&gt;r2&lt;/td&gt;&lt;td&gt;r1&lt;/td&gt;&lt;td&gt;r2&lt;/td&gt;&lt;td&gt;r1&lt;/td&gt;&lt;td&gt;r2&lt;/td&gt;&lt;td&gt;*&lt;/td&gt;&lt;td&gt;&lt;/td&gt;&lt;/tr&gt;</v>
      </c>
      <c r="AB1314" s="12" t="str">
        <f>"{"""&amp;C1314&amp;""", [["&amp;A1314&amp;"]],{"""&amp;M1314&amp;""","""&amp;N1314&amp;""","""&amp;O1314&amp;""","""&amp;P1314&amp;""","""&amp;Q1314&amp;""","""&amp;R1314&amp;""","""&amp;S1314&amp;""","""&amp;T1314&amp;""",},},"</f>
        <v>{"HW1_NGC-3184-8.level", [[NGC-3184 (2-8)]],{"r1","r2","r1","r2","r1","r2","r1","r2",},},</v>
      </c>
      <c r="AC1314" s="12" t="str">
        <f>""""&amp;B1314&amp;""","</f>
        <v>"NGC-3184-8",</v>
      </c>
      <c r="AD1314" s="9" t="str">
        <f>"""C:\Program Files\Inkscape\inkscape.exe"" -f """&amp;B1314&amp;".svg"" -e """&amp;E1314&amp;"_"&amp;B1314&amp;".png"""</f>
        <v>"C:\Program Files\Inkscape\inkscape.exe" -f "NGC-3184-8.svg" -e "HW1_NGC-3184-8.png"</v>
      </c>
      <c r="AE1314" s="9" t="str">
        <f>"rename ss"&amp;TEXT(ROW(A1313)-1,"00000")&amp;".tga """&amp;E1314&amp;"_"&amp;B1314&amp;"_thumb.tga"""</f>
        <v>rename ss01312.tga "HW1_NGC-3184-8_thumb.tga"</v>
      </c>
      <c r="AF1314" s="16" t="str">
        <f t="shared" si="62"/>
        <v>{Tags = "8p", Name = "HW1_NGC-3184-8", Desc = [[&lt;c=FF48FF&gt;NGC-3184 (2-8)&lt;/c&gt;]], MaxPlayers = 8,},</v>
      </c>
    </row>
    <row r="1315" spans="1:32" x14ac:dyDescent="0.2">
      <c r="A1315" s="4" t="s">
        <v>221</v>
      </c>
      <c r="B1315" s="4" t="s">
        <v>1642</v>
      </c>
      <c r="C1315" s="9" t="str">
        <f t="shared" si="60"/>
        <v>HW1_NovaApex8.level</v>
      </c>
      <c r="E1315" s="4" t="s">
        <v>2182</v>
      </c>
      <c r="F1315" s="4" t="s">
        <v>2294</v>
      </c>
      <c r="G1315" s="9">
        <v>8</v>
      </c>
      <c r="I1315" s="4">
        <v>11</v>
      </c>
      <c r="J1315" s="4" t="s">
        <v>11</v>
      </c>
      <c r="K1315" s="1" t="s">
        <v>11</v>
      </c>
      <c r="L1315" s="3" t="s">
        <v>2401</v>
      </c>
      <c r="M1315" s="4" t="s">
        <v>2043</v>
      </c>
      <c r="N1315" s="4" t="s">
        <v>2043</v>
      </c>
      <c r="O1315" s="4" t="s">
        <v>2043</v>
      </c>
      <c r="P1315" s="4" t="s">
        <v>2043</v>
      </c>
      <c r="Q1315" s="4" t="s">
        <v>2043</v>
      </c>
      <c r="R1315" s="4" t="s">
        <v>2043</v>
      </c>
      <c r="S1315" s="4" t="s">
        <v>2043</v>
      </c>
      <c r="T1315" s="4" t="s">
        <v>2043</v>
      </c>
      <c r="U1315" s="4" t="s">
        <v>2054</v>
      </c>
      <c r="Y1315" s="12" t="str">
        <f t="shared" si="61"/>
        <v>FF48FF</v>
      </c>
      <c r="Z1315" s="9" t="str">
        <f>"cscript ""%ScrPath%"" ""%SrcPath%\"&amp;B1315&amp;"\"&amp;B1315&amp;".level"" ""%OutPath%\"&amp;C1315&amp;""" -rus "&amp;J1315&amp;" -peb "&amp;K1315&amp;" -game "&amp;E1315</f>
        <v>cscript "%ScrPath%" "%SrcPath%\NovaApex8\NovaApex8.level" "%OutPath%\HW1_NovaApex8.level" -rus 1/2 -peb 1/2 -game HW1</v>
      </c>
      <c r="AA1315" s="12" t="str">
        <f>"&lt;tr&gt;&lt;td&gt;"&amp;G1315&amp;"&lt;/td&gt;&lt;td&gt;"&amp;A1315&amp;"&lt;/td&gt;&lt;td&gt;"&amp;C1315&amp;"&lt;/td&gt;&lt;td&gt;"&amp;D1315&amp;"&lt;/td&gt;&lt;td&gt;"&amp;M1315&amp;"&lt;/td&gt;&lt;td&gt;"&amp;N1315&amp;"&lt;/td&gt;&lt;td&gt;"&amp;O1315&amp;"&lt;/td&gt;&lt;td&gt;"&amp;P1315&amp;"&lt;/td&gt;&lt;td&gt;"&amp;Q1315&amp;"&lt;/td&gt;&lt;td&gt;"&amp;R1315&amp;"&lt;/td&gt;&lt;td&gt;"&amp;S1315&amp;"&lt;/td&gt;&lt;td&gt;"&amp;T1315&amp;"&lt;/td&gt;&lt;td&gt;"&amp;U1315&amp;"&lt;/td&gt;&lt;td&gt;"&amp;X1315&amp;"&lt;/td&gt;&lt;/tr&gt;"</f>
        <v>&lt;tr&gt;&lt;td&gt;8&lt;/td&gt;&lt;td&gt;Nova Apex (2-8)&lt;/td&gt;&lt;td&gt;HW1_NovaApex8.level&lt;/td&gt;&lt;td&gt;&lt;/td&gt;&lt;td&gt;r1&lt;/td&gt;&lt;td&gt;r1&lt;/td&gt;&lt;td&gt;r1&lt;/td&gt;&lt;td&gt;r1&lt;/td&gt;&lt;td&gt;r1&lt;/td&gt;&lt;td&gt;r1&lt;/td&gt;&lt;td&gt;r1&lt;/td&gt;&lt;td&gt;r1&lt;/td&gt;&lt;td&gt;*&lt;/td&gt;&lt;td&gt;&lt;/td&gt;&lt;/tr&gt;</v>
      </c>
      <c r="AB1315" s="12" t="str">
        <f>"{"""&amp;C1315&amp;""", [["&amp;A1315&amp;"]],{"""&amp;M1315&amp;""","""&amp;N1315&amp;""","""&amp;O1315&amp;""","""&amp;P1315&amp;""","""&amp;Q1315&amp;""","""&amp;R1315&amp;""","""&amp;S1315&amp;""","""&amp;T1315&amp;""",},},"</f>
        <v>{"HW1_NovaApex8.level", [[Nova Apex (2-8)]],{"r1","r1","r1","r1","r1","r1","r1","r1",},},</v>
      </c>
      <c r="AC1315" s="12" t="str">
        <f>""""&amp;B1315&amp;""","</f>
        <v>"NovaApex8",</v>
      </c>
      <c r="AD1315" s="9" t="str">
        <f>"""C:\Program Files\Inkscape\inkscape.exe"" -f """&amp;B1315&amp;".svg"" -e """&amp;E1315&amp;"_"&amp;B1315&amp;".png"""</f>
        <v>"C:\Program Files\Inkscape\inkscape.exe" -f "NovaApex8.svg" -e "HW1_NovaApex8.png"</v>
      </c>
      <c r="AE1315" s="9" t="str">
        <f>"rename ss"&amp;TEXT(ROW(A1314)-1,"00000")&amp;".tga """&amp;E1315&amp;"_"&amp;B1315&amp;"_thumb.tga"""</f>
        <v>rename ss01313.tga "HW1_NovaApex8_thumb.tga"</v>
      </c>
      <c r="AF1315" s="16" t="str">
        <f t="shared" si="62"/>
        <v>{Tags = "8p", Name = "HW1_NovaApex8", Desc = [[&lt;c=FF48FF&gt;Nova Apex (2-8)&lt;/c&gt;]], MaxPlayers = 8,},</v>
      </c>
    </row>
    <row r="1316" spans="1:32" x14ac:dyDescent="0.2">
      <c r="A1316" s="4" t="s">
        <v>2017</v>
      </c>
      <c r="B1316" s="4" t="s">
        <v>1656</v>
      </c>
      <c r="C1316" s="9" t="str">
        <f t="shared" si="60"/>
        <v>HW1_OK Corral 8.level</v>
      </c>
      <c r="D1316" s="4" t="s">
        <v>2106</v>
      </c>
      <c r="E1316" s="4" t="s">
        <v>2182</v>
      </c>
      <c r="F1316" s="4" t="s">
        <v>2294</v>
      </c>
      <c r="G1316" s="9">
        <v>8</v>
      </c>
      <c r="H1316" s="4" t="s">
        <v>32</v>
      </c>
      <c r="I1316" s="4">
        <v>10</v>
      </c>
      <c r="J1316" s="10" t="s">
        <v>803</v>
      </c>
      <c r="K1316" s="3" t="s">
        <v>9</v>
      </c>
      <c r="L1316" s="3" t="s">
        <v>2401</v>
      </c>
      <c r="M1316" s="4" t="s">
        <v>2043</v>
      </c>
      <c r="N1316" s="4" t="s">
        <v>2043</v>
      </c>
      <c r="O1316" s="4" t="s">
        <v>2043</v>
      </c>
      <c r="P1316" s="4" t="s">
        <v>2043</v>
      </c>
      <c r="Q1316" s="4" t="s">
        <v>2043</v>
      </c>
      <c r="R1316" s="4" t="s">
        <v>2043</v>
      </c>
      <c r="S1316" s="4" t="s">
        <v>2043</v>
      </c>
      <c r="T1316" s="4" t="s">
        <v>2043</v>
      </c>
      <c r="U1316" s="4" t="s">
        <v>2057</v>
      </c>
      <c r="Y1316" s="12" t="str">
        <f t="shared" si="61"/>
        <v>FF48FF</v>
      </c>
      <c r="Z1316" s="9" t="str">
        <f>"cscript ""%ScrPath%"" ""%SrcPath%\"&amp;B1316&amp;"\"&amp;B1316&amp;".level"" ""%OutPath%\"&amp;C1316&amp;""" -rus "&amp;J1316&amp;" -peb "&amp;K1316&amp;" -game "&amp;E1316</f>
        <v>cscript "%ScrPath%" "%SrcPath%\OK Corral 8\OK Corral 8.level" "%OutPath%\HW1_OK Corral 8.level" -rus 1 -peb 7/8 -game HW1</v>
      </c>
      <c r="AA1316" s="12" t="str">
        <f>"&lt;tr&gt;&lt;td&gt;"&amp;G1316&amp;"&lt;/td&gt;&lt;td&gt;"&amp;A1316&amp;"&lt;/td&gt;&lt;td&gt;"&amp;C1316&amp;"&lt;/td&gt;&lt;td&gt;"&amp;D1316&amp;"&lt;/td&gt;&lt;td&gt;"&amp;M1316&amp;"&lt;/td&gt;&lt;td&gt;"&amp;N1316&amp;"&lt;/td&gt;&lt;td&gt;"&amp;O1316&amp;"&lt;/td&gt;&lt;td&gt;"&amp;P1316&amp;"&lt;/td&gt;&lt;td&gt;"&amp;Q1316&amp;"&lt;/td&gt;&lt;td&gt;"&amp;R1316&amp;"&lt;/td&gt;&lt;td&gt;"&amp;S1316&amp;"&lt;/td&gt;&lt;td&gt;"&amp;T1316&amp;"&lt;/td&gt;&lt;td&gt;"&amp;U1316&amp;"&lt;/td&gt;&lt;td&gt;"&amp;X1316&amp;"&lt;/td&gt;&lt;/tr&gt;"</f>
        <v>&lt;tr&gt;&lt;td&gt;8&lt;/td&gt;&lt;td&gt;OK Corral 2, 4, 6 or 8&lt;/td&gt;&lt;td&gt;HW1_OK Corral 8.level&lt;/td&gt;&lt;td&gt;Beltemall&lt;/td&gt;&lt;td&gt;r1&lt;/td&gt;&lt;td&gt;r1&lt;/td&gt;&lt;td&gt;r1&lt;/td&gt;&lt;td&gt;r1&lt;/td&gt;&lt;td&gt;r1&lt;/td&gt;&lt;td&gt;r1&lt;/td&gt;&lt;td&gt;r1&lt;/td&gt;&lt;td&gt;r1&lt;/td&gt;&lt;td&gt;****&lt;/td&gt;&lt;td&gt;&lt;/td&gt;&lt;/tr&gt;</v>
      </c>
      <c r="AB1316" s="12" t="str">
        <f>"{"""&amp;C1316&amp;""", [["&amp;A1316&amp;"]],{"""&amp;M1316&amp;""","""&amp;N1316&amp;""","""&amp;O1316&amp;""","""&amp;P1316&amp;""","""&amp;Q1316&amp;""","""&amp;R1316&amp;""","""&amp;S1316&amp;""","""&amp;T1316&amp;""",},},"</f>
        <v>{"HW1_OK Corral 8.level", [[OK Corral 2, 4, 6 or 8]],{"r1","r1","r1","r1","r1","r1","r1","r1",},},</v>
      </c>
      <c r="AC1316" s="12" t="str">
        <f>""""&amp;B1316&amp;""","</f>
        <v>"OK Corral 8",</v>
      </c>
      <c r="AD1316" s="9" t="str">
        <f>"""C:\Program Files\Inkscape\inkscape.exe"" -f """&amp;B1316&amp;".svg"" -e """&amp;E1316&amp;"_"&amp;B1316&amp;".png"""</f>
        <v>"C:\Program Files\Inkscape\inkscape.exe" -f "OK Corral 8.svg" -e "HW1_OK Corral 8.png"</v>
      </c>
      <c r="AE1316" s="9" t="str">
        <f>"rename ss"&amp;TEXT(ROW(A1315)-1,"00000")&amp;".tga """&amp;E1316&amp;"_"&amp;B1316&amp;"_thumb.tga"""</f>
        <v>rename ss01314.tga "HW1_OK Corral 8_thumb.tga"</v>
      </c>
      <c r="AF1316" s="16" t="str">
        <f t="shared" si="62"/>
        <v>{Tags = "8p", Name = "HW1_OK Corral 8", Desc = [[&lt;c=FF48FF&gt;OK Corral 2, 4, 6 or 8&lt;/c&gt;]], MaxPlayers = 8,},</v>
      </c>
    </row>
    <row r="1317" spans="1:32" x14ac:dyDescent="0.2">
      <c r="A1317" s="4" t="s">
        <v>503</v>
      </c>
      <c r="B1317" s="4" t="s">
        <v>1662</v>
      </c>
      <c r="C1317" s="9" t="str">
        <f t="shared" si="60"/>
        <v>HW1_OK Corral II 8.level</v>
      </c>
      <c r="D1317" s="7" t="s">
        <v>2289</v>
      </c>
      <c r="E1317" s="4" t="s">
        <v>2182</v>
      </c>
      <c r="F1317" s="4" t="s">
        <v>2294</v>
      </c>
      <c r="G1317" s="9">
        <v>8</v>
      </c>
      <c r="H1317" s="4" t="s">
        <v>32</v>
      </c>
      <c r="I1317" s="4">
        <v>10</v>
      </c>
      <c r="J1317" s="4">
        <v>1</v>
      </c>
      <c r="K1317" s="1" t="s">
        <v>9</v>
      </c>
      <c r="L1317" s="3" t="s">
        <v>2401</v>
      </c>
      <c r="M1317" s="4" t="s">
        <v>2043</v>
      </c>
      <c r="N1317" s="4" t="s">
        <v>2043</v>
      </c>
      <c r="O1317" s="4" t="s">
        <v>2043</v>
      </c>
      <c r="P1317" s="4" t="s">
        <v>2043</v>
      </c>
      <c r="Q1317" s="4" t="s">
        <v>2043</v>
      </c>
      <c r="R1317" s="4" t="s">
        <v>2043</v>
      </c>
      <c r="S1317" s="4" t="s">
        <v>2043</v>
      </c>
      <c r="T1317" s="4" t="s">
        <v>2043</v>
      </c>
      <c r="Y1317" s="12" t="str">
        <f t="shared" si="61"/>
        <v>FF48FF</v>
      </c>
      <c r="Z1317" s="9" t="str">
        <f>"cscript ""%ScrPath%"" ""%SrcPath%\"&amp;B1317&amp;"\"&amp;B1317&amp;".level"" ""%OutPath%\"&amp;C1317&amp;""" -rus "&amp;J1317&amp;" -peb "&amp;K1317&amp;" -game "&amp;E1317</f>
        <v>cscript "%ScrPath%" "%SrcPath%\OK Corral II 8\OK Corral II 8.level" "%OutPath%\HW1_OK Corral II 8.level" -rus 1 -peb 7/8 -game HW1</v>
      </c>
      <c r="AA1317" s="12" t="str">
        <f>"&lt;tr&gt;&lt;td&gt;"&amp;G1317&amp;"&lt;/td&gt;&lt;td&gt;"&amp;A1317&amp;"&lt;/td&gt;&lt;td&gt;"&amp;C1317&amp;"&lt;/td&gt;&lt;td&gt;"&amp;D1317&amp;"&lt;/td&gt;&lt;td&gt;"&amp;M1317&amp;"&lt;/td&gt;&lt;td&gt;"&amp;N1317&amp;"&lt;/td&gt;&lt;td&gt;"&amp;O1317&amp;"&lt;/td&gt;&lt;td&gt;"&amp;P1317&amp;"&lt;/td&gt;&lt;td&gt;"&amp;Q1317&amp;"&lt;/td&gt;&lt;td&gt;"&amp;R1317&amp;"&lt;/td&gt;&lt;td&gt;"&amp;S1317&amp;"&lt;/td&gt;&lt;td&gt;"&amp;T1317&amp;"&lt;/td&gt;&lt;td&gt;"&amp;U1317&amp;"&lt;/td&gt;&lt;td&gt;"&amp;X1317&amp;"&lt;/td&gt;&lt;/tr&gt;"</f>
        <v>&lt;tr&gt;&lt;td&gt;8&lt;/td&gt;&lt;td&gt;OK Corral II 2-8 &lt;/td&gt;&lt;td&gt;HW1_OK Corral II 8.level&lt;/td&gt;&lt;td&gt;Mazerguru, Beltemall&lt;/td&gt;&lt;td&gt;r1&lt;/td&gt;&lt;td&gt;r1&lt;/td&gt;&lt;td&gt;r1&lt;/td&gt;&lt;td&gt;r1&lt;/td&gt;&lt;td&gt;r1&lt;/td&gt;&lt;td&gt;r1&lt;/td&gt;&lt;td&gt;r1&lt;/td&gt;&lt;td&gt;r1&lt;/td&gt;&lt;td&gt;&lt;/td&gt;&lt;td&gt;&lt;/td&gt;&lt;/tr&gt;</v>
      </c>
      <c r="AB1317" s="12" t="str">
        <f>"{"""&amp;C1317&amp;""", [["&amp;A1317&amp;"]],{"""&amp;M1317&amp;""","""&amp;N1317&amp;""","""&amp;O1317&amp;""","""&amp;P1317&amp;""","""&amp;Q1317&amp;""","""&amp;R1317&amp;""","""&amp;S1317&amp;""","""&amp;T1317&amp;""",},},"</f>
        <v>{"HW1_OK Corral II 8.level", [[OK Corral II 2-8 ]],{"r1","r1","r1","r1","r1","r1","r1","r1",},},</v>
      </c>
      <c r="AC1317" s="12" t="str">
        <f>""""&amp;B1317&amp;""","</f>
        <v>"OK Corral II 8",</v>
      </c>
      <c r="AD1317" s="9" t="str">
        <f>"""C:\Program Files\Inkscape\inkscape.exe"" -f """&amp;B1317&amp;".svg"" -e """&amp;E1317&amp;"_"&amp;B1317&amp;".png"""</f>
        <v>"C:\Program Files\Inkscape\inkscape.exe" -f "OK Corral II 8.svg" -e "HW1_OK Corral II 8.png"</v>
      </c>
      <c r="AE1317" s="9" t="str">
        <f>"rename ss"&amp;TEXT(ROW(A1316)-1,"00000")&amp;".tga """&amp;E1317&amp;"_"&amp;B1317&amp;"_thumb.tga"""</f>
        <v>rename ss01315.tga "HW1_OK Corral II 8_thumb.tga"</v>
      </c>
      <c r="AF1317" s="16" t="str">
        <f t="shared" si="62"/>
        <v>{Tags = "8p", Name = "HW1_OK Corral II 8", Desc = [[&lt;c=FF48FF&gt;OK Corral II 2-8 &lt;/c&gt;]], MaxPlayers = 8,},</v>
      </c>
    </row>
    <row r="1318" spans="1:32" x14ac:dyDescent="0.2">
      <c r="A1318" s="4" t="s">
        <v>231</v>
      </c>
      <c r="B1318" s="4" t="s">
        <v>1674</v>
      </c>
      <c r="C1318" s="9" t="str">
        <f t="shared" si="60"/>
        <v>HW1_Outposts8.level</v>
      </c>
      <c r="D1318" s="4" t="s">
        <v>2118</v>
      </c>
      <c r="E1318" s="4" t="s">
        <v>2182</v>
      </c>
      <c r="F1318" s="4" t="s">
        <v>2294</v>
      </c>
      <c r="G1318" s="9">
        <v>8</v>
      </c>
      <c r="H1318" s="4" t="s">
        <v>232</v>
      </c>
      <c r="I1318" s="4">
        <v>8</v>
      </c>
      <c r="J1318" s="4" t="s">
        <v>11</v>
      </c>
      <c r="K1318" s="1" t="s">
        <v>533</v>
      </c>
      <c r="L1318" s="3" t="s">
        <v>2401</v>
      </c>
      <c r="M1318" s="4" t="s">
        <v>2043</v>
      </c>
      <c r="N1318" s="4" t="s">
        <v>2043</v>
      </c>
      <c r="O1318" s="4" t="s">
        <v>2043</v>
      </c>
      <c r="P1318" s="4" t="s">
        <v>2043</v>
      </c>
      <c r="Q1318" s="4" t="s">
        <v>2043</v>
      </c>
      <c r="R1318" s="4" t="s">
        <v>2043</v>
      </c>
      <c r="S1318" s="4" t="s">
        <v>2043</v>
      </c>
      <c r="T1318" s="4" t="s">
        <v>2043</v>
      </c>
      <c r="U1318" s="4" t="s">
        <v>2054</v>
      </c>
      <c r="Y1318" s="12" t="str">
        <f t="shared" si="61"/>
        <v>FF48FF</v>
      </c>
      <c r="Z1318" s="9" t="str">
        <f>"cscript ""%ScrPath%"" ""%SrcPath%\"&amp;B1318&amp;"\"&amp;B1318&amp;".level"" ""%OutPath%\"&amp;C1318&amp;""" -rus "&amp;J1318&amp;" -peb "&amp;K1318&amp;" -game "&amp;E1318</f>
        <v>cscript "%ScrPath%" "%SrcPath%\Outposts8\Outposts8.level" "%OutPath%\HW1_Outposts8.level" -rus 1/2 -peb 4/5 -game HW1</v>
      </c>
      <c r="AA1318" s="12" t="str">
        <f>"&lt;tr&gt;&lt;td&gt;"&amp;G1318&amp;"&lt;/td&gt;&lt;td&gt;"&amp;A1318&amp;"&lt;/td&gt;&lt;td&gt;"&amp;C1318&amp;"&lt;/td&gt;&lt;td&gt;"&amp;D1318&amp;"&lt;/td&gt;&lt;td&gt;"&amp;M1318&amp;"&lt;/td&gt;&lt;td&gt;"&amp;N1318&amp;"&lt;/td&gt;&lt;td&gt;"&amp;O1318&amp;"&lt;/td&gt;&lt;td&gt;"&amp;P1318&amp;"&lt;/td&gt;&lt;td&gt;"&amp;Q1318&amp;"&lt;/td&gt;&lt;td&gt;"&amp;R1318&amp;"&lt;/td&gt;&lt;td&gt;"&amp;S1318&amp;"&lt;/td&gt;&lt;td&gt;"&amp;T1318&amp;"&lt;/td&gt;&lt;td&gt;"&amp;U1318&amp;"&lt;/td&gt;&lt;td&gt;"&amp;X1318&amp;"&lt;/td&gt;&lt;/tr&gt;"</f>
        <v>&lt;tr&gt;&lt;td&gt;8&lt;/td&gt;&lt;td&gt;Outposts (2 - 8)&lt;/td&gt;&lt;td&gt;HW1_Outposts8.level&lt;/td&gt;&lt;td&gt;Aged&lt;/td&gt;&lt;td&gt;r1&lt;/td&gt;&lt;td&gt;r1&lt;/td&gt;&lt;td&gt;r1&lt;/td&gt;&lt;td&gt;r1&lt;/td&gt;&lt;td&gt;r1&lt;/td&gt;&lt;td&gt;r1&lt;/td&gt;&lt;td&gt;r1&lt;/td&gt;&lt;td&gt;r1&lt;/td&gt;&lt;td&gt;*&lt;/td&gt;&lt;td&gt;&lt;/td&gt;&lt;/tr&gt;</v>
      </c>
      <c r="AB1318" s="12" t="str">
        <f>"{"""&amp;C1318&amp;""", [["&amp;A1318&amp;"]],{"""&amp;M1318&amp;""","""&amp;N1318&amp;""","""&amp;O1318&amp;""","""&amp;P1318&amp;""","""&amp;Q1318&amp;""","""&amp;R1318&amp;""","""&amp;S1318&amp;""","""&amp;T1318&amp;""",},},"</f>
        <v>{"HW1_Outposts8.level", [[Outposts (2 - 8)]],{"r1","r1","r1","r1","r1","r1","r1","r1",},},</v>
      </c>
      <c r="AC1318" s="12" t="str">
        <f>""""&amp;B1318&amp;""","</f>
        <v>"Outposts8",</v>
      </c>
      <c r="AD1318" s="9" t="str">
        <f>"""C:\Program Files\Inkscape\inkscape.exe"" -f """&amp;B1318&amp;".svg"" -e """&amp;E1318&amp;"_"&amp;B1318&amp;".png"""</f>
        <v>"C:\Program Files\Inkscape\inkscape.exe" -f "Outposts8.svg" -e "HW1_Outposts8.png"</v>
      </c>
      <c r="AE1318" s="9" t="str">
        <f>"rename ss"&amp;TEXT(ROW(A1317)-1,"00000")&amp;".tga """&amp;E1318&amp;"_"&amp;B1318&amp;"_thumb.tga"""</f>
        <v>rename ss01316.tga "HW1_Outposts8_thumb.tga"</v>
      </c>
      <c r="AF1318" s="16" t="str">
        <f t="shared" si="62"/>
        <v>{Tags = "8p", Name = "HW1_Outposts8", Desc = [[&lt;c=FF48FF&gt;Outposts (2 - 8)&lt;/c&gt;]], MaxPlayers = 8,},</v>
      </c>
    </row>
    <row r="1319" spans="1:32" x14ac:dyDescent="0.2">
      <c r="A1319" s="4" t="s">
        <v>507</v>
      </c>
      <c r="B1319" s="4" t="s">
        <v>1699</v>
      </c>
      <c r="C1319" s="9" t="str">
        <f t="shared" si="60"/>
        <v>HW1_Rat Maze8.level</v>
      </c>
      <c r="D1319" s="4" t="s">
        <v>2050</v>
      </c>
      <c r="E1319" s="4" t="s">
        <v>2182</v>
      </c>
      <c r="F1319" s="4" t="s">
        <v>2294</v>
      </c>
      <c r="G1319" s="9">
        <v>8</v>
      </c>
      <c r="H1319" s="4" t="s">
        <v>59</v>
      </c>
      <c r="I1319" s="4">
        <v>32</v>
      </c>
      <c r="J1319" s="4" t="s">
        <v>8</v>
      </c>
      <c r="K1319" s="3" t="s">
        <v>9</v>
      </c>
      <c r="L1319" s="3" t="s">
        <v>2401</v>
      </c>
      <c r="M1319" s="4" t="s">
        <v>2043</v>
      </c>
      <c r="N1319" s="4" t="s">
        <v>2043</v>
      </c>
      <c r="O1319" s="4" t="s">
        <v>2043</v>
      </c>
      <c r="P1319" s="4" t="s">
        <v>2043</v>
      </c>
      <c r="Q1319" s="4" t="s">
        <v>2043</v>
      </c>
      <c r="R1319" s="4" t="s">
        <v>2043</v>
      </c>
      <c r="S1319" s="4" t="s">
        <v>2043</v>
      </c>
      <c r="T1319" s="4" t="s">
        <v>2043</v>
      </c>
      <c r="U1319" s="4" t="s">
        <v>2048</v>
      </c>
      <c r="Y1319" s="12" t="str">
        <f t="shared" si="61"/>
        <v>FF48FF</v>
      </c>
      <c r="Z1319" s="9" t="str">
        <f>"cscript ""%ScrPath%"" ""%SrcPath%\"&amp;B1319&amp;"\"&amp;B1319&amp;".level"" ""%OutPath%\"&amp;C1319&amp;""" -rus "&amp;J1319&amp;" -peb "&amp;K1319&amp;" -game "&amp;E1319</f>
        <v>cscript "%ScrPath%" "%SrcPath%\Rat Maze8\Rat Maze8.level" "%OutPath%\HW1_Rat Maze8.level" -rus 1/4 -peb 7/8 -game HW1</v>
      </c>
      <c r="AA1319" s="12" t="str">
        <f>"&lt;tr&gt;&lt;td&gt;"&amp;G1319&amp;"&lt;/td&gt;&lt;td&gt;"&amp;A1319&amp;"&lt;/td&gt;&lt;td&gt;"&amp;C1319&amp;"&lt;/td&gt;&lt;td&gt;"&amp;D1319&amp;"&lt;/td&gt;&lt;td&gt;"&amp;M1319&amp;"&lt;/td&gt;&lt;td&gt;"&amp;N1319&amp;"&lt;/td&gt;&lt;td&gt;"&amp;O1319&amp;"&lt;/td&gt;&lt;td&gt;"&amp;P1319&amp;"&lt;/td&gt;&lt;td&gt;"&amp;Q1319&amp;"&lt;/td&gt;&lt;td&gt;"&amp;R1319&amp;"&lt;/td&gt;&lt;td&gt;"&amp;S1319&amp;"&lt;/td&gt;&lt;td&gt;"&amp;T1319&amp;"&lt;/td&gt;&lt;td&gt;"&amp;U1319&amp;"&lt;/td&gt;&lt;td&gt;"&amp;X1319&amp;"&lt;/td&gt;&lt;/tr&gt;"</f>
        <v>&lt;tr&gt;&lt;td&gt;8&lt;/td&gt;&lt;td&gt;Rat Maze (2,4,6,or8)&lt;/td&gt;&lt;td&gt;HW1_Rat Maze8.level&lt;/td&gt;&lt;td&gt;Lagsy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319" s="12" t="str">
        <f>"{"""&amp;C1319&amp;""", [["&amp;A1319&amp;"]],{"""&amp;M1319&amp;""","""&amp;N1319&amp;""","""&amp;O1319&amp;""","""&amp;P1319&amp;""","""&amp;Q1319&amp;""","""&amp;R1319&amp;""","""&amp;S1319&amp;""","""&amp;T1319&amp;""",},},"</f>
        <v>{"HW1_Rat Maze8.level", [[Rat Maze (2,4,6,or8)]],{"r1","r1","r1","r1","r1","r1","r1","r1",},},</v>
      </c>
      <c r="AC1319" s="12" t="str">
        <f>""""&amp;B1319&amp;""","</f>
        <v>"Rat Maze8",</v>
      </c>
      <c r="AD1319" s="9" t="str">
        <f>"""C:\Program Files\Inkscape\inkscape.exe"" -f """&amp;B1319&amp;".svg"" -e """&amp;E1319&amp;"_"&amp;B1319&amp;".png"""</f>
        <v>"C:\Program Files\Inkscape\inkscape.exe" -f "Rat Maze8.svg" -e "HW1_Rat Maze8.png"</v>
      </c>
      <c r="AE1319" s="9" t="str">
        <f>"rename ss"&amp;TEXT(ROW(A1318)-1,"00000")&amp;".tga """&amp;E1319&amp;"_"&amp;B1319&amp;"_thumb.tga"""</f>
        <v>rename ss01317.tga "HW1_Rat Maze8_thumb.tga"</v>
      </c>
      <c r="AF1319" s="16" t="str">
        <f t="shared" si="62"/>
        <v>{Tags = "8p", Name = "HW1_Rat Maze8", Desc = [[&lt;c=FF48FF&gt;Rat Maze (2,4,6,or8)&lt;/c&gt;]], MaxPlayers = 8,},</v>
      </c>
    </row>
    <row r="1320" spans="1:32" x14ac:dyDescent="0.2">
      <c r="A1320" s="4" t="s">
        <v>258</v>
      </c>
      <c r="B1320" s="4" t="s">
        <v>1720</v>
      </c>
      <c r="C1320" s="9" t="str">
        <f t="shared" si="60"/>
        <v>HW1_RingOfFire8.level</v>
      </c>
      <c r="D1320" s="4" t="s">
        <v>2165</v>
      </c>
      <c r="E1320" s="4" t="s">
        <v>2182</v>
      </c>
      <c r="F1320" s="4" t="s">
        <v>2294</v>
      </c>
      <c r="G1320" s="9">
        <v>8</v>
      </c>
      <c r="H1320" s="4" t="s">
        <v>35</v>
      </c>
      <c r="I1320" s="4">
        <v>11</v>
      </c>
      <c r="J1320" s="4" t="s">
        <v>11</v>
      </c>
      <c r="K1320" s="1" t="s">
        <v>533</v>
      </c>
      <c r="L1320" s="3" t="s">
        <v>2401</v>
      </c>
      <c r="M1320" s="4" t="s">
        <v>2043</v>
      </c>
      <c r="N1320" s="4" t="s">
        <v>2043</v>
      </c>
      <c r="O1320" s="4" t="s">
        <v>2043</v>
      </c>
      <c r="P1320" s="4" t="s">
        <v>2043</v>
      </c>
      <c r="Q1320" s="4" t="s">
        <v>2043</v>
      </c>
      <c r="R1320" s="4" t="s">
        <v>2043</v>
      </c>
      <c r="S1320" s="4" t="s">
        <v>2043</v>
      </c>
      <c r="T1320" s="4" t="s">
        <v>2043</v>
      </c>
      <c r="U1320" s="4" t="s">
        <v>2048</v>
      </c>
      <c r="Y1320" s="12" t="str">
        <f t="shared" si="61"/>
        <v>FF48FF</v>
      </c>
      <c r="Z1320" s="9" t="str">
        <f>"cscript ""%ScrPath%"" ""%SrcPath%\"&amp;B1320&amp;"\"&amp;B1320&amp;".level"" ""%OutPath%\"&amp;C1320&amp;""" -rus "&amp;J1320&amp;" -peb "&amp;K1320&amp;" -game "&amp;E1320</f>
        <v>cscript "%ScrPath%" "%SrcPath%\RingOfFire8\RingOfFire8.level" "%OutPath%\HW1_RingOfFire8.level" -rus 1/2 -peb 4/5 -game HW1</v>
      </c>
      <c r="AA1320" s="12" t="str">
        <f>"&lt;tr&gt;&lt;td&gt;"&amp;G1320&amp;"&lt;/td&gt;&lt;td&gt;"&amp;A1320&amp;"&lt;/td&gt;&lt;td&gt;"&amp;C1320&amp;"&lt;/td&gt;&lt;td&gt;"&amp;D1320&amp;"&lt;/td&gt;&lt;td&gt;"&amp;M1320&amp;"&lt;/td&gt;&lt;td&gt;"&amp;N1320&amp;"&lt;/td&gt;&lt;td&gt;"&amp;O1320&amp;"&lt;/td&gt;&lt;td&gt;"&amp;P1320&amp;"&lt;/td&gt;&lt;td&gt;"&amp;Q1320&amp;"&lt;/td&gt;&lt;td&gt;"&amp;R1320&amp;"&lt;/td&gt;&lt;td&gt;"&amp;S1320&amp;"&lt;/td&gt;&lt;td&gt;"&amp;T1320&amp;"&lt;/td&gt;&lt;td&gt;"&amp;U1320&amp;"&lt;/td&gt;&lt;td&gt;"&amp;X1320&amp;"&lt;/td&gt;&lt;/tr&gt;"</f>
        <v>&lt;tr&gt;&lt;td&gt;8&lt;/td&gt;&lt;td&gt;Ring Of Fire (2-8)&lt;/td&gt;&lt;td&gt;HW1_RingOfFire8.level&lt;/td&gt;&lt;td&gt;Error 404&lt;/td&gt;&lt;td&gt;r1&lt;/td&gt;&lt;td&gt;r1&lt;/td&gt;&lt;td&gt;r1&lt;/td&gt;&lt;td&gt;r1&lt;/td&gt;&lt;td&gt;r1&lt;/td&gt;&lt;td&gt;r1&lt;/td&gt;&lt;td&gt;r1&lt;/td&gt;&lt;td&gt;r1&lt;/td&gt;&lt;td&gt;***&lt;/td&gt;&lt;td&gt;&lt;/td&gt;&lt;/tr&gt;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320" s="12" t="str">
        <f>"{"""&amp;C1320&amp;""", [["&amp;A1320&amp;"]],{"""&amp;M1320&amp;""","""&amp;N1320&amp;""","""&amp;O1320&amp;""","""&amp;P1320&amp;""","""&amp;Q1320&amp;""","""&amp;R1320&amp;""","""&amp;S1320&amp;""","""&amp;T1320&amp;""",},},"</f>
        <v>{"HW1_RingOfFire8.level", [[Ring Of Fire (2-8)]],{"r1","r1","r1","r1","r1","r1","r1","r1",},},</v>
      </c>
      <c r="AC1320" s="12" t="str">
        <f>""""&amp;B1320&amp;""","</f>
        <v>"RingOfFire8",</v>
      </c>
      <c r="AD1320" s="9" t="str">
        <f>"""C:\Program Files\Inkscape\inkscape.exe"" -f """&amp;B1320&amp;".svg"" -e """&amp;E1320&amp;"_"&amp;B1320&amp;".png"""</f>
        <v>"C:\Program Files\Inkscape\inkscape.exe" -f "RingOfFire8.svg" -e "HW1_RingOfFire8.png"</v>
      </c>
      <c r="AE1320" s="9" t="str">
        <f>"rename ss"&amp;TEXT(ROW(A1319)-1,"00000")&amp;".tga """&amp;E1320&amp;"_"&amp;B1320&amp;"_thumb.tga"""</f>
        <v>rename ss01318.tga "HW1_RingOfFire8_thumb.tga"</v>
      </c>
      <c r="AF1320" s="16" t="str">
        <f t="shared" si="62"/>
        <v>{Tags = "8p", Name = "HW1_RingOfFire8", Desc = [[&lt;c=FF48FF&gt;Ring Of Fire (2-8)&lt;/c&gt;]], MaxPlayers = 8,},</v>
      </c>
    </row>
    <row r="1321" spans="1:32" x14ac:dyDescent="0.2">
      <c r="A1321" s="4" t="s">
        <v>257</v>
      </c>
      <c r="B1321" s="4" t="s">
        <v>1714</v>
      </c>
      <c r="C1321" s="9" t="str">
        <f t="shared" si="60"/>
        <v>HW1_RingOfFire(V2)8.level</v>
      </c>
      <c r="D1321" s="4" t="s">
        <v>2166</v>
      </c>
      <c r="E1321" s="4" t="s">
        <v>2182</v>
      </c>
      <c r="F1321" s="4" t="s">
        <v>2294</v>
      </c>
      <c r="G1321" s="9">
        <v>8</v>
      </c>
      <c r="H1321" s="4" t="s">
        <v>35</v>
      </c>
      <c r="I1321" s="4">
        <v>11</v>
      </c>
      <c r="J1321" s="4" t="s">
        <v>11</v>
      </c>
      <c r="K1321" s="1" t="s">
        <v>533</v>
      </c>
      <c r="L1321" s="3" t="s">
        <v>2401</v>
      </c>
      <c r="M1321" s="4" t="s">
        <v>2043</v>
      </c>
      <c r="N1321" s="4" t="s">
        <v>2043</v>
      </c>
      <c r="O1321" s="4" t="s">
        <v>2043</v>
      </c>
      <c r="P1321" s="4" t="s">
        <v>2043</v>
      </c>
      <c r="Q1321" s="4" t="s">
        <v>2043</v>
      </c>
      <c r="R1321" s="4" t="s">
        <v>2043</v>
      </c>
      <c r="S1321" s="4" t="s">
        <v>2043</v>
      </c>
      <c r="T1321" s="4" t="s">
        <v>2043</v>
      </c>
      <c r="U1321" s="4" t="s">
        <v>2048</v>
      </c>
      <c r="Y1321" s="12" t="str">
        <f t="shared" si="61"/>
        <v>FF48FF</v>
      </c>
      <c r="Z1321" s="9" t="str">
        <f>"cscript ""%ScrPath%"" ""%SrcPath%\"&amp;B1321&amp;"\"&amp;B1321&amp;".level"" ""%OutPath%\"&amp;C1321&amp;""" -rus "&amp;J1321&amp;" -peb "&amp;K1321&amp;" -game "&amp;E1321</f>
        <v>cscript "%ScrPath%" "%SrcPath%\RingOfFire(V2)8\RingOfFire(V2)8.level" "%OutPath%\HW1_RingOfFire(V2)8.level" -rus 1/2 -peb 4/5 -game HW1</v>
      </c>
      <c r="AA1321" s="12" t="str">
        <f>"&lt;tr&gt;&lt;td&gt;"&amp;G1321&amp;"&lt;/td&gt;&lt;td&gt;"&amp;A1321&amp;"&lt;/td&gt;&lt;td&gt;"&amp;C1321&amp;"&lt;/td&gt;&lt;td&gt;"&amp;D1321&amp;"&lt;/td&gt;&lt;td&gt;"&amp;M1321&amp;"&lt;/td&gt;&lt;td&gt;"&amp;N1321&amp;"&lt;/td&gt;&lt;td&gt;"&amp;O1321&amp;"&lt;/td&gt;&lt;td&gt;"&amp;P1321&amp;"&lt;/td&gt;&lt;td&gt;"&amp;Q1321&amp;"&lt;/td&gt;&lt;td&gt;"&amp;R1321&amp;"&lt;/td&gt;&lt;td&gt;"&amp;S1321&amp;"&lt;/td&gt;&lt;td&gt;"&amp;T1321&amp;"&lt;/td&gt;&lt;td&gt;"&amp;U1321&amp;"&lt;/td&gt;&lt;td&gt;"&amp;X1321&amp;"&lt;/td&gt;&lt;/tr&gt;"</f>
        <v>&lt;tr&gt;&lt;td&gt;8&lt;/td&gt;&lt;td&gt;Ring Of Fire (V2) (6-8)&lt;/td&gt;&lt;td&gt;HW1_RingOfFire(V2)8.level&lt;/td&gt;&lt;td&gt;Error 404, LiquidDAB&lt;/td&gt;&lt;td&gt;r1&lt;/td&gt;&lt;td&gt;r1&lt;/td&gt;&lt;td&gt;r1&lt;/td&gt;&lt;td&gt;r1&lt;/td&gt;&lt;td&gt;r1&lt;/td&gt;&lt;td&gt;r1&lt;/td&gt;&lt;td&gt;r1&lt;/td&gt;&lt;td&gt;r1&lt;/td&gt;&lt;td&gt;***&lt;/td&gt;&lt;td&gt;&lt;/td&gt;&lt;/tr&gt;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321" s="12" t="str">
        <f>"{"""&amp;C1321&amp;""", [["&amp;A1321&amp;"]],{"""&amp;M1321&amp;""","""&amp;N1321&amp;""","""&amp;O1321&amp;""","""&amp;P1321&amp;""","""&amp;Q1321&amp;""","""&amp;R1321&amp;""","""&amp;S1321&amp;""","""&amp;T1321&amp;""",},},"</f>
        <v>{"HW1_RingOfFire(V2)8.level", [[Ring Of Fire (V2) (6-8)]],{"r1","r1","r1","r1","r1","r1","r1","r1",},},</v>
      </c>
      <c r="AC1321" s="12" t="str">
        <f>""""&amp;B1321&amp;""","</f>
        <v>"RingOfFire(V2)8",</v>
      </c>
      <c r="AD1321" s="9" t="str">
        <f>"""C:\Program Files\Inkscape\inkscape.exe"" -f """&amp;B1321&amp;".svg"" -e """&amp;E1321&amp;"_"&amp;B1321&amp;".png"""</f>
        <v>"C:\Program Files\Inkscape\inkscape.exe" -f "RingOfFire(V2)8.svg" -e "HW1_RingOfFire(V2)8.png"</v>
      </c>
      <c r="AE1321" s="9" t="str">
        <f>"rename ss"&amp;TEXT(ROW(A1320)-1,"00000")&amp;".tga """&amp;E1321&amp;"_"&amp;B1321&amp;"_thumb.tga"""</f>
        <v>rename ss01319.tga "HW1_RingOfFire(V2)8_thumb.tga"</v>
      </c>
      <c r="AF1321" s="16" t="str">
        <f t="shared" si="62"/>
        <v>{Tags = "8p", Name = "HW1_RingOfFire(V2)8", Desc = [[&lt;c=FF48FF&gt;Ring Of Fire (V2) (6-8)&lt;/c&gt;]], MaxPlayers = 8,},</v>
      </c>
    </row>
    <row r="1322" spans="1:32" x14ac:dyDescent="0.2">
      <c r="A1322" s="4" t="s">
        <v>261</v>
      </c>
      <c r="B1322" s="4" t="s">
        <v>1732</v>
      </c>
      <c r="C1322" s="9" t="str">
        <f t="shared" si="60"/>
        <v>HW1_Sanctuary8.level</v>
      </c>
      <c r="D1322" s="7" t="s">
        <v>2090</v>
      </c>
      <c r="E1322" s="4" t="s">
        <v>2182</v>
      </c>
      <c r="F1322" s="4" t="s">
        <v>2294</v>
      </c>
      <c r="G1322" s="9">
        <v>8</v>
      </c>
      <c r="H1322" s="4" t="s">
        <v>243</v>
      </c>
      <c r="I1322" s="4">
        <v>10</v>
      </c>
      <c r="J1322" s="4" t="s">
        <v>331</v>
      </c>
      <c r="K1322" s="1" t="s">
        <v>9</v>
      </c>
      <c r="L1322" s="3" t="s">
        <v>2401</v>
      </c>
      <c r="M1322" s="4" t="s">
        <v>2043</v>
      </c>
      <c r="N1322" s="4" t="s">
        <v>2043</v>
      </c>
      <c r="O1322" s="4" t="s">
        <v>2043</v>
      </c>
      <c r="P1322" s="4" t="s">
        <v>2043</v>
      </c>
      <c r="Q1322" s="4" t="s">
        <v>2043</v>
      </c>
      <c r="R1322" s="4" t="s">
        <v>2043</v>
      </c>
      <c r="S1322" s="4" t="s">
        <v>2043</v>
      </c>
      <c r="T1322" s="4" t="s">
        <v>2043</v>
      </c>
      <c r="U1322" s="4" t="s">
        <v>2048</v>
      </c>
      <c r="Y1322" s="12" t="str">
        <f t="shared" si="61"/>
        <v>FF48FF</v>
      </c>
      <c r="Z1322" s="9" t="str">
        <f>"cscript ""%ScrPath%"" ""%SrcPath%\"&amp;B1322&amp;"\"&amp;B1322&amp;".level"" ""%OutPath%\"&amp;C1322&amp;""" -rus "&amp;J1322&amp;" -peb "&amp;K1322&amp;" -game "&amp;E1322</f>
        <v>cscript "%ScrPath%" "%SrcPath%\Sanctuary8\Sanctuary8.level" "%OutPath%\HW1_Sanctuary8.level" -rus 1/128 -peb 7/8 -game HW1</v>
      </c>
      <c r="AA1322" s="12" t="str">
        <f>"&lt;tr&gt;&lt;td&gt;"&amp;G1322&amp;"&lt;/td&gt;&lt;td&gt;"&amp;A1322&amp;"&lt;/td&gt;&lt;td&gt;"&amp;C1322&amp;"&lt;/td&gt;&lt;td&gt;"&amp;D1322&amp;"&lt;/td&gt;&lt;td&gt;"&amp;M1322&amp;"&lt;/td&gt;&lt;td&gt;"&amp;N1322&amp;"&lt;/td&gt;&lt;td&gt;"&amp;O1322&amp;"&lt;/td&gt;&lt;td&gt;"&amp;P1322&amp;"&lt;/td&gt;&lt;td&gt;"&amp;Q1322&amp;"&lt;/td&gt;&lt;td&gt;"&amp;R1322&amp;"&lt;/td&gt;&lt;td&gt;"&amp;S1322&amp;"&lt;/td&gt;&lt;td&gt;"&amp;T1322&amp;"&lt;/td&gt;&lt;td&gt;"&amp;U1322&amp;"&lt;/td&gt;&lt;td&gt;"&amp;X1322&amp;"&lt;/td&gt;&lt;/tr&gt;"</f>
        <v>&lt;tr&gt;&lt;td&gt;8&lt;/td&gt;&lt;td&gt;SANCTUARY (2-8)&lt;/td&gt;&lt;td&gt;HW1_Sanctuary8.level&lt;/td&gt;&lt;td&gt;Randix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322" s="12" t="str">
        <f>"{"""&amp;C1322&amp;""", [["&amp;A1322&amp;"]],{"""&amp;M1322&amp;""","""&amp;N1322&amp;""","""&amp;O1322&amp;""","""&amp;P1322&amp;""","""&amp;Q1322&amp;""","""&amp;R1322&amp;""","""&amp;S1322&amp;""","""&amp;T1322&amp;""",},},"</f>
        <v>{"HW1_Sanctuary8.level", [[SANCTUARY (2-8)]],{"r1","r1","r1","r1","r1","r1","r1","r1",},},</v>
      </c>
      <c r="AC1322" s="12" t="str">
        <f>""""&amp;B1322&amp;""","</f>
        <v>"Sanctuary8",</v>
      </c>
      <c r="AD1322" s="9" t="str">
        <f>"""C:\Program Files\Inkscape\inkscape.exe"" -f """&amp;B1322&amp;".svg"" -e """&amp;E1322&amp;"_"&amp;B1322&amp;".png"""</f>
        <v>"C:\Program Files\Inkscape\inkscape.exe" -f "Sanctuary8.svg" -e "HW1_Sanctuary8.png"</v>
      </c>
      <c r="AE1322" s="9" t="str">
        <f>"rename ss"&amp;TEXT(ROW(A1321)-1,"00000")&amp;".tga """&amp;E1322&amp;"_"&amp;B1322&amp;"_thumb.tga"""</f>
        <v>rename ss01320.tga "HW1_Sanctuary8_thumb.tga"</v>
      </c>
      <c r="AF1322" s="16" t="str">
        <f t="shared" si="62"/>
        <v>{Tags = "8p", Name = "HW1_Sanctuary8", Desc = [[&lt;c=FF48FF&gt;SANCTUARY (2-8)&lt;/c&gt;]], MaxPlayers = 8,},</v>
      </c>
    </row>
    <row r="1323" spans="1:32" x14ac:dyDescent="0.2">
      <c r="A1323" s="4" t="s">
        <v>2022</v>
      </c>
      <c r="B1323" s="7" t="s">
        <v>1741</v>
      </c>
      <c r="C1323" s="9" t="str">
        <f t="shared" si="60"/>
        <v>HW1_Scout MadnessII8.level</v>
      </c>
      <c r="D1323" s="7" t="s">
        <v>2195</v>
      </c>
      <c r="E1323" s="4" t="s">
        <v>2182</v>
      </c>
      <c r="F1323" s="4" t="s">
        <v>2294</v>
      </c>
      <c r="G1323" s="9">
        <v>8</v>
      </c>
      <c r="H1323" s="4" t="s">
        <v>35</v>
      </c>
      <c r="I1323" s="4">
        <v>11</v>
      </c>
      <c r="J1323" s="10" t="s">
        <v>803</v>
      </c>
      <c r="K1323" s="3" t="s">
        <v>9</v>
      </c>
      <c r="L1323" s="3" t="s">
        <v>2401</v>
      </c>
      <c r="M1323" s="4" t="s">
        <v>2043</v>
      </c>
      <c r="N1323" s="4" t="s">
        <v>2043</v>
      </c>
      <c r="O1323" s="4" t="s">
        <v>2043</v>
      </c>
      <c r="P1323" s="4" t="s">
        <v>2043</v>
      </c>
      <c r="Q1323" s="4" t="s">
        <v>2043</v>
      </c>
      <c r="R1323" s="4" t="s">
        <v>2043</v>
      </c>
      <c r="S1323" s="4" t="s">
        <v>2043</v>
      </c>
      <c r="T1323" s="4" t="s">
        <v>2043</v>
      </c>
      <c r="X1323" s="4" t="s">
        <v>2362</v>
      </c>
      <c r="Y1323" s="12" t="str">
        <f t="shared" si="61"/>
        <v>FF48FF</v>
      </c>
      <c r="Z1323" s="9" t="str">
        <f>"cscript ""%ScrPath%"" ""%SrcPath%\"&amp;B1323&amp;"\"&amp;B1323&amp;".level"" ""%OutPath%\"&amp;C1323&amp;""" -rus "&amp;J1323&amp;" -peb "&amp;K1323&amp;" -game "&amp;E1323</f>
        <v>cscript "%ScrPath%" "%SrcPath%\Scout MadnessII8\Scout MadnessII8.level" "%OutPath%\HW1_Scout MadnessII8.level" -rus 1 -peb 7/8 -game HW1</v>
      </c>
      <c r="AA1323" s="12" t="str">
        <f>"&lt;tr&gt;&lt;td&gt;"&amp;G1323&amp;"&lt;/td&gt;&lt;td&gt;"&amp;A1323&amp;"&lt;/td&gt;&lt;td&gt;"&amp;C1323&amp;"&lt;/td&gt;&lt;td&gt;"&amp;D1323&amp;"&lt;/td&gt;&lt;td&gt;"&amp;M1323&amp;"&lt;/td&gt;&lt;td&gt;"&amp;N1323&amp;"&lt;/td&gt;&lt;td&gt;"&amp;O1323&amp;"&lt;/td&gt;&lt;td&gt;"&amp;P1323&amp;"&lt;/td&gt;&lt;td&gt;"&amp;Q1323&amp;"&lt;/td&gt;&lt;td&gt;"&amp;R1323&amp;"&lt;/td&gt;&lt;td&gt;"&amp;S1323&amp;"&lt;/td&gt;&lt;td&gt;"&amp;T1323&amp;"&lt;/td&gt;&lt;td&gt;"&amp;U1323&amp;"&lt;/td&gt;&lt;td&gt;"&amp;X1323&amp;"&lt;/td&gt;&lt;/tr&gt;"</f>
        <v>&lt;tr&gt;&lt;td&gt;8&lt;/td&gt;&lt;td&gt;Scout Madness 2 (2-8)&lt;/td&gt;&lt;td&gt;HW1_Scout MadnessII8.level&lt;/td&gt;&lt;td&gt;Moonquake|BiB, B][LLy Da BiB&lt;/td&gt;&lt;td&gt;r1&lt;/td&gt;&lt;td&gt;r1&lt;/td&gt;&lt;td&gt;r1&lt;/td&gt;&lt;td&gt;r1&lt;/td&gt;&lt;td&gt;r1&lt;/td&gt;&lt;td&gt;r1&lt;/td&gt;&lt;td&gt;r1&lt;/td&gt;&lt;td&gt;r1&lt;/td&gt;&lt;td&gt;&lt;/td&gt;&lt;td&gt;No starting positions?&lt;/td&gt;&lt;/tr&gt;</v>
      </c>
      <c r="AB1323" s="12" t="str">
        <f>"{"""&amp;C1323&amp;""", [["&amp;A1323&amp;"]],{"""&amp;M1323&amp;""","""&amp;N1323&amp;""","""&amp;O1323&amp;""","""&amp;P1323&amp;""","""&amp;Q1323&amp;""","""&amp;R1323&amp;""","""&amp;S1323&amp;""","""&amp;T1323&amp;""",},},"</f>
        <v>{"HW1_Scout MadnessII8.level", [[Scout Madness 2 (2-8)]],{"r1","r1","r1","r1","r1","r1","r1","r1",},},</v>
      </c>
      <c r="AC1323" s="12" t="str">
        <f>""""&amp;B1323&amp;""","</f>
        <v>"Scout MadnessII8",</v>
      </c>
      <c r="AD1323" s="9" t="str">
        <f>"""C:\Program Files\Inkscape\inkscape.exe"" -f """&amp;B1323&amp;".svg"" -e """&amp;E1323&amp;"_"&amp;B1323&amp;".png"""</f>
        <v>"C:\Program Files\Inkscape\inkscape.exe" -f "Scout MadnessII8.svg" -e "HW1_Scout MadnessII8.png"</v>
      </c>
      <c r="AE1323" s="9" t="str">
        <f>"rename ss"&amp;TEXT(ROW(A1322)-1,"00000")&amp;".tga """&amp;E1323&amp;"_"&amp;B1323&amp;"_thumb.tga"""</f>
        <v>rename ss01321.tga "HW1_Scout MadnessII8_thumb.tga"</v>
      </c>
      <c r="AF1323" s="16" t="str">
        <f t="shared" si="62"/>
        <v>{Tags = "8p", Name = "HW1_Scout MadnessII8", Desc = [[&lt;c=FF48FF&gt;Scout Madness 2 (2-8)&lt;/c&gt;]], MaxPlayers = 8,},</v>
      </c>
    </row>
    <row r="1324" spans="1:32" x14ac:dyDescent="0.2">
      <c r="A1324" s="4" t="s">
        <v>521</v>
      </c>
      <c r="B1324" s="4" t="s">
        <v>1746</v>
      </c>
      <c r="C1324" s="9" t="str">
        <f t="shared" si="60"/>
        <v>HW1_SF Corral8.level</v>
      </c>
      <c r="D1324" s="4" t="s">
        <v>2050</v>
      </c>
      <c r="E1324" s="4" t="s">
        <v>2182</v>
      </c>
      <c r="F1324" s="4" t="s">
        <v>2294</v>
      </c>
      <c r="G1324" s="9">
        <v>8</v>
      </c>
      <c r="H1324" s="4" t="s">
        <v>59</v>
      </c>
      <c r="I1324" s="4">
        <v>22</v>
      </c>
      <c r="J1324" s="10" t="s">
        <v>803</v>
      </c>
      <c r="K1324" s="3" t="s">
        <v>9</v>
      </c>
      <c r="L1324" s="3" t="s">
        <v>2401</v>
      </c>
      <c r="M1324" s="4" t="s">
        <v>2043</v>
      </c>
      <c r="N1324" s="4" t="s">
        <v>2043</v>
      </c>
      <c r="O1324" s="4" t="s">
        <v>2043</v>
      </c>
      <c r="P1324" s="4" t="s">
        <v>2043</v>
      </c>
      <c r="Q1324" s="4" t="s">
        <v>2043</v>
      </c>
      <c r="R1324" s="4" t="s">
        <v>2043</v>
      </c>
      <c r="S1324" s="4" t="s">
        <v>2043</v>
      </c>
      <c r="T1324" s="4" t="s">
        <v>2043</v>
      </c>
      <c r="U1324" s="4" t="s">
        <v>2057</v>
      </c>
      <c r="Y1324" s="12" t="str">
        <f t="shared" si="61"/>
        <v>FF48FF</v>
      </c>
      <c r="Z1324" s="9" t="str">
        <f>"cscript ""%ScrPath%"" ""%SrcPath%\"&amp;B1324&amp;"\"&amp;B1324&amp;".level"" ""%OutPath%\"&amp;C1324&amp;""" -rus "&amp;J1324&amp;" -peb "&amp;K1324&amp;" -game "&amp;E1324</f>
        <v>cscript "%ScrPath%" "%SrcPath%\SF Corral8\SF Corral8.level" "%OutPath%\HW1_SF Corral8.level" -rus 1 -peb 7/8 -game HW1</v>
      </c>
      <c r="AA1324" s="12" t="str">
        <f>"&lt;tr&gt;&lt;td&gt;"&amp;G1324&amp;"&lt;/td&gt;&lt;td&gt;"&amp;A1324&amp;"&lt;/td&gt;&lt;td&gt;"&amp;C1324&amp;"&lt;/td&gt;&lt;td&gt;"&amp;D1324&amp;"&lt;/td&gt;&lt;td&gt;"&amp;M1324&amp;"&lt;/td&gt;&lt;td&gt;"&amp;N1324&amp;"&lt;/td&gt;&lt;td&gt;"&amp;O1324&amp;"&lt;/td&gt;&lt;td&gt;"&amp;P1324&amp;"&lt;/td&gt;&lt;td&gt;"&amp;Q1324&amp;"&lt;/td&gt;&lt;td&gt;"&amp;R1324&amp;"&lt;/td&gt;&lt;td&gt;"&amp;S1324&amp;"&lt;/td&gt;&lt;td&gt;"&amp;T1324&amp;"&lt;/td&gt;&lt;td&gt;"&amp;U1324&amp;"&lt;/td&gt;&lt;td&gt;"&amp;X1324&amp;"&lt;/td&gt;&lt;/tr&gt;"</f>
        <v>&lt;tr&gt;&lt;td&gt;8&lt;/td&gt;&lt;td&gt;SF Corral (6or8)&lt;/td&gt;&lt;td&gt;HW1_SF Corral8.level&lt;/td&gt;&lt;td&gt;Lagsy&lt;/td&gt;&lt;td&gt;r1&lt;/td&gt;&lt;td&gt;r1&lt;/td&gt;&lt;td&gt;r1&lt;/td&gt;&lt;td&gt;r1&lt;/td&gt;&lt;td&gt;r1&lt;/td&gt;&lt;td&gt;r1&lt;/td&gt;&lt;td&gt;r1&lt;/td&gt;&lt;td&gt;r1&lt;/td&gt;&lt;td&gt;****&lt;/td&gt;&lt;td&gt;&lt;/td&gt;&lt;/tr&gt;</v>
      </c>
      <c r="AB1324" s="12" t="str">
        <f>"{"""&amp;C1324&amp;""", [["&amp;A1324&amp;"]],{"""&amp;M1324&amp;""","""&amp;N1324&amp;""","""&amp;O1324&amp;""","""&amp;P1324&amp;""","""&amp;Q1324&amp;""","""&amp;R1324&amp;""","""&amp;S1324&amp;""","""&amp;T1324&amp;""",},},"</f>
        <v>{"HW1_SF Corral8.level", [[SF Corral (6or8)]],{"r1","r1","r1","r1","r1","r1","r1","r1",},},</v>
      </c>
      <c r="AC1324" s="12" t="str">
        <f>""""&amp;B1324&amp;""","</f>
        <v>"SF Corral8",</v>
      </c>
      <c r="AD1324" s="9" t="str">
        <f>"""C:\Program Files\Inkscape\inkscape.exe"" -f """&amp;B1324&amp;".svg"" -e """&amp;E1324&amp;"_"&amp;B1324&amp;".png"""</f>
        <v>"C:\Program Files\Inkscape\inkscape.exe" -f "SF Corral8.svg" -e "HW1_SF Corral8.png"</v>
      </c>
      <c r="AE1324" s="9" t="str">
        <f>"rename ss"&amp;TEXT(ROW(A1323)-1,"00000")&amp;".tga """&amp;E1324&amp;"_"&amp;B1324&amp;"_thumb.tga"""</f>
        <v>rename ss01322.tga "HW1_SF Corral8_thumb.tga"</v>
      </c>
      <c r="AF1324" s="16" t="str">
        <f t="shared" si="62"/>
        <v>{Tags = "8p", Name = "HW1_SF Corral8", Desc = [[&lt;c=FF48FF&gt;SF Corral (6or8)&lt;/c&gt;]], MaxPlayers = 8,},</v>
      </c>
    </row>
    <row r="1325" spans="1:32" x14ac:dyDescent="0.2">
      <c r="A1325" s="4" t="s">
        <v>523</v>
      </c>
      <c r="B1325" s="4" t="s">
        <v>1752</v>
      </c>
      <c r="C1325" s="9" t="str">
        <f t="shared" si="60"/>
        <v>HW1_Simplex8.level</v>
      </c>
      <c r="D1325" s="4" t="s">
        <v>2050</v>
      </c>
      <c r="E1325" s="4" t="s">
        <v>2182</v>
      </c>
      <c r="F1325" s="4" t="s">
        <v>2294</v>
      </c>
      <c r="G1325" s="9">
        <v>8</v>
      </c>
      <c r="H1325" s="4" t="s">
        <v>59</v>
      </c>
      <c r="I1325" s="4">
        <v>16</v>
      </c>
      <c r="J1325" s="4">
        <v>1</v>
      </c>
      <c r="K1325" s="1" t="s">
        <v>11</v>
      </c>
      <c r="L1325" s="3" t="s">
        <v>2401</v>
      </c>
      <c r="M1325" s="4" t="s">
        <v>2043</v>
      </c>
      <c r="N1325" s="4" t="s">
        <v>2043</v>
      </c>
      <c r="O1325" s="4" t="s">
        <v>2043</v>
      </c>
      <c r="P1325" s="4" t="s">
        <v>2043</v>
      </c>
      <c r="Q1325" s="4" t="s">
        <v>2043</v>
      </c>
      <c r="R1325" s="4" t="s">
        <v>2043</v>
      </c>
      <c r="S1325" s="4" t="s">
        <v>2043</v>
      </c>
      <c r="T1325" s="4" t="s">
        <v>2043</v>
      </c>
      <c r="U1325" s="4" t="s">
        <v>2048</v>
      </c>
      <c r="Y1325" s="12" t="str">
        <f t="shared" si="61"/>
        <v>FF48FF</v>
      </c>
      <c r="Z1325" s="9" t="str">
        <f>"cscript ""%ScrPath%"" ""%SrcPath%\"&amp;B1325&amp;"\"&amp;B1325&amp;".level"" ""%OutPath%\"&amp;C1325&amp;""" -rus "&amp;J1325&amp;" -peb "&amp;K1325&amp;" -game "&amp;E1325</f>
        <v>cscript "%ScrPath%" "%SrcPath%\Simplex8\Simplex8.level" "%OutPath%\HW1_Simplex8.level" -rus 1 -peb 1/2 -game HW1</v>
      </c>
      <c r="AA1325" s="12" t="str">
        <f>"&lt;tr&gt;&lt;td&gt;"&amp;G1325&amp;"&lt;/td&gt;&lt;td&gt;"&amp;A1325&amp;"&lt;/td&gt;&lt;td&gt;"&amp;C1325&amp;"&lt;/td&gt;&lt;td&gt;"&amp;D1325&amp;"&lt;/td&gt;&lt;td&gt;"&amp;M1325&amp;"&lt;/td&gt;&lt;td&gt;"&amp;N1325&amp;"&lt;/td&gt;&lt;td&gt;"&amp;O1325&amp;"&lt;/td&gt;&lt;td&gt;"&amp;P1325&amp;"&lt;/td&gt;&lt;td&gt;"&amp;Q1325&amp;"&lt;/td&gt;&lt;td&gt;"&amp;R1325&amp;"&lt;/td&gt;&lt;td&gt;"&amp;S1325&amp;"&lt;/td&gt;&lt;td&gt;"&amp;T1325&amp;"&lt;/td&gt;&lt;td&gt;"&amp;U1325&amp;"&lt;/td&gt;&lt;td&gt;"&amp;X1325&amp;"&lt;/td&gt;&lt;/tr&gt;"</f>
        <v>&lt;tr&gt;&lt;td&gt;8&lt;/td&gt;&lt;td&gt;Simplex (2-8)&lt;/td&gt;&lt;td&gt;HW1_Simplex8.level&lt;/td&gt;&lt;td&gt;Lagsy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325" s="12" t="str">
        <f>"{"""&amp;C1325&amp;""", [["&amp;A1325&amp;"]],{"""&amp;M1325&amp;""","""&amp;N1325&amp;""","""&amp;O1325&amp;""","""&amp;P1325&amp;""","""&amp;Q1325&amp;""","""&amp;R1325&amp;""","""&amp;S1325&amp;""","""&amp;T1325&amp;""",},},"</f>
        <v>{"HW1_Simplex8.level", [[Simplex (2-8)]],{"r1","r1","r1","r1","r1","r1","r1","r1",},},</v>
      </c>
      <c r="AC1325" s="12" t="str">
        <f>""""&amp;B1325&amp;""","</f>
        <v>"Simplex8",</v>
      </c>
      <c r="AD1325" s="9" t="str">
        <f>"""C:\Program Files\Inkscape\inkscape.exe"" -f """&amp;B1325&amp;".svg"" -e """&amp;E1325&amp;"_"&amp;B1325&amp;".png"""</f>
        <v>"C:\Program Files\Inkscape\inkscape.exe" -f "Simplex8.svg" -e "HW1_Simplex8.png"</v>
      </c>
      <c r="AE1325" s="9" t="str">
        <f>"rename ss"&amp;TEXT(ROW(A1324)-1,"00000")&amp;".tga """&amp;E1325&amp;"_"&amp;B1325&amp;"_thumb.tga"""</f>
        <v>rename ss01323.tga "HW1_Simplex8_thumb.tga"</v>
      </c>
      <c r="AF1325" s="16" t="str">
        <f t="shared" si="62"/>
        <v>{Tags = "8p", Name = "HW1_Simplex8", Desc = [[&lt;c=FF48FF&gt;Simplex (2-8)&lt;/c&gt;]], MaxPlayers = 8,},</v>
      </c>
    </row>
    <row r="1326" spans="1:32" x14ac:dyDescent="0.2">
      <c r="A1326" s="4" t="s">
        <v>524</v>
      </c>
      <c r="B1326" s="4" t="s">
        <v>1047</v>
      </c>
      <c r="C1326" s="9" t="str">
        <f t="shared" si="60"/>
        <v>HW1_Simplexy8.level</v>
      </c>
      <c r="D1326" s="4" t="s">
        <v>2050</v>
      </c>
      <c r="E1326" s="4" t="s">
        <v>2182</v>
      </c>
      <c r="F1326" s="4" t="s">
        <v>2294</v>
      </c>
      <c r="G1326" s="9">
        <v>8</v>
      </c>
      <c r="H1326" s="4" t="s">
        <v>59</v>
      </c>
      <c r="I1326" s="4">
        <v>12</v>
      </c>
      <c r="J1326" s="4">
        <v>1</v>
      </c>
      <c r="K1326" s="1" t="s">
        <v>11</v>
      </c>
      <c r="L1326" s="3" t="s">
        <v>2401</v>
      </c>
      <c r="M1326" s="4" t="s">
        <v>2043</v>
      </c>
      <c r="N1326" s="4" t="s">
        <v>2043</v>
      </c>
      <c r="O1326" s="4" t="s">
        <v>2043</v>
      </c>
      <c r="P1326" s="4" t="s">
        <v>2043</v>
      </c>
      <c r="Q1326" s="4" t="s">
        <v>2043</v>
      </c>
      <c r="R1326" s="4" t="s">
        <v>2043</v>
      </c>
      <c r="S1326" s="4" t="s">
        <v>2043</v>
      </c>
      <c r="T1326" s="4" t="s">
        <v>2043</v>
      </c>
      <c r="U1326" s="4" t="s">
        <v>2048</v>
      </c>
      <c r="Y1326" s="12" t="str">
        <f t="shared" si="61"/>
        <v>FF48FF</v>
      </c>
      <c r="Z1326" s="9" t="str">
        <f>"cscript ""%ScrPath%"" ""%SrcPath%\"&amp;B1326&amp;"\"&amp;B1326&amp;".level"" ""%OutPath%\"&amp;C1326&amp;""" -rus "&amp;J1326&amp;" -peb "&amp;K1326&amp;" -game "&amp;E1326</f>
        <v>cscript "%ScrPath%" "%SrcPath%\Simplexy8\Simplexy8.level" "%OutPath%\HW1_Simplexy8.level" -rus 1 -peb 1/2 -game HW1</v>
      </c>
      <c r="AA1326" s="12" t="str">
        <f>"&lt;tr&gt;&lt;td&gt;"&amp;G1326&amp;"&lt;/td&gt;&lt;td&gt;"&amp;A1326&amp;"&lt;/td&gt;&lt;td&gt;"&amp;C1326&amp;"&lt;/td&gt;&lt;td&gt;"&amp;D1326&amp;"&lt;/td&gt;&lt;td&gt;"&amp;M1326&amp;"&lt;/td&gt;&lt;td&gt;"&amp;N1326&amp;"&lt;/td&gt;&lt;td&gt;"&amp;O1326&amp;"&lt;/td&gt;&lt;td&gt;"&amp;P1326&amp;"&lt;/td&gt;&lt;td&gt;"&amp;Q1326&amp;"&lt;/td&gt;&lt;td&gt;"&amp;R1326&amp;"&lt;/td&gt;&lt;td&gt;"&amp;S1326&amp;"&lt;/td&gt;&lt;td&gt;"&amp;T1326&amp;"&lt;/td&gt;&lt;td&gt;"&amp;U1326&amp;"&lt;/td&gt;&lt;td&gt;"&amp;X1326&amp;"&lt;/td&gt;&lt;/tr&gt;"</f>
        <v>&lt;tr&gt;&lt;td&gt;8&lt;/td&gt;&lt;td&gt;Simplexy (8)&lt;/td&gt;&lt;td&gt;HW1_Simplexy8.level&lt;/td&gt;&lt;td&gt;Lagsy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326" s="12" t="str">
        <f>"{"""&amp;C1326&amp;""", [["&amp;A1326&amp;"]],{"""&amp;M1326&amp;""","""&amp;N1326&amp;""","""&amp;O1326&amp;""","""&amp;P1326&amp;""","""&amp;Q1326&amp;""","""&amp;R1326&amp;""","""&amp;S1326&amp;""","""&amp;T1326&amp;""",},},"</f>
        <v>{"HW1_Simplexy8.level", [[Simplexy (8)]],{"r1","r1","r1","r1","r1","r1","r1","r1",},},</v>
      </c>
      <c r="AC1326" s="12" t="str">
        <f>""""&amp;B1326&amp;""","</f>
        <v>"Simplexy8",</v>
      </c>
      <c r="AD1326" s="9" t="str">
        <f>"""C:\Program Files\Inkscape\inkscape.exe"" -f """&amp;B1326&amp;".svg"" -e """&amp;E1326&amp;"_"&amp;B1326&amp;".png"""</f>
        <v>"C:\Program Files\Inkscape\inkscape.exe" -f "Simplexy8.svg" -e "HW1_Simplexy8.png"</v>
      </c>
      <c r="AE1326" s="9" t="str">
        <f>"rename ss"&amp;TEXT(ROW(A1325)-1,"00000")&amp;".tga """&amp;E1326&amp;"_"&amp;B1326&amp;"_thumb.tga"""</f>
        <v>rename ss01324.tga "HW1_Simplexy8_thumb.tga"</v>
      </c>
      <c r="AF1326" s="16" t="str">
        <f t="shared" si="62"/>
        <v>{Tags = "8p", Name = "HW1_Simplexy8", Desc = [[&lt;c=FF48FF&gt;Simplexy (8)&lt;/c&gt;]], MaxPlayers = 8,},</v>
      </c>
    </row>
    <row r="1327" spans="1:32" x14ac:dyDescent="0.2">
      <c r="A1327" s="4" t="s">
        <v>528</v>
      </c>
      <c r="B1327" s="4" t="s">
        <v>1758</v>
      </c>
      <c r="C1327" s="9" t="str">
        <f t="shared" si="60"/>
        <v>HW1_Soban Arena8.level</v>
      </c>
      <c r="D1327" s="4" t="s">
        <v>2050</v>
      </c>
      <c r="E1327" s="4" t="s">
        <v>2182</v>
      </c>
      <c r="F1327" s="4" t="s">
        <v>2294</v>
      </c>
      <c r="G1327" s="9">
        <v>8</v>
      </c>
      <c r="H1327" s="4" t="s">
        <v>59</v>
      </c>
      <c r="I1327" s="4">
        <v>21</v>
      </c>
      <c r="J1327" s="4" t="s">
        <v>5</v>
      </c>
      <c r="K1327" s="1" t="s">
        <v>533</v>
      </c>
      <c r="L1327" s="3" t="s">
        <v>2401</v>
      </c>
      <c r="M1327" s="4" t="s">
        <v>2043</v>
      </c>
      <c r="N1327" s="4" t="s">
        <v>2043</v>
      </c>
      <c r="O1327" s="4" t="s">
        <v>2043</v>
      </c>
      <c r="P1327" s="4" t="s">
        <v>2043</v>
      </c>
      <c r="Q1327" s="4" t="s">
        <v>2043</v>
      </c>
      <c r="R1327" s="4" t="s">
        <v>2043</v>
      </c>
      <c r="S1327" s="4" t="s">
        <v>2043</v>
      </c>
      <c r="T1327" s="4" t="s">
        <v>2043</v>
      </c>
      <c r="U1327" s="4" t="s">
        <v>2048</v>
      </c>
      <c r="Y1327" s="12" t="str">
        <f t="shared" si="61"/>
        <v>FF48FF</v>
      </c>
      <c r="Z1327" s="9" t="str">
        <f>"cscript ""%ScrPath%"" ""%SrcPath%\"&amp;B1327&amp;"\"&amp;B1327&amp;".level"" ""%OutPath%\"&amp;C1327&amp;""" -rus "&amp;J1327&amp;" -peb "&amp;K1327&amp;" -game "&amp;E1327</f>
        <v>cscript "%ScrPath%" "%SrcPath%\Soban Arena8\Soban Arena8.level" "%OutPath%\HW1_Soban Arena8.level" -rus 1/8 -peb 4/5 -game HW1</v>
      </c>
      <c r="AA1327" s="12" t="str">
        <f>"&lt;tr&gt;&lt;td&gt;"&amp;G1327&amp;"&lt;/td&gt;&lt;td&gt;"&amp;A1327&amp;"&lt;/td&gt;&lt;td&gt;"&amp;C1327&amp;"&lt;/td&gt;&lt;td&gt;"&amp;D1327&amp;"&lt;/td&gt;&lt;td&gt;"&amp;M1327&amp;"&lt;/td&gt;&lt;td&gt;"&amp;N1327&amp;"&lt;/td&gt;&lt;td&gt;"&amp;O1327&amp;"&lt;/td&gt;&lt;td&gt;"&amp;P1327&amp;"&lt;/td&gt;&lt;td&gt;"&amp;Q1327&amp;"&lt;/td&gt;&lt;td&gt;"&amp;R1327&amp;"&lt;/td&gt;&lt;td&gt;"&amp;S1327&amp;"&lt;/td&gt;&lt;td&gt;"&amp;T1327&amp;"&lt;/td&gt;&lt;td&gt;"&amp;U1327&amp;"&lt;/td&gt;&lt;td&gt;"&amp;X1327&amp;"&lt;/td&gt;&lt;/tr&gt;"</f>
        <v>&lt;tr&gt;&lt;td&gt;8&lt;/td&gt;&lt;td&gt;Soban Arena (4,6,or8)&lt;/td&gt;&lt;td&gt;HW1_Soban Arena8.level&lt;/td&gt;&lt;td&gt;Lagsy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327" s="12" t="str">
        <f>"{"""&amp;C1327&amp;""", [["&amp;A1327&amp;"]],{"""&amp;M1327&amp;""","""&amp;N1327&amp;""","""&amp;O1327&amp;""","""&amp;P1327&amp;""","""&amp;Q1327&amp;""","""&amp;R1327&amp;""","""&amp;S1327&amp;""","""&amp;T1327&amp;""",},},"</f>
        <v>{"HW1_Soban Arena8.level", [[Soban Arena (4,6,or8)]],{"r1","r1","r1","r1","r1","r1","r1","r1",},},</v>
      </c>
      <c r="AC1327" s="12" t="str">
        <f>""""&amp;B1327&amp;""","</f>
        <v>"Soban Arena8",</v>
      </c>
      <c r="AD1327" s="9" t="str">
        <f>"""C:\Program Files\Inkscape\inkscape.exe"" -f """&amp;B1327&amp;".svg"" -e """&amp;E1327&amp;"_"&amp;B1327&amp;".png"""</f>
        <v>"C:\Program Files\Inkscape\inkscape.exe" -f "Soban Arena8.svg" -e "HW1_Soban Arena8.png"</v>
      </c>
      <c r="AE1327" s="9" t="str">
        <f>"rename ss"&amp;TEXT(ROW(A1326)-1,"00000")&amp;".tga """&amp;E1327&amp;"_"&amp;B1327&amp;"_thumb.tga"""</f>
        <v>rename ss01325.tga "HW1_Soban Arena8_thumb.tga"</v>
      </c>
      <c r="AF1327" s="16" t="str">
        <f t="shared" si="62"/>
        <v>{Tags = "8p", Name = "HW1_Soban Arena8", Desc = [[&lt;c=FF48FF&gt;Soban Arena (4,6,or8)&lt;/c&gt;]], MaxPlayers = 8,},</v>
      </c>
    </row>
    <row r="1328" spans="1:32" x14ac:dyDescent="0.2">
      <c r="A1328" s="4" t="s">
        <v>529</v>
      </c>
      <c r="B1328" s="4" t="s">
        <v>1760</v>
      </c>
      <c r="C1328" s="9" t="str">
        <f t="shared" si="60"/>
        <v>HW1_Soban Battlestar8.level</v>
      </c>
      <c r="D1328" s="4" t="s">
        <v>2050</v>
      </c>
      <c r="E1328" s="4" t="s">
        <v>2182</v>
      </c>
      <c r="F1328" s="4" t="s">
        <v>2294</v>
      </c>
      <c r="G1328" s="9">
        <v>8</v>
      </c>
      <c r="H1328" s="4" t="s">
        <v>59</v>
      </c>
      <c r="I1328" s="4">
        <v>21</v>
      </c>
      <c r="J1328" s="4" t="s">
        <v>5</v>
      </c>
      <c r="K1328" s="1" t="s">
        <v>533</v>
      </c>
      <c r="L1328" s="3" t="s">
        <v>2401</v>
      </c>
      <c r="M1328" s="4" t="s">
        <v>2043</v>
      </c>
      <c r="N1328" s="4" t="s">
        <v>2043</v>
      </c>
      <c r="O1328" s="4" t="s">
        <v>2043</v>
      </c>
      <c r="P1328" s="4" t="s">
        <v>2043</v>
      </c>
      <c r="Q1328" s="4" t="s">
        <v>2043</v>
      </c>
      <c r="R1328" s="4" t="s">
        <v>2043</v>
      </c>
      <c r="S1328" s="4" t="s">
        <v>2043</v>
      </c>
      <c r="T1328" s="4" t="s">
        <v>2043</v>
      </c>
      <c r="U1328" s="4" t="s">
        <v>2054</v>
      </c>
      <c r="Y1328" s="12" t="str">
        <f t="shared" si="61"/>
        <v>FF48FF</v>
      </c>
      <c r="Z1328" s="9" t="str">
        <f>"cscript ""%ScrPath%"" ""%SrcPath%\"&amp;B1328&amp;"\"&amp;B1328&amp;".level"" ""%OutPath%\"&amp;C1328&amp;""" -rus "&amp;J1328&amp;" -peb "&amp;K1328&amp;" -game "&amp;E1328</f>
        <v>cscript "%ScrPath%" "%SrcPath%\Soban Battlestar8\Soban Battlestar8.level" "%OutPath%\HW1_Soban Battlestar8.level" -rus 1/8 -peb 4/5 -game HW1</v>
      </c>
      <c r="AA1328" s="12" t="str">
        <f>"&lt;tr&gt;&lt;td&gt;"&amp;G1328&amp;"&lt;/td&gt;&lt;td&gt;"&amp;A1328&amp;"&lt;/td&gt;&lt;td&gt;"&amp;C1328&amp;"&lt;/td&gt;&lt;td&gt;"&amp;D1328&amp;"&lt;/td&gt;&lt;td&gt;"&amp;M1328&amp;"&lt;/td&gt;&lt;td&gt;"&amp;N1328&amp;"&lt;/td&gt;&lt;td&gt;"&amp;O1328&amp;"&lt;/td&gt;&lt;td&gt;"&amp;P1328&amp;"&lt;/td&gt;&lt;td&gt;"&amp;Q1328&amp;"&lt;/td&gt;&lt;td&gt;"&amp;R1328&amp;"&lt;/td&gt;&lt;td&gt;"&amp;S1328&amp;"&lt;/td&gt;&lt;td&gt;"&amp;T1328&amp;"&lt;/td&gt;&lt;td&gt;"&amp;U1328&amp;"&lt;/td&gt;&lt;td&gt;"&amp;X1328&amp;"&lt;/td&gt;&lt;/tr&gt;"</f>
        <v>&lt;tr&gt;&lt;td&gt;8&lt;/td&gt;&lt;td&gt;Soban Battlestar (4,6or8)&lt;/td&gt;&lt;td&gt;HW1_Soban Battlestar8.level&lt;/td&gt;&lt;td&gt;Lagsy&lt;/td&gt;&lt;td&gt;r1&lt;/td&gt;&lt;td&gt;r1&lt;/td&gt;&lt;td&gt;r1&lt;/td&gt;&lt;td&gt;r1&lt;/td&gt;&lt;td&gt;r1&lt;/td&gt;&lt;td&gt;r1&lt;/td&gt;&lt;td&gt;r1&lt;/td&gt;&lt;td&gt;r1&lt;/td&gt;&lt;td&gt;*&lt;/td&gt;&lt;td&gt;&lt;/td&gt;&lt;/tr&gt;</v>
      </c>
      <c r="AB1328" s="12" t="str">
        <f>"{"""&amp;C1328&amp;""", [["&amp;A1328&amp;"]],{"""&amp;M1328&amp;""","""&amp;N1328&amp;""","""&amp;O1328&amp;""","""&amp;P1328&amp;""","""&amp;Q1328&amp;""","""&amp;R1328&amp;""","""&amp;S1328&amp;""","""&amp;T1328&amp;""",},},"</f>
        <v>{"HW1_Soban Battlestar8.level", [[Soban Battlestar (4,6or8)]],{"r1","r1","r1","r1","r1","r1","r1","r1",},},</v>
      </c>
      <c r="AC1328" s="12" t="str">
        <f>""""&amp;B1328&amp;""","</f>
        <v>"Soban Battlestar8",</v>
      </c>
      <c r="AD1328" s="9" t="str">
        <f>"""C:\Program Files\Inkscape\inkscape.exe"" -f """&amp;B1328&amp;".svg"" -e """&amp;E1328&amp;"_"&amp;B1328&amp;".png"""</f>
        <v>"C:\Program Files\Inkscape\inkscape.exe" -f "Soban Battlestar8.svg" -e "HW1_Soban Battlestar8.png"</v>
      </c>
      <c r="AE1328" s="9" t="str">
        <f>"rename ss"&amp;TEXT(ROW(A1327)-1,"00000")&amp;".tga """&amp;E1328&amp;"_"&amp;B1328&amp;"_thumb.tga"""</f>
        <v>rename ss01326.tga "HW1_Soban Battlestar8_thumb.tga"</v>
      </c>
      <c r="AF1328" s="16" t="str">
        <f t="shared" si="62"/>
        <v>{Tags = "8p", Name = "HW1_Soban Battlestar8", Desc = [[&lt;c=FF48FF&gt;Soban Battlestar (4,6or8)&lt;/c&gt;]], MaxPlayers = 8,},</v>
      </c>
    </row>
    <row r="1329" spans="1:32" x14ac:dyDescent="0.2">
      <c r="A1329" s="4" t="s">
        <v>530</v>
      </c>
      <c r="B1329" s="4" t="s">
        <v>1761</v>
      </c>
      <c r="C1329" s="9" t="str">
        <f t="shared" si="60"/>
        <v>HW1_Soban Corral8.level</v>
      </c>
      <c r="D1329" s="4" t="s">
        <v>2050</v>
      </c>
      <c r="E1329" s="4" t="s">
        <v>2182</v>
      </c>
      <c r="F1329" s="4" t="s">
        <v>2294</v>
      </c>
      <c r="G1329" s="9">
        <v>8</v>
      </c>
      <c r="H1329" s="4" t="s">
        <v>59</v>
      </c>
      <c r="I1329" s="4">
        <v>38</v>
      </c>
      <c r="J1329" s="4">
        <v>1</v>
      </c>
      <c r="K1329" s="1" t="s">
        <v>533</v>
      </c>
      <c r="L1329" s="3" t="s">
        <v>2401</v>
      </c>
      <c r="M1329" s="4" t="s">
        <v>2043</v>
      </c>
      <c r="N1329" s="4" t="s">
        <v>2043</v>
      </c>
      <c r="O1329" s="4" t="s">
        <v>2043</v>
      </c>
      <c r="P1329" s="4" t="s">
        <v>2043</v>
      </c>
      <c r="Q1329" s="4" t="s">
        <v>2043</v>
      </c>
      <c r="R1329" s="4" t="s">
        <v>2043</v>
      </c>
      <c r="S1329" s="4" t="s">
        <v>2043</v>
      </c>
      <c r="T1329" s="4" t="s">
        <v>2043</v>
      </c>
      <c r="U1329" s="4" t="s">
        <v>2057</v>
      </c>
      <c r="Y1329" s="12" t="str">
        <f t="shared" si="61"/>
        <v>FF48FF</v>
      </c>
      <c r="Z1329" s="9" t="str">
        <f>"cscript ""%ScrPath%"" ""%SrcPath%\"&amp;B1329&amp;"\"&amp;B1329&amp;".level"" ""%OutPath%\"&amp;C1329&amp;""" -rus "&amp;J1329&amp;" -peb "&amp;K1329&amp;" -game "&amp;E1329</f>
        <v>cscript "%ScrPath%" "%SrcPath%\Soban Corral8\Soban Corral8.level" "%OutPath%\HW1_Soban Corral8.level" -rus 1 -peb 4/5 -game HW1</v>
      </c>
      <c r="AA1329" s="12" t="str">
        <f>"&lt;tr&gt;&lt;td&gt;"&amp;G1329&amp;"&lt;/td&gt;&lt;td&gt;"&amp;A1329&amp;"&lt;/td&gt;&lt;td&gt;"&amp;C1329&amp;"&lt;/td&gt;&lt;td&gt;"&amp;D1329&amp;"&lt;/td&gt;&lt;td&gt;"&amp;M1329&amp;"&lt;/td&gt;&lt;td&gt;"&amp;N1329&amp;"&lt;/td&gt;&lt;td&gt;"&amp;O1329&amp;"&lt;/td&gt;&lt;td&gt;"&amp;P1329&amp;"&lt;/td&gt;&lt;td&gt;"&amp;Q1329&amp;"&lt;/td&gt;&lt;td&gt;"&amp;R1329&amp;"&lt;/td&gt;&lt;td&gt;"&amp;S1329&amp;"&lt;/td&gt;&lt;td&gt;"&amp;T1329&amp;"&lt;/td&gt;&lt;td&gt;"&amp;U1329&amp;"&lt;/td&gt;&lt;td&gt;"&amp;X1329&amp;"&lt;/td&gt;&lt;/tr&gt;"</f>
        <v>&lt;tr&gt;&lt;td&gt;8&lt;/td&gt;&lt;td&gt;Soban Corral (6or8)&lt;/td&gt;&lt;td&gt;HW1_Soban Corral8.level&lt;/td&gt;&lt;td&gt;Lagsy&lt;/td&gt;&lt;td&gt;r1&lt;/td&gt;&lt;td&gt;r1&lt;/td&gt;&lt;td&gt;r1&lt;/td&gt;&lt;td&gt;r1&lt;/td&gt;&lt;td&gt;r1&lt;/td&gt;&lt;td&gt;r1&lt;/td&gt;&lt;td&gt;r1&lt;/td&gt;&lt;td&gt;r1&lt;/td&gt;&lt;td&gt;****&lt;/td&gt;&lt;td&gt;&lt;/td&gt;&lt;/tr&gt;</v>
      </c>
      <c r="AB1329" s="12" t="str">
        <f>"{"""&amp;C1329&amp;""", [["&amp;A1329&amp;"]],{"""&amp;M1329&amp;""","""&amp;N1329&amp;""","""&amp;O1329&amp;""","""&amp;P1329&amp;""","""&amp;Q1329&amp;""","""&amp;R1329&amp;""","""&amp;S1329&amp;""","""&amp;T1329&amp;""",},},"</f>
        <v>{"HW1_Soban Corral8.level", [[Soban Corral (6or8)]],{"r1","r1","r1","r1","r1","r1","r1","r1",},},</v>
      </c>
      <c r="AC1329" s="12" t="str">
        <f>""""&amp;B1329&amp;""","</f>
        <v>"Soban Corral8",</v>
      </c>
      <c r="AD1329" s="9" t="str">
        <f>"""C:\Program Files\Inkscape\inkscape.exe"" -f """&amp;B1329&amp;".svg"" -e """&amp;E1329&amp;"_"&amp;B1329&amp;".png"""</f>
        <v>"C:\Program Files\Inkscape\inkscape.exe" -f "Soban Corral8.svg" -e "HW1_Soban Corral8.png"</v>
      </c>
      <c r="AE1329" s="9" t="str">
        <f>"rename ss"&amp;TEXT(ROW(A1328)-1,"00000")&amp;".tga """&amp;E1329&amp;"_"&amp;B1329&amp;"_thumb.tga"""</f>
        <v>rename ss01327.tga "HW1_Soban Corral8_thumb.tga"</v>
      </c>
      <c r="AF1329" s="16" t="str">
        <f t="shared" si="62"/>
        <v>{Tags = "8p", Name = "HW1_Soban Corral8", Desc = [[&lt;c=FF48FF&gt;Soban Corral (6or8)&lt;/c&gt;]], MaxPlayers = 8,},</v>
      </c>
    </row>
    <row r="1330" spans="1:32" x14ac:dyDescent="0.2">
      <c r="A1330" s="4" t="s">
        <v>531</v>
      </c>
      <c r="B1330" s="4" t="s">
        <v>1764</v>
      </c>
      <c r="C1330" s="9" t="str">
        <f t="shared" si="60"/>
        <v>HW1_Soban Reef8.level</v>
      </c>
      <c r="D1330" s="4" t="s">
        <v>2050</v>
      </c>
      <c r="E1330" s="4" t="s">
        <v>2182</v>
      </c>
      <c r="F1330" s="4" t="s">
        <v>2294</v>
      </c>
      <c r="G1330" s="9">
        <v>8</v>
      </c>
      <c r="H1330" s="4" t="s">
        <v>59</v>
      </c>
      <c r="I1330" s="4">
        <v>12</v>
      </c>
      <c r="J1330" s="4">
        <v>1</v>
      </c>
      <c r="K1330" s="1" t="s">
        <v>537</v>
      </c>
      <c r="L1330" s="3" t="s">
        <v>2401</v>
      </c>
      <c r="M1330" s="4" t="s">
        <v>2043</v>
      </c>
      <c r="N1330" s="4" t="s">
        <v>2043</v>
      </c>
      <c r="O1330" s="4" t="s">
        <v>2043</v>
      </c>
      <c r="P1330" s="4" t="s">
        <v>2043</v>
      </c>
      <c r="Q1330" s="4" t="s">
        <v>2043</v>
      </c>
      <c r="R1330" s="4" t="s">
        <v>2043</v>
      </c>
      <c r="S1330" s="4" t="s">
        <v>2043</v>
      </c>
      <c r="T1330" s="4" t="s">
        <v>2043</v>
      </c>
      <c r="U1330" s="4" t="s">
        <v>2057</v>
      </c>
      <c r="Y1330" s="12" t="str">
        <f t="shared" si="61"/>
        <v>FF48FF</v>
      </c>
      <c r="Z1330" s="9" t="str">
        <f>"cscript ""%ScrPath%"" ""%SrcPath%\"&amp;B1330&amp;"\"&amp;B1330&amp;".level"" ""%OutPath%\"&amp;C1330&amp;""" -rus "&amp;J1330&amp;" -peb "&amp;K1330&amp;" -game "&amp;E1330</f>
        <v>cscript "%ScrPath%" "%SrcPath%\Soban Reef8\Soban Reef8.level" "%OutPath%\HW1_Soban Reef8.level" -rus 1 -peb 3/5 -game HW1</v>
      </c>
      <c r="AA1330" s="12" t="str">
        <f>"&lt;tr&gt;&lt;td&gt;"&amp;G1330&amp;"&lt;/td&gt;&lt;td&gt;"&amp;A1330&amp;"&lt;/td&gt;&lt;td&gt;"&amp;C1330&amp;"&lt;/td&gt;&lt;td&gt;"&amp;D1330&amp;"&lt;/td&gt;&lt;td&gt;"&amp;M1330&amp;"&lt;/td&gt;&lt;td&gt;"&amp;N1330&amp;"&lt;/td&gt;&lt;td&gt;"&amp;O1330&amp;"&lt;/td&gt;&lt;td&gt;"&amp;P1330&amp;"&lt;/td&gt;&lt;td&gt;"&amp;Q1330&amp;"&lt;/td&gt;&lt;td&gt;"&amp;R1330&amp;"&lt;/td&gt;&lt;td&gt;"&amp;S1330&amp;"&lt;/td&gt;&lt;td&gt;"&amp;T1330&amp;"&lt;/td&gt;&lt;td&gt;"&amp;U1330&amp;"&lt;/td&gt;&lt;td&gt;"&amp;X1330&amp;"&lt;/td&gt;&lt;/tr&gt;"</f>
        <v>&lt;tr&gt;&lt;td&gt;8&lt;/td&gt;&lt;td&gt;Soban Reef (2,4,6,or8)&lt;/td&gt;&lt;td&gt;HW1_Soban Reef8.level&lt;/td&gt;&lt;td&gt;Lagsy&lt;/td&gt;&lt;td&gt;r1&lt;/td&gt;&lt;td&gt;r1&lt;/td&gt;&lt;td&gt;r1&lt;/td&gt;&lt;td&gt;r1&lt;/td&gt;&lt;td&gt;r1&lt;/td&gt;&lt;td&gt;r1&lt;/td&gt;&lt;td&gt;r1&lt;/td&gt;&lt;td&gt;r1&lt;/td&gt;&lt;td&gt;****&lt;/td&gt;&lt;td&gt;&lt;/td&gt;&lt;/tr&gt;</v>
      </c>
      <c r="AB1330" s="12" t="str">
        <f>"{"""&amp;C1330&amp;""", [["&amp;A1330&amp;"]],{"""&amp;M1330&amp;""","""&amp;N1330&amp;""","""&amp;O1330&amp;""","""&amp;P1330&amp;""","""&amp;Q1330&amp;""","""&amp;R1330&amp;""","""&amp;S1330&amp;""","""&amp;T1330&amp;""",},},"</f>
        <v>{"HW1_Soban Reef8.level", [[Soban Reef (2,4,6,or8)]],{"r1","r1","r1","r1","r1","r1","r1","r1",},},</v>
      </c>
      <c r="AC1330" s="12" t="str">
        <f>""""&amp;B1330&amp;""","</f>
        <v>"Soban Reef8",</v>
      </c>
      <c r="AD1330" s="9" t="str">
        <f>"""C:\Program Files\Inkscape\inkscape.exe"" -f """&amp;B1330&amp;".svg"" -e """&amp;E1330&amp;"_"&amp;B1330&amp;".png"""</f>
        <v>"C:\Program Files\Inkscape\inkscape.exe" -f "Soban Reef8.svg" -e "HW1_Soban Reef8.png"</v>
      </c>
      <c r="AE1330" s="9" t="str">
        <f>"rename ss"&amp;TEXT(ROW(A1329)-1,"00000")&amp;".tga """&amp;E1330&amp;"_"&amp;B1330&amp;"_thumb.tga"""</f>
        <v>rename ss01328.tga "HW1_Soban Reef8_thumb.tga"</v>
      </c>
      <c r="AF1330" s="16" t="str">
        <f t="shared" si="62"/>
        <v>{Tags = "8p", Name = "HW1_Soban Reef8", Desc = [[&lt;c=FF48FF&gt;Soban Reef (2,4,6,or8)&lt;/c&gt;]], MaxPlayers = 8,},</v>
      </c>
    </row>
    <row r="1331" spans="1:32" x14ac:dyDescent="0.2">
      <c r="A1331" s="4" t="s">
        <v>810</v>
      </c>
      <c r="B1331" s="4" t="s">
        <v>1781</v>
      </c>
      <c r="C1331" s="9" t="str">
        <f t="shared" si="60"/>
        <v>HW1_Splity's Arena8.level</v>
      </c>
      <c r="D1331" s="4" t="s">
        <v>2050</v>
      </c>
      <c r="E1331" s="4" t="s">
        <v>2182</v>
      </c>
      <c r="F1331" s="4" t="s">
        <v>2294</v>
      </c>
      <c r="G1331" s="9">
        <v>8</v>
      </c>
      <c r="H1331" s="4" t="s">
        <v>59</v>
      </c>
      <c r="I1331" s="4">
        <v>42</v>
      </c>
      <c r="J1331" s="10" t="s">
        <v>803</v>
      </c>
      <c r="K1331" s="3" t="s">
        <v>9</v>
      </c>
      <c r="L1331" s="3" t="s">
        <v>2401</v>
      </c>
      <c r="M1331" s="4" t="s">
        <v>2043</v>
      </c>
      <c r="N1331" s="4" t="s">
        <v>2043</v>
      </c>
      <c r="O1331" s="4" t="s">
        <v>2043</v>
      </c>
      <c r="P1331" s="4" t="s">
        <v>2043</v>
      </c>
      <c r="Q1331" s="4" t="s">
        <v>2043</v>
      </c>
      <c r="R1331" s="4" t="s">
        <v>2043</v>
      </c>
      <c r="S1331" s="4" t="s">
        <v>2043</v>
      </c>
      <c r="T1331" s="4" t="s">
        <v>2043</v>
      </c>
      <c r="U1331" s="4" t="s">
        <v>2048</v>
      </c>
      <c r="Y1331" s="12" t="str">
        <f t="shared" si="61"/>
        <v>FF48FF</v>
      </c>
      <c r="Z1331" s="9" t="str">
        <f>"cscript ""%ScrPath%"" ""%SrcPath%\"&amp;B1331&amp;"\"&amp;B1331&amp;".level"" ""%OutPath%\"&amp;C1331&amp;""" -rus "&amp;J1331&amp;" -peb "&amp;K1331&amp;" -game "&amp;E1331</f>
        <v>cscript "%ScrPath%" "%SrcPath%\Splity's Arena8\Splity's Arena8.level" "%OutPath%\HW1_Splity's Arena8.level" -rus 1 -peb 7/8 -game HW1</v>
      </c>
      <c r="AA1331" s="12" t="str">
        <f>"&lt;tr&gt;&lt;td&gt;"&amp;G1331&amp;"&lt;/td&gt;&lt;td&gt;"&amp;A1331&amp;"&lt;/td&gt;&lt;td&gt;"&amp;C1331&amp;"&lt;/td&gt;&lt;td&gt;"&amp;D1331&amp;"&lt;/td&gt;&lt;td&gt;"&amp;M1331&amp;"&lt;/td&gt;&lt;td&gt;"&amp;N1331&amp;"&lt;/td&gt;&lt;td&gt;"&amp;O1331&amp;"&lt;/td&gt;&lt;td&gt;"&amp;P1331&amp;"&lt;/td&gt;&lt;td&gt;"&amp;Q1331&amp;"&lt;/td&gt;&lt;td&gt;"&amp;R1331&amp;"&lt;/td&gt;&lt;td&gt;"&amp;S1331&amp;"&lt;/td&gt;&lt;td&gt;"&amp;T1331&amp;"&lt;/td&gt;&lt;td&gt;"&amp;U1331&amp;"&lt;/td&gt;&lt;td&gt;"&amp;X1331&amp;"&lt;/td&gt;&lt;/tr&gt;"</f>
        <v>&lt;tr&gt;&lt;td&gt;8&lt;/td&gt;&lt;td&gt;Splity's Arena (2,4,6,or8)&lt;/td&gt;&lt;td&gt;HW1_Splity's Arena8.level&lt;/td&gt;&lt;td&gt;Lagsy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331" s="12" t="str">
        <f>"{"""&amp;C1331&amp;""", [["&amp;A1331&amp;"]],{"""&amp;M1331&amp;""","""&amp;N1331&amp;""","""&amp;O1331&amp;""","""&amp;P1331&amp;""","""&amp;Q1331&amp;""","""&amp;R1331&amp;""","""&amp;S1331&amp;""","""&amp;T1331&amp;""",},},"</f>
        <v>{"HW1_Splity's Arena8.level", [[Splity's Arena (2,4,6,or8)]],{"r1","r1","r1","r1","r1","r1","r1","r1",},},</v>
      </c>
      <c r="AC1331" s="12" t="str">
        <f>""""&amp;B1331&amp;""","</f>
        <v>"Splity's Arena8",</v>
      </c>
      <c r="AD1331" s="9" t="str">
        <f>"""C:\Program Files\Inkscape\inkscape.exe"" -f """&amp;B1331&amp;".svg"" -e """&amp;E1331&amp;"_"&amp;B1331&amp;".png"""</f>
        <v>"C:\Program Files\Inkscape\inkscape.exe" -f "Splity's Arena8.svg" -e "HW1_Splity's Arena8.png"</v>
      </c>
      <c r="AE1331" s="9" t="str">
        <f>"rename ss"&amp;TEXT(ROW(A1330)-1,"00000")&amp;".tga """&amp;E1331&amp;"_"&amp;B1331&amp;"_thumb.tga"""</f>
        <v>rename ss01329.tga "HW1_Splity's Arena8_thumb.tga"</v>
      </c>
      <c r="AF1331" s="16" t="str">
        <f t="shared" si="62"/>
        <v>{Tags = "8p", Name = "HW1_Splity's Arena8", Desc = [[&lt;c=FF48FF&gt;Splity's Arena (2,4,6,or8)&lt;/c&gt;]], MaxPlayers = 8,},</v>
      </c>
    </row>
    <row r="1332" spans="1:32" x14ac:dyDescent="0.2">
      <c r="A1332" s="4" t="s">
        <v>812</v>
      </c>
      <c r="B1332" s="4" t="s">
        <v>1784</v>
      </c>
      <c r="C1332" s="9" t="str">
        <f t="shared" si="60"/>
        <v>HW1_Sqr Ring dusty8.level</v>
      </c>
      <c r="D1332" s="4" t="s">
        <v>2050</v>
      </c>
      <c r="E1332" s="4" t="s">
        <v>2182</v>
      </c>
      <c r="F1332" s="4" t="s">
        <v>2294</v>
      </c>
      <c r="G1332" s="9">
        <v>8</v>
      </c>
      <c r="H1332" s="4" t="s">
        <v>30</v>
      </c>
      <c r="I1332" s="4">
        <v>37</v>
      </c>
      <c r="J1332" s="10" t="s">
        <v>803</v>
      </c>
      <c r="K1332" s="3" t="s">
        <v>9</v>
      </c>
      <c r="L1332" s="3" t="s">
        <v>2401</v>
      </c>
      <c r="M1332" s="4" t="s">
        <v>2043</v>
      </c>
      <c r="N1332" s="4" t="s">
        <v>2043</v>
      </c>
      <c r="O1332" s="4" t="s">
        <v>2043</v>
      </c>
      <c r="P1332" s="4" t="s">
        <v>2043</v>
      </c>
      <c r="Q1332" s="4" t="s">
        <v>2043</v>
      </c>
      <c r="R1332" s="4" t="s">
        <v>2043</v>
      </c>
      <c r="S1332" s="4" t="s">
        <v>2043</v>
      </c>
      <c r="T1332" s="4" t="s">
        <v>2043</v>
      </c>
      <c r="U1332" s="4" t="s">
        <v>2048</v>
      </c>
      <c r="Y1332" s="12" t="str">
        <f t="shared" si="61"/>
        <v>FF48FF</v>
      </c>
      <c r="Z1332" s="9" t="str">
        <f>"cscript ""%ScrPath%"" ""%SrcPath%\"&amp;B1332&amp;"\"&amp;B1332&amp;".level"" ""%OutPath%\"&amp;C1332&amp;""" -rus "&amp;J1332&amp;" -peb "&amp;K1332&amp;" -game "&amp;E1332</f>
        <v>cscript "%ScrPath%" "%SrcPath%\Sqr Ring dusty8\Sqr Ring dusty8.level" "%OutPath%\HW1_Sqr Ring dusty8.level" -rus 1 -peb 7/8 -game HW1</v>
      </c>
      <c r="AA1332" s="12" t="str">
        <f>"&lt;tr&gt;&lt;td&gt;"&amp;G1332&amp;"&lt;/td&gt;&lt;td&gt;"&amp;A1332&amp;"&lt;/td&gt;&lt;td&gt;"&amp;C1332&amp;"&lt;/td&gt;&lt;td&gt;"&amp;D1332&amp;"&lt;/td&gt;&lt;td&gt;"&amp;M1332&amp;"&lt;/td&gt;&lt;td&gt;"&amp;N1332&amp;"&lt;/td&gt;&lt;td&gt;"&amp;O1332&amp;"&lt;/td&gt;&lt;td&gt;"&amp;P1332&amp;"&lt;/td&gt;&lt;td&gt;"&amp;Q1332&amp;"&lt;/td&gt;&lt;td&gt;"&amp;R1332&amp;"&lt;/td&gt;&lt;td&gt;"&amp;S1332&amp;"&lt;/td&gt;&lt;td&gt;"&amp;T1332&amp;"&lt;/td&gt;&lt;td&gt;"&amp;U1332&amp;"&lt;/td&gt;&lt;td&gt;"&amp;X1332&amp;"&lt;/td&gt;&lt;/tr&gt;"</f>
        <v>&lt;tr&gt;&lt;td&gt;8&lt;/td&gt;&lt;td&gt;Sqr Ring dusty (2,4,6,or8)&lt;/td&gt;&lt;td&gt;HW1_Sqr Ring dusty8.level&lt;/td&gt;&lt;td&gt;Lagsy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332" s="12" t="str">
        <f>"{"""&amp;C1332&amp;""", [["&amp;A1332&amp;"]],{"""&amp;M1332&amp;""","""&amp;N1332&amp;""","""&amp;O1332&amp;""","""&amp;P1332&amp;""","""&amp;Q1332&amp;""","""&amp;R1332&amp;""","""&amp;S1332&amp;""","""&amp;T1332&amp;""",},},"</f>
        <v>{"HW1_Sqr Ring dusty8.level", [[Sqr Ring dusty (2,4,6,or8)]],{"r1","r1","r1","r1","r1","r1","r1","r1",},},</v>
      </c>
      <c r="AC1332" s="12" t="str">
        <f>""""&amp;B1332&amp;""","</f>
        <v>"Sqr Ring dusty8",</v>
      </c>
      <c r="AD1332" s="9" t="str">
        <f>"""C:\Program Files\Inkscape\inkscape.exe"" -f """&amp;B1332&amp;".svg"" -e """&amp;E1332&amp;"_"&amp;B1332&amp;".png"""</f>
        <v>"C:\Program Files\Inkscape\inkscape.exe" -f "Sqr Ring dusty8.svg" -e "HW1_Sqr Ring dusty8.png"</v>
      </c>
      <c r="AE1332" s="9" t="str">
        <f>"rename ss"&amp;TEXT(ROW(A1331)-1,"00000")&amp;".tga """&amp;E1332&amp;"_"&amp;B1332&amp;"_thumb.tga"""</f>
        <v>rename ss01330.tga "HW1_Sqr Ring dusty8_thumb.tga"</v>
      </c>
      <c r="AF1332" s="16" t="str">
        <f t="shared" si="62"/>
        <v>{Tags = "8p", Name = "HW1_Sqr Ring dusty8", Desc = [[&lt;c=FF48FF&gt;Sqr Ring dusty (2,4,6,or8)&lt;/c&gt;]], MaxPlayers = 8,},</v>
      </c>
    </row>
    <row r="1333" spans="1:32" x14ac:dyDescent="0.2">
      <c r="A1333" s="4" t="s">
        <v>813</v>
      </c>
      <c r="B1333" s="4" t="s">
        <v>1787</v>
      </c>
      <c r="C1333" s="9" t="str">
        <f t="shared" si="60"/>
        <v>HW1_Squared Ring I8.level</v>
      </c>
      <c r="D1333" s="4" t="s">
        <v>2150</v>
      </c>
      <c r="E1333" s="4" t="s">
        <v>2182</v>
      </c>
      <c r="F1333" s="4" t="s">
        <v>2294</v>
      </c>
      <c r="G1333" s="9">
        <v>8</v>
      </c>
      <c r="H1333" s="4" t="s">
        <v>30</v>
      </c>
      <c r="I1333" s="4">
        <v>37</v>
      </c>
      <c r="J1333" s="10" t="s">
        <v>803</v>
      </c>
      <c r="K1333" s="3" t="s">
        <v>9</v>
      </c>
      <c r="L1333" s="3" t="s">
        <v>2401</v>
      </c>
      <c r="M1333" s="4" t="s">
        <v>2043</v>
      </c>
      <c r="N1333" s="4" t="s">
        <v>2043</v>
      </c>
      <c r="O1333" s="4" t="s">
        <v>2043</v>
      </c>
      <c r="P1333" s="4" t="s">
        <v>2043</v>
      </c>
      <c r="Q1333" s="4" t="s">
        <v>2043</v>
      </c>
      <c r="R1333" s="4" t="s">
        <v>2043</v>
      </c>
      <c r="S1333" s="4" t="s">
        <v>2043</v>
      </c>
      <c r="T1333" s="4" t="s">
        <v>2043</v>
      </c>
      <c r="U1333" s="4" t="s">
        <v>2057</v>
      </c>
      <c r="Y1333" s="12" t="str">
        <f t="shared" si="61"/>
        <v>FF48FF</v>
      </c>
      <c r="Z1333" s="9" t="str">
        <f>"cscript ""%ScrPath%"" ""%SrcPath%\"&amp;B1333&amp;"\"&amp;B1333&amp;".level"" ""%OutPath%\"&amp;C1333&amp;""" -rus "&amp;J1333&amp;" -peb "&amp;K1333&amp;" -game "&amp;E1333</f>
        <v>cscript "%ScrPath%" "%SrcPath%\Squared Ring I8\Squared Ring I8.level" "%OutPath%\HW1_Squared Ring I8.level" -rus 1 -peb 7/8 -game HW1</v>
      </c>
      <c r="AA1333" s="12" t="str">
        <f>"&lt;tr&gt;&lt;td&gt;"&amp;G1333&amp;"&lt;/td&gt;&lt;td&gt;"&amp;A1333&amp;"&lt;/td&gt;&lt;td&gt;"&amp;C1333&amp;"&lt;/td&gt;&lt;td&gt;"&amp;D1333&amp;"&lt;/td&gt;&lt;td&gt;"&amp;M1333&amp;"&lt;/td&gt;&lt;td&gt;"&amp;N1333&amp;"&lt;/td&gt;&lt;td&gt;"&amp;O1333&amp;"&lt;/td&gt;&lt;td&gt;"&amp;P1333&amp;"&lt;/td&gt;&lt;td&gt;"&amp;Q1333&amp;"&lt;/td&gt;&lt;td&gt;"&amp;R1333&amp;"&lt;/td&gt;&lt;td&gt;"&amp;S1333&amp;"&lt;/td&gt;&lt;td&gt;"&amp;T1333&amp;"&lt;/td&gt;&lt;td&gt;"&amp;U1333&amp;"&lt;/td&gt;&lt;td&gt;"&amp;X1333&amp;"&lt;/td&gt;&lt;/tr&gt;"</f>
        <v>&lt;tr&gt;&lt;td&gt;8&lt;/td&gt;&lt;td&gt;Squared Ring I (2,4,6,or8)&lt;/td&gt;&lt;td&gt;HW1_Squared Ring I8.level&lt;/td&gt;&lt;td&gt;Lagsÿ&lt;/td&gt;&lt;td&gt;r1&lt;/td&gt;&lt;td&gt;r1&lt;/td&gt;&lt;td&gt;r1&lt;/td&gt;&lt;td&gt;r1&lt;/td&gt;&lt;td&gt;r1&lt;/td&gt;&lt;td&gt;r1&lt;/td&gt;&lt;td&gt;r1&lt;/td&gt;&lt;td&gt;r1&lt;/td&gt;&lt;td&gt;****&lt;/td&gt;&lt;td&gt;&lt;/td&gt;&lt;/tr&gt;</v>
      </c>
      <c r="AB1333" s="12" t="str">
        <f>"{"""&amp;C1333&amp;""", [["&amp;A1333&amp;"]],{"""&amp;M1333&amp;""","""&amp;N1333&amp;""","""&amp;O1333&amp;""","""&amp;P1333&amp;""","""&amp;Q1333&amp;""","""&amp;R1333&amp;""","""&amp;S1333&amp;""","""&amp;T1333&amp;""",},},"</f>
        <v>{"HW1_Squared Ring I8.level", [[Squared Ring I (2,4,6,or8)]],{"r1","r1","r1","r1","r1","r1","r1","r1",},},</v>
      </c>
      <c r="AC1333" s="12" t="str">
        <f>""""&amp;B1333&amp;""","</f>
        <v>"Squared Ring I8",</v>
      </c>
      <c r="AD1333" s="9" t="str">
        <f>"""C:\Program Files\Inkscape\inkscape.exe"" -f """&amp;B1333&amp;".svg"" -e """&amp;E1333&amp;"_"&amp;B1333&amp;".png"""</f>
        <v>"C:\Program Files\Inkscape\inkscape.exe" -f "Squared Ring I8.svg" -e "HW1_Squared Ring I8.png"</v>
      </c>
      <c r="AE1333" s="9" t="str">
        <f>"rename ss"&amp;TEXT(ROW(A1332)-1,"00000")&amp;".tga """&amp;E1333&amp;"_"&amp;B1333&amp;"_thumb.tga"""</f>
        <v>rename ss01331.tga "HW1_Squared Ring I8_thumb.tga"</v>
      </c>
      <c r="AF1333" s="16" t="str">
        <f t="shared" si="62"/>
        <v>{Tags = "8p", Name = "HW1_Squared Ring I8", Desc = [[&lt;c=FF48FF&gt;Squared Ring I (2,4,6,or8)&lt;/c&gt;]], MaxPlayers = 8,},</v>
      </c>
    </row>
    <row r="1334" spans="1:32" x14ac:dyDescent="0.2">
      <c r="A1334" s="4" t="s">
        <v>814</v>
      </c>
      <c r="B1334" s="4" t="s">
        <v>1790</v>
      </c>
      <c r="C1334" s="9" t="str">
        <f t="shared" si="60"/>
        <v>HW1_Squared Ring II8.level</v>
      </c>
      <c r="D1334" s="4" t="s">
        <v>2150</v>
      </c>
      <c r="E1334" s="4" t="s">
        <v>2182</v>
      </c>
      <c r="F1334" s="4" t="s">
        <v>2294</v>
      </c>
      <c r="G1334" s="9">
        <v>8</v>
      </c>
      <c r="H1334" s="4" t="s">
        <v>30</v>
      </c>
      <c r="I1334" s="4">
        <v>37</v>
      </c>
      <c r="J1334" s="10" t="s">
        <v>803</v>
      </c>
      <c r="K1334" s="3" t="s">
        <v>9</v>
      </c>
      <c r="L1334" s="3" t="s">
        <v>2401</v>
      </c>
      <c r="M1334" s="4" t="s">
        <v>2043</v>
      </c>
      <c r="N1334" s="4" t="s">
        <v>2043</v>
      </c>
      <c r="O1334" s="4" t="s">
        <v>2043</v>
      </c>
      <c r="P1334" s="4" t="s">
        <v>2043</v>
      </c>
      <c r="Q1334" s="4" t="s">
        <v>2043</v>
      </c>
      <c r="R1334" s="4" t="s">
        <v>2043</v>
      </c>
      <c r="S1334" s="4" t="s">
        <v>2043</v>
      </c>
      <c r="T1334" s="4" t="s">
        <v>2043</v>
      </c>
      <c r="U1334" s="4" t="s">
        <v>2046</v>
      </c>
      <c r="Y1334" s="12" t="str">
        <f t="shared" si="61"/>
        <v>FF48FF</v>
      </c>
      <c r="Z1334" s="9" t="str">
        <f>"cscript ""%ScrPath%"" ""%SrcPath%\"&amp;B1334&amp;"\"&amp;B1334&amp;".level"" ""%OutPath%\"&amp;C1334&amp;""" -rus "&amp;J1334&amp;" -peb "&amp;K1334&amp;" -game "&amp;E1334</f>
        <v>cscript "%ScrPath%" "%SrcPath%\Squared Ring II8\Squared Ring II8.level" "%OutPath%\HW1_Squared Ring II8.level" -rus 1 -peb 7/8 -game HW1</v>
      </c>
      <c r="AA1334" s="12" t="str">
        <f>"&lt;tr&gt;&lt;td&gt;"&amp;G1334&amp;"&lt;/td&gt;&lt;td&gt;"&amp;A1334&amp;"&lt;/td&gt;&lt;td&gt;"&amp;C1334&amp;"&lt;/td&gt;&lt;td&gt;"&amp;D1334&amp;"&lt;/td&gt;&lt;td&gt;"&amp;M1334&amp;"&lt;/td&gt;&lt;td&gt;"&amp;N1334&amp;"&lt;/td&gt;&lt;td&gt;"&amp;O1334&amp;"&lt;/td&gt;&lt;td&gt;"&amp;P1334&amp;"&lt;/td&gt;&lt;td&gt;"&amp;Q1334&amp;"&lt;/td&gt;&lt;td&gt;"&amp;R1334&amp;"&lt;/td&gt;&lt;td&gt;"&amp;S1334&amp;"&lt;/td&gt;&lt;td&gt;"&amp;T1334&amp;"&lt;/td&gt;&lt;td&gt;"&amp;U1334&amp;"&lt;/td&gt;&lt;td&gt;"&amp;X1334&amp;"&lt;/td&gt;&lt;/tr&gt;"</f>
        <v>&lt;tr&gt;&lt;td&gt;8&lt;/td&gt;&lt;td&gt;Squared Ring II (2,4,6,or8)&lt;/td&gt;&lt;td&gt;HW1_Squared Ring II8.level&lt;/td&gt;&lt;td&gt;Lagsÿ&lt;/td&gt;&lt;td&gt;r1&lt;/td&gt;&lt;td&gt;r1&lt;/td&gt;&lt;td&gt;r1&lt;/td&gt;&lt;td&gt;r1&lt;/td&gt;&lt;td&gt;r1&lt;/td&gt;&lt;td&gt;r1&lt;/td&gt;&lt;td&gt;r1&lt;/td&gt;&lt;td&gt;r1&lt;/td&gt;&lt;td&gt;**&lt;/td&gt;&lt;td&gt;&lt;/td&gt;&lt;/tr&gt;</v>
      </c>
      <c r="AB1334" s="12" t="str">
        <f>"{"""&amp;C1334&amp;""", [["&amp;A1334&amp;"]],{"""&amp;M1334&amp;""","""&amp;N1334&amp;""","""&amp;O1334&amp;""","""&amp;P1334&amp;""","""&amp;Q1334&amp;""","""&amp;R1334&amp;""","""&amp;S1334&amp;""","""&amp;T1334&amp;""",},},"</f>
        <v>{"HW1_Squared Ring II8.level", [[Squared Ring II (2,4,6,or8)]],{"r1","r1","r1","r1","r1","r1","r1","r1",},},</v>
      </c>
      <c r="AC1334" s="12" t="str">
        <f>""""&amp;B1334&amp;""","</f>
        <v>"Squared Ring II8",</v>
      </c>
      <c r="AD1334" s="9" t="str">
        <f>"""C:\Program Files\Inkscape\inkscape.exe"" -f """&amp;B1334&amp;".svg"" -e """&amp;E1334&amp;"_"&amp;B1334&amp;".png"""</f>
        <v>"C:\Program Files\Inkscape\inkscape.exe" -f "Squared Ring II8.svg" -e "HW1_Squared Ring II8.png"</v>
      </c>
      <c r="AE1334" s="9" t="str">
        <f>"rename ss"&amp;TEXT(ROW(A1333)-1,"00000")&amp;".tga """&amp;E1334&amp;"_"&amp;B1334&amp;"_thumb.tga"""</f>
        <v>rename ss01332.tga "HW1_Squared Ring II8_thumb.tga"</v>
      </c>
      <c r="AF1334" s="16" t="str">
        <f t="shared" si="62"/>
        <v>{Tags = "8p", Name = "HW1_Squared Ring II8", Desc = [[&lt;c=FF48FF&gt;Squared Ring II (2,4,6,or8)&lt;/c&gt;]], MaxPlayers = 8,},</v>
      </c>
    </row>
    <row r="1335" spans="1:32" x14ac:dyDescent="0.2">
      <c r="A1335" s="4" t="s">
        <v>815</v>
      </c>
      <c r="B1335" s="4" t="s">
        <v>1793</v>
      </c>
      <c r="C1335" s="9" t="str">
        <f t="shared" si="60"/>
        <v>HW1_Squared Ring III8.level</v>
      </c>
      <c r="D1335" s="4" t="s">
        <v>2150</v>
      </c>
      <c r="E1335" s="4" t="s">
        <v>2182</v>
      </c>
      <c r="F1335" s="4" t="s">
        <v>2294</v>
      </c>
      <c r="G1335" s="9">
        <v>8</v>
      </c>
      <c r="H1335" s="4" t="s">
        <v>30</v>
      </c>
      <c r="I1335" s="4">
        <v>37</v>
      </c>
      <c r="J1335" s="10" t="s">
        <v>803</v>
      </c>
      <c r="K1335" s="3" t="s">
        <v>9</v>
      </c>
      <c r="L1335" s="3" t="s">
        <v>2401</v>
      </c>
      <c r="M1335" s="4" t="s">
        <v>2043</v>
      </c>
      <c r="N1335" s="4" t="s">
        <v>2043</v>
      </c>
      <c r="O1335" s="4" t="s">
        <v>2043</v>
      </c>
      <c r="P1335" s="4" t="s">
        <v>2043</v>
      </c>
      <c r="Q1335" s="4" t="s">
        <v>2043</v>
      </c>
      <c r="R1335" s="4" t="s">
        <v>2043</v>
      </c>
      <c r="S1335" s="4" t="s">
        <v>2043</v>
      </c>
      <c r="T1335" s="4" t="s">
        <v>2043</v>
      </c>
      <c r="U1335" s="4" t="s">
        <v>2048</v>
      </c>
      <c r="Y1335" s="12" t="str">
        <f t="shared" si="61"/>
        <v>FF48FF</v>
      </c>
      <c r="Z1335" s="9" t="str">
        <f>"cscript ""%ScrPath%"" ""%SrcPath%\"&amp;B1335&amp;"\"&amp;B1335&amp;".level"" ""%OutPath%\"&amp;C1335&amp;""" -rus "&amp;J1335&amp;" -peb "&amp;K1335&amp;" -game "&amp;E1335</f>
        <v>cscript "%ScrPath%" "%SrcPath%\Squared Ring III8\Squared Ring III8.level" "%OutPath%\HW1_Squared Ring III8.level" -rus 1 -peb 7/8 -game HW1</v>
      </c>
      <c r="AA1335" s="12" t="str">
        <f>"&lt;tr&gt;&lt;td&gt;"&amp;G1335&amp;"&lt;/td&gt;&lt;td&gt;"&amp;A1335&amp;"&lt;/td&gt;&lt;td&gt;"&amp;C1335&amp;"&lt;/td&gt;&lt;td&gt;"&amp;D1335&amp;"&lt;/td&gt;&lt;td&gt;"&amp;M1335&amp;"&lt;/td&gt;&lt;td&gt;"&amp;N1335&amp;"&lt;/td&gt;&lt;td&gt;"&amp;O1335&amp;"&lt;/td&gt;&lt;td&gt;"&amp;P1335&amp;"&lt;/td&gt;&lt;td&gt;"&amp;Q1335&amp;"&lt;/td&gt;&lt;td&gt;"&amp;R1335&amp;"&lt;/td&gt;&lt;td&gt;"&amp;S1335&amp;"&lt;/td&gt;&lt;td&gt;"&amp;T1335&amp;"&lt;/td&gt;&lt;td&gt;"&amp;U1335&amp;"&lt;/td&gt;&lt;td&gt;"&amp;X1335&amp;"&lt;/td&gt;&lt;/tr&gt;"</f>
        <v>&lt;tr&gt;&lt;td&gt;8&lt;/td&gt;&lt;td&gt;Squared Ring III (2,4,6,or8)&lt;/td&gt;&lt;td&gt;HW1_Squared Ring III8.level&lt;/td&gt;&lt;td&gt;Lagsÿ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335" s="12" t="str">
        <f>"{"""&amp;C1335&amp;""", [["&amp;A1335&amp;"]],{"""&amp;M1335&amp;""","""&amp;N1335&amp;""","""&amp;O1335&amp;""","""&amp;P1335&amp;""","""&amp;Q1335&amp;""","""&amp;R1335&amp;""","""&amp;S1335&amp;""","""&amp;T1335&amp;""",},},"</f>
        <v>{"HW1_Squared Ring III8.level", [[Squared Ring III (2,4,6,or8)]],{"r1","r1","r1","r1","r1","r1","r1","r1",},},</v>
      </c>
      <c r="AC1335" s="12" t="str">
        <f>""""&amp;B1335&amp;""","</f>
        <v>"Squared Ring III8",</v>
      </c>
      <c r="AD1335" s="9" t="str">
        <f>"""C:\Program Files\Inkscape\inkscape.exe"" -f """&amp;B1335&amp;".svg"" -e """&amp;E1335&amp;"_"&amp;B1335&amp;".png"""</f>
        <v>"C:\Program Files\Inkscape\inkscape.exe" -f "Squared Ring III8.svg" -e "HW1_Squared Ring III8.png"</v>
      </c>
      <c r="AE1335" s="9" t="str">
        <f>"rename ss"&amp;TEXT(ROW(A1334)-1,"00000")&amp;".tga """&amp;E1335&amp;"_"&amp;B1335&amp;"_thumb.tga"""</f>
        <v>rename ss01333.tga "HW1_Squared Ring III8_thumb.tga"</v>
      </c>
      <c r="AF1335" s="16" t="str">
        <f t="shared" si="62"/>
        <v>{Tags = "8p", Name = "HW1_Squared Ring III8", Desc = [[&lt;c=FF48FF&gt;Squared Ring III (2,4,6,or8)&lt;/c&gt;]], MaxPlayers = 8,},</v>
      </c>
    </row>
    <row r="1336" spans="1:32" x14ac:dyDescent="0.2">
      <c r="A1336" s="4" t="s">
        <v>816</v>
      </c>
      <c r="B1336" s="4" t="s">
        <v>1799</v>
      </c>
      <c r="C1336" s="9" t="str">
        <f t="shared" si="60"/>
        <v>HW1_Standoff8.level</v>
      </c>
      <c r="D1336" s="4" t="s">
        <v>2161</v>
      </c>
      <c r="E1336" s="4" t="s">
        <v>2182</v>
      </c>
      <c r="F1336" s="4" t="s">
        <v>2294</v>
      </c>
      <c r="G1336" s="9">
        <v>8</v>
      </c>
      <c r="H1336" s="4" t="s">
        <v>344</v>
      </c>
      <c r="I1336" s="4">
        <v>10</v>
      </c>
      <c r="J1336" s="4" t="s">
        <v>8</v>
      </c>
      <c r="K1336" s="1" t="s">
        <v>533</v>
      </c>
      <c r="L1336" s="3" t="s">
        <v>2401</v>
      </c>
      <c r="M1336" s="4" t="s">
        <v>2043</v>
      </c>
      <c r="N1336" s="4" t="s">
        <v>2044</v>
      </c>
      <c r="O1336" s="4" t="s">
        <v>2044</v>
      </c>
      <c r="P1336" s="4" t="s">
        <v>2044</v>
      </c>
      <c r="Q1336" s="4" t="s">
        <v>2044</v>
      </c>
      <c r="R1336" s="4" t="s">
        <v>2044</v>
      </c>
      <c r="S1336" s="4" t="s">
        <v>2044</v>
      </c>
      <c r="T1336" s="4" t="s">
        <v>2044</v>
      </c>
      <c r="U1336" s="4" t="s">
        <v>2057</v>
      </c>
      <c r="Y1336" s="12" t="str">
        <f t="shared" si="61"/>
        <v>FF48FF</v>
      </c>
      <c r="Z1336" s="9" t="str">
        <f>"cscript ""%ScrPath%"" ""%SrcPath%\"&amp;B1336&amp;"\"&amp;B1336&amp;".level"" ""%OutPath%\"&amp;C1336&amp;""" -rus "&amp;J1336&amp;" -peb "&amp;K1336&amp;" -game "&amp;E1336</f>
        <v>cscript "%ScrPath%" "%SrcPath%\Standoff8\Standoff8.level" "%OutPath%\HW1_Standoff8.level" -rus 1/4 -peb 4/5 -game HW1</v>
      </c>
      <c r="AA1336" s="12" t="str">
        <f>"&lt;tr&gt;&lt;td&gt;"&amp;G1336&amp;"&lt;/td&gt;&lt;td&gt;"&amp;A1336&amp;"&lt;/td&gt;&lt;td&gt;"&amp;C1336&amp;"&lt;/td&gt;&lt;td&gt;"&amp;D1336&amp;"&lt;/td&gt;&lt;td&gt;"&amp;M1336&amp;"&lt;/td&gt;&lt;td&gt;"&amp;N1336&amp;"&lt;/td&gt;&lt;td&gt;"&amp;O1336&amp;"&lt;/td&gt;&lt;td&gt;"&amp;P1336&amp;"&lt;/td&gt;&lt;td&gt;"&amp;Q1336&amp;"&lt;/td&gt;&lt;td&gt;"&amp;R1336&amp;"&lt;/td&gt;&lt;td&gt;"&amp;S1336&amp;"&lt;/td&gt;&lt;td&gt;"&amp;T1336&amp;"&lt;/td&gt;&lt;td&gt;"&amp;U1336&amp;"&lt;/td&gt;&lt;td&gt;"&amp;X1336&amp;"&lt;/td&gt;&lt;/tr&gt;"</f>
        <v>&lt;tr&gt;&lt;td&gt;8&lt;/td&gt;&lt;td&gt;Standoff (2-8)&lt;/td&gt;&lt;td&gt;HW1_Standoff8.level&lt;/td&gt;&lt;td&gt;Iam|HG&lt;/td&gt;&lt;td&gt;r1&lt;/td&gt;&lt;td&gt;r2&lt;/td&gt;&lt;td&gt;r2&lt;/td&gt;&lt;td&gt;r2&lt;/td&gt;&lt;td&gt;r2&lt;/td&gt;&lt;td&gt;r2&lt;/td&gt;&lt;td&gt;r2&lt;/td&gt;&lt;td&gt;r2&lt;/td&gt;&lt;td&gt;****&lt;/td&gt;&lt;td&gt;&lt;/td&gt;&lt;/tr&gt;</v>
      </c>
      <c r="AB1336" s="12" t="str">
        <f>"{"""&amp;C1336&amp;""", [["&amp;A1336&amp;"]],{"""&amp;M1336&amp;""","""&amp;N1336&amp;""","""&amp;O1336&amp;""","""&amp;P1336&amp;""","""&amp;Q1336&amp;""","""&amp;R1336&amp;""","""&amp;S1336&amp;""","""&amp;T1336&amp;""",},},"</f>
        <v>{"HW1_Standoff8.level", [[Standoff (2-8)]],{"r1","r2","r2","r2","r2","r2","r2","r2",},},</v>
      </c>
      <c r="AC1336" s="12" t="str">
        <f>""""&amp;B1336&amp;""","</f>
        <v>"Standoff8",</v>
      </c>
      <c r="AD1336" s="9" t="str">
        <f>"""C:\Program Files\Inkscape\inkscape.exe"" -f """&amp;B1336&amp;".svg"" -e """&amp;E1336&amp;"_"&amp;B1336&amp;".png"""</f>
        <v>"C:\Program Files\Inkscape\inkscape.exe" -f "Standoff8.svg" -e "HW1_Standoff8.png"</v>
      </c>
      <c r="AE1336" s="9" t="str">
        <f>"rename ss"&amp;TEXT(ROW(A1335)-1,"00000")&amp;".tga """&amp;E1336&amp;"_"&amp;B1336&amp;"_thumb.tga"""</f>
        <v>rename ss01334.tga "HW1_Standoff8_thumb.tga"</v>
      </c>
      <c r="AF1336" s="16" t="str">
        <f t="shared" si="62"/>
        <v>{Tags = "8p", Name = "HW1_Standoff8", Desc = [[&lt;c=FF48FF&gt;Standoff (2-8)&lt;/c&gt;]], MaxPlayers = 8,},</v>
      </c>
    </row>
    <row r="1337" spans="1:32" x14ac:dyDescent="0.2">
      <c r="A1337" s="4" t="s">
        <v>57</v>
      </c>
      <c r="B1337" s="4" t="s">
        <v>1192</v>
      </c>
      <c r="C1337" s="9" t="str">
        <f t="shared" si="60"/>
        <v>HW1_Birthplace8.level</v>
      </c>
      <c r="D1337" s="4" t="s">
        <v>2109</v>
      </c>
      <c r="E1337" s="4" t="s">
        <v>2182</v>
      </c>
      <c r="F1337" s="4" t="s">
        <v>2294</v>
      </c>
      <c r="G1337" s="9">
        <v>8</v>
      </c>
      <c r="H1337" s="4" t="s">
        <v>35</v>
      </c>
      <c r="I1337" s="4">
        <v>8</v>
      </c>
      <c r="J1337" s="4" t="s">
        <v>11</v>
      </c>
      <c r="K1337" s="1" t="s">
        <v>533</v>
      </c>
      <c r="L1337" s="3" t="s">
        <v>2401</v>
      </c>
      <c r="M1337" s="4" t="s">
        <v>2043</v>
      </c>
      <c r="N1337" s="4" t="s">
        <v>2044</v>
      </c>
      <c r="O1337" s="4" t="s">
        <v>2043</v>
      </c>
      <c r="P1337" s="4" t="s">
        <v>2044</v>
      </c>
      <c r="Q1337" s="4" t="s">
        <v>2043</v>
      </c>
      <c r="R1337" s="4" t="s">
        <v>2044</v>
      </c>
      <c r="S1337" s="4" t="s">
        <v>2043</v>
      </c>
      <c r="T1337" s="4" t="s">
        <v>2044</v>
      </c>
      <c r="U1337" s="4" t="s">
        <v>2046</v>
      </c>
      <c r="V1337" s="4" t="s">
        <v>2361</v>
      </c>
      <c r="Y1337" s="12" t="str">
        <f t="shared" si="61"/>
        <v>FF48FF</v>
      </c>
      <c r="Z1337" s="9" t="str">
        <f>"cscript ""%ScrPath%"" ""%SrcPath%\"&amp;B1337&amp;"\"&amp;B1337&amp;".level"" ""%OutPath%\"&amp;C1337&amp;""" -rus "&amp;J1337&amp;" -peb "&amp;K1337&amp;" -game "&amp;E1337</f>
        <v>cscript "%ScrPath%" "%SrcPath%\Birthplace8\Birthplace8.level" "%OutPath%\HW1_Birthplace8.level" -rus 1/2 -peb 4/5 -game HW1</v>
      </c>
      <c r="AA1337" s="12" t="str">
        <f>"&lt;tr&gt;&lt;td&gt;"&amp;G1337&amp;"&lt;/td&gt;&lt;td&gt;"&amp;A1337&amp;"&lt;/td&gt;&lt;td&gt;"&amp;C1337&amp;"&lt;/td&gt;&lt;td&gt;"&amp;D1337&amp;"&lt;/td&gt;&lt;td&gt;"&amp;M1337&amp;"&lt;/td&gt;&lt;td&gt;"&amp;N1337&amp;"&lt;/td&gt;&lt;td&gt;"&amp;O1337&amp;"&lt;/td&gt;&lt;td&gt;"&amp;P1337&amp;"&lt;/td&gt;&lt;td&gt;"&amp;Q1337&amp;"&lt;/td&gt;&lt;td&gt;"&amp;R1337&amp;"&lt;/td&gt;&lt;td&gt;"&amp;S1337&amp;"&lt;/td&gt;&lt;td&gt;"&amp;T1337&amp;"&lt;/td&gt;&lt;td&gt;"&amp;U1337&amp;"&lt;/td&gt;&lt;td&gt;"&amp;X1337&amp;"&lt;/td&gt;&lt;/tr&gt;"</f>
        <v>&lt;tr&gt;&lt;td&gt;8&lt;/td&gt;&lt;td&gt;Stellar Birthplace (2-8)&lt;/td&gt;&lt;td&gt;HW1_Birthplace8.level&lt;/td&gt;&lt;td&gt;Jason Attard&lt;/td&gt;&lt;td&gt;r1&lt;/td&gt;&lt;td&gt;r2&lt;/td&gt;&lt;td&gt;r1&lt;/td&gt;&lt;td&gt;r2&lt;/td&gt;&lt;td&gt;r1&lt;/td&gt;&lt;td&gt;r2&lt;/td&gt;&lt;td&gt;r1&lt;/td&gt;&lt;td&gt;r2&lt;/td&gt;&lt;td&gt;**&lt;/td&gt;&lt;td&gt;&lt;/td&gt;&lt;/tr&gt;</v>
      </c>
      <c r="AB1337" s="12" t="str">
        <f>"{"""&amp;C1337&amp;""", [["&amp;A1337&amp;"]],{"""&amp;M1337&amp;""","""&amp;N1337&amp;""","""&amp;O1337&amp;""","""&amp;P1337&amp;""","""&amp;Q1337&amp;""","""&amp;R1337&amp;""","""&amp;S1337&amp;""","""&amp;T1337&amp;""",},},"</f>
        <v>{"HW1_Birthplace8.level", [[Stellar Birthplace (2-8)]],{"r1","r2","r1","r2","r1","r2","r1","r2",},},</v>
      </c>
      <c r="AC1337" s="12" t="str">
        <f>""""&amp;B1337&amp;""","</f>
        <v>"Birthplace8",</v>
      </c>
      <c r="AD1337" s="9" t="str">
        <f>"""C:\Program Files\Inkscape\inkscape.exe"" -f """&amp;B1337&amp;".svg"" -e """&amp;E1337&amp;"_"&amp;B1337&amp;".png"""</f>
        <v>"C:\Program Files\Inkscape\inkscape.exe" -f "Birthplace8.svg" -e "HW1_Birthplace8.png"</v>
      </c>
      <c r="AE1337" s="9" t="str">
        <f>"rename ss"&amp;TEXT(ROW(A1336)-1,"00000")&amp;".tga """&amp;E1337&amp;"_"&amp;B1337&amp;"_thumb.tga"""</f>
        <v>rename ss01335.tga "HW1_Birthplace8_thumb.tga"</v>
      </c>
      <c r="AF1337" s="16" t="str">
        <f t="shared" si="62"/>
        <v>{Tags = "8p", Name = "HW1_Birthplace8", Desc = [[&lt;c=FF48FF&gt;Stellar Birthplace (2-8)&lt;/c&gt;]], MaxPlayers = 8,},</v>
      </c>
    </row>
    <row r="1338" spans="1:32" x14ac:dyDescent="0.2">
      <c r="A1338" s="4" t="s">
        <v>820</v>
      </c>
      <c r="B1338" s="4" t="s">
        <v>1844</v>
      </c>
      <c r="C1338" s="9" t="str">
        <f t="shared" si="60"/>
        <v>HW1_t00ners Revenge8.level</v>
      </c>
      <c r="D1338" s="4" t="s">
        <v>2170</v>
      </c>
      <c r="E1338" s="4" t="s">
        <v>2182</v>
      </c>
      <c r="F1338" s="4" t="s">
        <v>2294</v>
      </c>
      <c r="G1338" s="9">
        <v>8</v>
      </c>
      <c r="H1338" s="4" t="s">
        <v>35</v>
      </c>
      <c r="I1338" s="4">
        <v>11</v>
      </c>
      <c r="J1338" s="4" t="s">
        <v>11</v>
      </c>
      <c r="K1338" s="1" t="s">
        <v>4</v>
      </c>
      <c r="L1338" s="3" t="s">
        <v>2401</v>
      </c>
      <c r="M1338" s="4" t="s">
        <v>2043</v>
      </c>
      <c r="N1338" s="4" t="s">
        <v>2043</v>
      </c>
      <c r="O1338" s="4" t="s">
        <v>2043</v>
      </c>
      <c r="P1338" s="4" t="s">
        <v>2043</v>
      </c>
      <c r="Q1338" s="4" t="s">
        <v>2043</v>
      </c>
      <c r="R1338" s="4" t="s">
        <v>2043</v>
      </c>
      <c r="S1338" s="4" t="s">
        <v>2043</v>
      </c>
      <c r="T1338" s="4" t="s">
        <v>2043</v>
      </c>
      <c r="U1338" s="4" t="s">
        <v>2048</v>
      </c>
      <c r="Y1338" s="12" t="str">
        <f t="shared" si="61"/>
        <v>FF48FF</v>
      </c>
      <c r="Z1338" s="9" t="str">
        <f>"cscript ""%ScrPath%"" ""%SrcPath%\"&amp;B1338&amp;"\"&amp;B1338&amp;".level"" ""%OutPath%\"&amp;C1338&amp;""" -rus "&amp;J1338&amp;" -peb "&amp;K1338&amp;" -game "&amp;E1338</f>
        <v>cscript "%ScrPath%" "%SrcPath%\t00ners Revenge8\t00ners Revenge8.level" "%OutPath%\HW1_t00ners Revenge8.level" -rus 1/2 -peb 3/4 -game HW1</v>
      </c>
      <c r="AA1338" s="12" t="str">
        <f>"&lt;tr&gt;&lt;td&gt;"&amp;G1338&amp;"&lt;/td&gt;&lt;td&gt;"&amp;A1338&amp;"&lt;/td&gt;&lt;td&gt;"&amp;C1338&amp;"&lt;/td&gt;&lt;td&gt;"&amp;D1338&amp;"&lt;/td&gt;&lt;td&gt;"&amp;M1338&amp;"&lt;/td&gt;&lt;td&gt;"&amp;N1338&amp;"&lt;/td&gt;&lt;td&gt;"&amp;O1338&amp;"&lt;/td&gt;&lt;td&gt;"&amp;P1338&amp;"&lt;/td&gt;&lt;td&gt;"&amp;Q1338&amp;"&lt;/td&gt;&lt;td&gt;"&amp;R1338&amp;"&lt;/td&gt;&lt;td&gt;"&amp;S1338&amp;"&lt;/td&gt;&lt;td&gt;"&amp;T1338&amp;"&lt;/td&gt;&lt;td&gt;"&amp;U1338&amp;"&lt;/td&gt;&lt;td&gt;"&amp;X1338&amp;"&lt;/td&gt;&lt;/tr&gt;"</f>
        <v>&lt;tr&gt;&lt;td&gt;8&lt;/td&gt;&lt;td&gt;t00ners Revenge (4-8)&lt;/td&gt;&lt;td&gt;HW1_t00ners Revenge8.level&lt;/td&gt;&lt;td&gt;Annoymous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338" s="12" t="str">
        <f>"{"""&amp;C1338&amp;""", [["&amp;A1338&amp;"]],{"""&amp;M1338&amp;""","""&amp;N1338&amp;""","""&amp;O1338&amp;""","""&amp;P1338&amp;""","""&amp;Q1338&amp;""","""&amp;R1338&amp;""","""&amp;S1338&amp;""","""&amp;T1338&amp;""",},},"</f>
        <v>{"HW1_t00ners Revenge8.level", [[t00ners Revenge (4-8)]],{"r1","r1","r1","r1","r1","r1","r1","r1",},},</v>
      </c>
      <c r="AC1338" s="12" t="str">
        <f>""""&amp;B1338&amp;""","</f>
        <v>"t00ners Revenge8",</v>
      </c>
      <c r="AD1338" s="9" t="str">
        <f>"""C:\Program Files\Inkscape\inkscape.exe"" -f """&amp;B1338&amp;".svg"" -e """&amp;E1338&amp;"_"&amp;B1338&amp;".png"""</f>
        <v>"C:\Program Files\Inkscape\inkscape.exe" -f "t00ners Revenge8.svg" -e "HW1_t00ners Revenge8.png"</v>
      </c>
      <c r="AE1338" s="9" t="str">
        <f>"rename ss"&amp;TEXT(ROW(A1337)-1,"00000")&amp;".tga """&amp;E1338&amp;"_"&amp;B1338&amp;"_thumb.tga"""</f>
        <v>rename ss01336.tga "HW1_t00ners Revenge8_thumb.tga"</v>
      </c>
      <c r="AF1338" s="16" t="str">
        <f t="shared" si="62"/>
        <v>{Tags = "8p", Name = "HW1_t00ners Revenge8", Desc = [[&lt;c=FF48FF&gt;t00ners Revenge (4-8)&lt;/c&gt;]], MaxPlayers = 8,},</v>
      </c>
    </row>
    <row r="1339" spans="1:32" x14ac:dyDescent="0.2">
      <c r="A1339" s="4" t="s">
        <v>2030</v>
      </c>
      <c r="B1339" s="7" t="s">
        <v>1068</v>
      </c>
      <c r="C1339" s="9" t="str">
        <f t="shared" si="60"/>
        <v>HW1_t00ners RevengeII8.level</v>
      </c>
      <c r="D1339" s="7" t="s">
        <v>2170</v>
      </c>
      <c r="E1339" s="4" t="s">
        <v>2182</v>
      </c>
      <c r="F1339" s="4" t="s">
        <v>2294</v>
      </c>
      <c r="G1339" s="9">
        <v>8</v>
      </c>
      <c r="H1339" s="4" t="s">
        <v>35</v>
      </c>
      <c r="I1339" s="4">
        <v>11</v>
      </c>
      <c r="J1339" s="10" t="s">
        <v>803</v>
      </c>
      <c r="K1339" s="3" t="s">
        <v>9</v>
      </c>
      <c r="L1339" s="3" t="s">
        <v>2401</v>
      </c>
      <c r="M1339" s="4" t="s">
        <v>2043</v>
      </c>
      <c r="N1339" s="4" t="s">
        <v>2043</v>
      </c>
      <c r="O1339" s="4" t="s">
        <v>2043</v>
      </c>
      <c r="P1339" s="4" t="s">
        <v>2043</v>
      </c>
      <c r="Q1339" s="4" t="s">
        <v>2043</v>
      </c>
      <c r="R1339" s="4" t="s">
        <v>2043</v>
      </c>
      <c r="S1339" s="4" t="s">
        <v>2043</v>
      </c>
      <c r="T1339" s="4" t="s">
        <v>2043</v>
      </c>
      <c r="U1339" s="4" t="s">
        <v>2048</v>
      </c>
      <c r="Y1339" s="12" t="str">
        <f t="shared" si="61"/>
        <v>FF48FF</v>
      </c>
      <c r="Z1339" s="9" t="str">
        <f>"cscript ""%ScrPath%"" ""%SrcPath%\"&amp;B1339&amp;"\"&amp;B1339&amp;".level"" ""%OutPath%\"&amp;C1339&amp;""" -rus "&amp;J1339&amp;" -peb "&amp;K1339&amp;" -game "&amp;E1339</f>
        <v>cscript "%ScrPath%" "%SrcPath%\t00ners RevengeII8\t00ners RevengeII8.level" "%OutPath%\HW1_t00ners RevengeII8.level" -rus 1 -peb 7/8 -game HW1</v>
      </c>
      <c r="AA1339" s="12" t="str">
        <f>"&lt;tr&gt;&lt;td&gt;"&amp;G1339&amp;"&lt;/td&gt;&lt;td&gt;"&amp;A1339&amp;"&lt;/td&gt;&lt;td&gt;"&amp;C1339&amp;"&lt;/td&gt;&lt;td&gt;"&amp;D1339&amp;"&lt;/td&gt;&lt;td&gt;"&amp;M1339&amp;"&lt;/td&gt;&lt;td&gt;"&amp;N1339&amp;"&lt;/td&gt;&lt;td&gt;"&amp;O1339&amp;"&lt;/td&gt;&lt;td&gt;"&amp;P1339&amp;"&lt;/td&gt;&lt;td&gt;"&amp;Q1339&amp;"&lt;/td&gt;&lt;td&gt;"&amp;R1339&amp;"&lt;/td&gt;&lt;td&gt;"&amp;S1339&amp;"&lt;/td&gt;&lt;td&gt;"&amp;T1339&amp;"&lt;/td&gt;&lt;td&gt;"&amp;U1339&amp;"&lt;/td&gt;&lt;td&gt;"&amp;X1339&amp;"&lt;/td&gt;&lt;/tr&gt;"</f>
        <v>&lt;tr&gt;&lt;td&gt;8&lt;/td&gt;&lt;td&gt;t00ners RevengeII(4-8)&lt;/td&gt;&lt;td&gt;HW1_t00ners RevengeII8.level&lt;/td&gt;&lt;td&gt;Annoymous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339" s="12" t="str">
        <f>"{"""&amp;C1339&amp;""", [["&amp;A1339&amp;"]],{"""&amp;M1339&amp;""","""&amp;N1339&amp;""","""&amp;O1339&amp;""","""&amp;P1339&amp;""","""&amp;Q1339&amp;""","""&amp;R1339&amp;""","""&amp;S1339&amp;""","""&amp;T1339&amp;""",},},"</f>
        <v>{"HW1_t00ners RevengeII8.level", [[t00ners RevengeII(4-8)]],{"r1","r1","r1","r1","r1","r1","r1","r1",},},</v>
      </c>
      <c r="AC1339" s="12" t="str">
        <f>""""&amp;B1339&amp;""","</f>
        <v>"t00ners RevengeII8",</v>
      </c>
      <c r="AD1339" s="9" t="str">
        <f>"""C:\Program Files\Inkscape\inkscape.exe"" -f """&amp;B1339&amp;".svg"" -e """&amp;E1339&amp;"_"&amp;B1339&amp;".png"""</f>
        <v>"C:\Program Files\Inkscape\inkscape.exe" -f "t00ners RevengeII8.svg" -e "HW1_t00ners RevengeII8.png"</v>
      </c>
      <c r="AE1339" s="9" t="str">
        <f>"rename ss"&amp;TEXT(ROW(A1338)-1,"00000")&amp;".tga """&amp;E1339&amp;"_"&amp;B1339&amp;"_thumb.tga"""</f>
        <v>rename ss01337.tga "HW1_t00ners RevengeII8_thumb.tga"</v>
      </c>
      <c r="AF1339" s="16" t="str">
        <f t="shared" si="62"/>
        <v>{Tags = "8p", Name = "HW1_t00ners RevengeII8", Desc = [[&lt;c=FF48FF&gt;t00ners RevengeII(4-8)&lt;/c&gt;]], MaxPlayers = 8,},</v>
      </c>
    </row>
    <row r="1340" spans="1:32" x14ac:dyDescent="0.2">
      <c r="A1340" s="4" t="s">
        <v>821</v>
      </c>
      <c r="B1340" s="4" t="s">
        <v>1069</v>
      </c>
      <c r="C1340" s="9" t="str">
        <f t="shared" si="60"/>
        <v>HW1_Talas Crosspath8.level</v>
      </c>
      <c r="D1340" s="4" t="s">
        <v>2050</v>
      </c>
      <c r="E1340" s="4" t="s">
        <v>2182</v>
      </c>
      <c r="F1340" s="4" t="s">
        <v>2294</v>
      </c>
      <c r="G1340" s="9">
        <v>8</v>
      </c>
      <c r="H1340" s="4" t="s">
        <v>59</v>
      </c>
      <c r="I1340" s="4">
        <v>42</v>
      </c>
      <c r="J1340" s="4" t="s">
        <v>4</v>
      </c>
      <c r="K1340" s="1" t="s">
        <v>4</v>
      </c>
      <c r="L1340" s="3" t="s">
        <v>2401</v>
      </c>
      <c r="M1340" s="4" t="s">
        <v>2043</v>
      </c>
      <c r="N1340" s="4" t="s">
        <v>2043</v>
      </c>
      <c r="O1340" s="4" t="s">
        <v>2043</v>
      </c>
      <c r="P1340" s="4" t="s">
        <v>2043</v>
      </c>
      <c r="Q1340" s="4" t="s">
        <v>2043</v>
      </c>
      <c r="R1340" s="4" t="s">
        <v>2043</v>
      </c>
      <c r="S1340" s="4" t="s">
        <v>2043</v>
      </c>
      <c r="T1340" s="4" t="s">
        <v>2043</v>
      </c>
      <c r="U1340" s="4" t="s">
        <v>2048</v>
      </c>
      <c r="Y1340" s="12" t="str">
        <f t="shared" si="61"/>
        <v>FF48FF</v>
      </c>
      <c r="Z1340" s="9" t="str">
        <f>"cscript ""%ScrPath%"" ""%SrcPath%\"&amp;B1340&amp;"\"&amp;B1340&amp;".level"" ""%OutPath%\"&amp;C1340&amp;""" -rus "&amp;J1340&amp;" -peb "&amp;K1340&amp;" -game "&amp;E1340</f>
        <v>cscript "%ScrPath%" "%SrcPath%\Talas Crosspath8\Talas Crosspath8.level" "%OutPath%\HW1_Talas Crosspath8.level" -rus 3/4 -peb 3/4 -game HW1</v>
      </c>
      <c r="AA1340" s="12" t="str">
        <f>"&lt;tr&gt;&lt;td&gt;"&amp;G1340&amp;"&lt;/td&gt;&lt;td&gt;"&amp;A1340&amp;"&lt;/td&gt;&lt;td&gt;"&amp;C1340&amp;"&lt;/td&gt;&lt;td&gt;"&amp;D1340&amp;"&lt;/td&gt;&lt;td&gt;"&amp;M1340&amp;"&lt;/td&gt;&lt;td&gt;"&amp;N1340&amp;"&lt;/td&gt;&lt;td&gt;"&amp;O1340&amp;"&lt;/td&gt;&lt;td&gt;"&amp;P1340&amp;"&lt;/td&gt;&lt;td&gt;"&amp;Q1340&amp;"&lt;/td&gt;&lt;td&gt;"&amp;R1340&amp;"&lt;/td&gt;&lt;td&gt;"&amp;S1340&amp;"&lt;/td&gt;&lt;td&gt;"&amp;T1340&amp;"&lt;/td&gt;&lt;td&gt;"&amp;U1340&amp;"&lt;/td&gt;&lt;td&gt;"&amp;X1340&amp;"&lt;/td&gt;&lt;/tr&gt;"</f>
        <v>&lt;tr&gt;&lt;td&gt;8&lt;/td&gt;&lt;td&gt;Talas Crosspath (4,6,or8)&lt;/td&gt;&lt;td&gt;HW1_Talas Crosspath8.level&lt;/td&gt;&lt;td&gt;Lagsy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340" s="12" t="str">
        <f>"{"""&amp;C1340&amp;""", [["&amp;A1340&amp;"]],{"""&amp;M1340&amp;""","""&amp;N1340&amp;""","""&amp;O1340&amp;""","""&amp;P1340&amp;""","""&amp;Q1340&amp;""","""&amp;R1340&amp;""","""&amp;S1340&amp;""","""&amp;T1340&amp;""",},},"</f>
        <v>{"HW1_Talas Crosspath8.level", [[Talas Crosspath (4,6,or8)]],{"r1","r1","r1","r1","r1","r1","r1","r1",},},</v>
      </c>
      <c r="AC1340" s="12" t="str">
        <f>""""&amp;B1340&amp;""","</f>
        <v>"Talas Crosspath8",</v>
      </c>
      <c r="AD1340" s="9" t="str">
        <f>"""C:\Program Files\Inkscape\inkscape.exe"" -f """&amp;B1340&amp;".svg"" -e """&amp;E1340&amp;"_"&amp;B1340&amp;".png"""</f>
        <v>"C:\Program Files\Inkscape\inkscape.exe" -f "Talas Crosspath8.svg" -e "HW1_Talas Crosspath8.png"</v>
      </c>
      <c r="AE1340" s="9" t="str">
        <f>"rename ss"&amp;TEXT(ROW(A1339)-1,"00000")&amp;".tga """&amp;E1340&amp;"_"&amp;B1340&amp;"_thumb.tga"""</f>
        <v>rename ss01338.tga "HW1_Talas Crosspath8_thumb.tga"</v>
      </c>
      <c r="AF1340" s="16" t="str">
        <f t="shared" si="62"/>
        <v>{Tags = "8p", Name = "HW1_Talas Crosspath8", Desc = [[&lt;c=FF48FF&gt;Talas Crosspath (4,6,or8)&lt;/c&gt;]], MaxPlayers = 8,},</v>
      </c>
    </row>
    <row r="1341" spans="1:32" x14ac:dyDescent="0.2">
      <c r="A1341" s="4" t="s">
        <v>2031</v>
      </c>
      <c r="B1341" s="7" t="s">
        <v>1072</v>
      </c>
      <c r="C1341" s="9" t="str">
        <f t="shared" si="60"/>
        <v>HW1_Talas8.level</v>
      </c>
      <c r="D1341" s="7" t="s">
        <v>2050</v>
      </c>
      <c r="E1341" s="4" t="s">
        <v>2182</v>
      </c>
      <c r="F1341" s="4" t="s">
        <v>2294</v>
      </c>
      <c r="G1341" s="9">
        <v>8</v>
      </c>
      <c r="H1341" s="4" t="s">
        <v>59</v>
      </c>
      <c r="I1341" s="4">
        <v>15</v>
      </c>
      <c r="J1341" s="10" t="s">
        <v>803</v>
      </c>
      <c r="K1341" s="3" t="s">
        <v>9</v>
      </c>
      <c r="L1341" s="3" t="s">
        <v>2401</v>
      </c>
      <c r="M1341" s="4" t="s">
        <v>2043</v>
      </c>
      <c r="N1341" s="4" t="s">
        <v>2043</v>
      </c>
      <c r="O1341" s="4" t="s">
        <v>2043</v>
      </c>
      <c r="P1341" s="4" t="s">
        <v>2043</v>
      </c>
      <c r="Q1341" s="4" t="s">
        <v>2043</v>
      </c>
      <c r="R1341" s="4" t="s">
        <v>2043</v>
      </c>
      <c r="S1341" s="4" t="s">
        <v>2043</v>
      </c>
      <c r="T1341" s="4" t="s">
        <v>2043</v>
      </c>
      <c r="Y1341" s="12" t="str">
        <f t="shared" si="61"/>
        <v>FF48FF</v>
      </c>
      <c r="Z1341" s="9" t="str">
        <f>"cscript ""%ScrPath%"" ""%SrcPath%\"&amp;B1341&amp;"\"&amp;B1341&amp;".level"" ""%OutPath%\"&amp;C1341&amp;""" -rus "&amp;J1341&amp;" -peb "&amp;K1341&amp;" -game "&amp;E1341</f>
        <v>cscript "%ScrPath%" "%SrcPath%\Talas8\Talas8.level" "%OutPath%\HW1_Talas8.level" -rus 1 -peb 7/8 -game HW1</v>
      </c>
      <c r="AA1341" s="12" t="str">
        <f>"&lt;tr&gt;&lt;td&gt;"&amp;G1341&amp;"&lt;/td&gt;&lt;td&gt;"&amp;A1341&amp;"&lt;/td&gt;&lt;td&gt;"&amp;C1341&amp;"&lt;/td&gt;&lt;td&gt;"&amp;D1341&amp;"&lt;/td&gt;&lt;td&gt;"&amp;M1341&amp;"&lt;/td&gt;&lt;td&gt;"&amp;N1341&amp;"&lt;/td&gt;&lt;td&gt;"&amp;O1341&amp;"&lt;/td&gt;&lt;td&gt;"&amp;P1341&amp;"&lt;/td&gt;&lt;td&gt;"&amp;Q1341&amp;"&lt;/td&gt;&lt;td&gt;"&amp;R1341&amp;"&lt;/td&gt;&lt;td&gt;"&amp;S1341&amp;"&lt;/td&gt;&lt;td&gt;"&amp;T1341&amp;"&lt;/td&gt;&lt;td&gt;"&amp;U1341&amp;"&lt;/td&gt;&lt;td&gt;"&amp;X1341&amp;"&lt;/td&gt;&lt;/tr&gt;"</f>
        <v>&lt;tr&gt;&lt;td&gt;8&lt;/td&gt;&lt;td&gt;Talas Crossroads (4v4)&lt;/td&gt;&lt;td&gt;HW1_Talas8.level&lt;/td&gt;&lt;td&gt;Lagsy&lt;/td&gt;&lt;td&gt;r1&lt;/td&gt;&lt;td&gt;r1&lt;/td&gt;&lt;td&gt;r1&lt;/td&gt;&lt;td&gt;r1&lt;/td&gt;&lt;td&gt;r1&lt;/td&gt;&lt;td&gt;r1&lt;/td&gt;&lt;td&gt;r1&lt;/td&gt;&lt;td&gt;r1&lt;/td&gt;&lt;td&gt;&lt;/td&gt;&lt;td&gt;&lt;/td&gt;&lt;/tr&gt;</v>
      </c>
      <c r="AB1341" s="12" t="str">
        <f>"{"""&amp;C1341&amp;""", [["&amp;A1341&amp;"]],{"""&amp;M1341&amp;""","""&amp;N1341&amp;""","""&amp;O1341&amp;""","""&amp;P1341&amp;""","""&amp;Q1341&amp;""","""&amp;R1341&amp;""","""&amp;S1341&amp;""","""&amp;T1341&amp;""",},},"</f>
        <v>{"HW1_Talas8.level", [[Talas Crossroads (4v4)]],{"r1","r1","r1","r1","r1","r1","r1","r1",},},</v>
      </c>
      <c r="AC1341" s="12" t="str">
        <f>""""&amp;B1341&amp;""","</f>
        <v>"Talas8",</v>
      </c>
      <c r="AD1341" s="9" t="str">
        <f>"""C:\Program Files\Inkscape\inkscape.exe"" -f """&amp;B1341&amp;".svg"" -e """&amp;E1341&amp;"_"&amp;B1341&amp;".png"""</f>
        <v>"C:\Program Files\Inkscape\inkscape.exe" -f "Talas8.svg" -e "HW1_Talas8.png"</v>
      </c>
      <c r="AE1341" s="9" t="str">
        <f>"rename ss"&amp;TEXT(ROW(A1340)-1,"00000")&amp;".tga """&amp;E1341&amp;"_"&amp;B1341&amp;"_thumb.tga"""</f>
        <v>rename ss01339.tga "HW1_Talas8_thumb.tga"</v>
      </c>
      <c r="AF1341" s="16" t="str">
        <f t="shared" si="62"/>
        <v>{Tags = "8p", Name = "HW1_Talas8", Desc = [[&lt;c=FF48FF&gt;Talas Crossroads (4v4)&lt;/c&gt;]], MaxPlayers = 8,},</v>
      </c>
    </row>
    <row r="1342" spans="1:32" x14ac:dyDescent="0.2">
      <c r="A1342" s="4" t="s">
        <v>176</v>
      </c>
      <c r="B1342" s="4" t="s">
        <v>1512</v>
      </c>
      <c r="C1342" s="9" t="str">
        <f t="shared" si="60"/>
        <v>HW1_JoustingFields8.level</v>
      </c>
      <c r="D1342" s="4" t="s">
        <v>2081</v>
      </c>
      <c r="E1342" s="4" t="s">
        <v>2182</v>
      </c>
      <c r="F1342" s="4" t="s">
        <v>2294</v>
      </c>
      <c r="G1342" s="9">
        <v>8</v>
      </c>
      <c r="H1342" s="4" t="s">
        <v>89</v>
      </c>
      <c r="I1342" s="4">
        <v>9</v>
      </c>
      <c r="J1342" s="10" t="s">
        <v>803</v>
      </c>
      <c r="K1342" s="3" t="s">
        <v>9</v>
      </c>
      <c r="L1342" s="3" t="s">
        <v>2401</v>
      </c>
      <c r="M1342" s="4" t="s">
        <v>2043</v>
      </c>
      <c r="N1342" s="4" t="s">
        <v>2044</v>
      </c>
      <c r="O1342" s="4" t="s">
        <v>2043</v>
      </c>
      <c r="P1342" s="4" t="s">
        <v>2044</v>
      </c>
      <c r="Q1342" s="4" t="s">
        <v>2043</v>
      </c>
      <c r="R1342" s="4" t="s">
        <v>2044</v>
      </c>
      <c r="S1342" s="4" t="s">
        <v>2043</v>
      </c>
      <c r="T1342" s="4" t="s">
        <v>2044</v>
      </c>
      <c r="U1342" s="4" t="s">
        <v>2054</v>
      </c>
      <c r="Y1342" s="12" t="str">
        <f t="shared" si="61"/>
        <v>FF48FF</v>
      </c>
      <c r="Z1342" s="9" t="str">
        <f>"cscript ""%ScrPath%"" ""%SrcPath%\"&amp;B1342&amp;"\"&amp;B1342&amp;".level"" ""%OutPath%\"&amp;C1342&amp;""" -rus "&amp;J1342&amp;" -peb "&amp;K1342&amp;" -game "&amp;E1342</f>
        <v>cscript "%ScrPath%" "%SrcPath%\JoustingFields8\JoustingFields8.level" "%OutPath%\HW1_JoustingFields8.level" -rus 1 -peb 7/8 -game HW1</v>
      </c>
      <c r="AA1342" s="12" t="str">
        <f>"&lt;tr&gt;&lt;td&gt;"&amp;G1342&amp;"&lt;/td&gt;&lt;td&gt;"&amp;A1342&amp;"&lt;/td&gt;&lt;td&gt;"&amp;C1342&amp;"&lt;/td&gt;&lt;td&gt;"&amp;D1342&amp;"&lt;/td&gt;&lt;td&gt;"&amp;M1342&amp;"&lt;/td&gt;&lt;td&gt;"&amp;N1342&amp;"&lt;/td&gt;&lt;td&gt;"&amp;O1342&amp;"&lt;/td&gt;&lt;td&gt;"&amp;P1342&amp;"&lt;/td&gt;&lt;td&gt;"&amp;Q1342&amp;"&lt;/td&gt;&lt;td&gt;"&amp;R1342&amp;"&lt;/td&gt;&lt;td&gt;"&amp;S1342&amp;"&lt;/td&gt;&lt;td&gt;"&amp;T1342&amp;"&lt;/td&gt;&lt;td&gt;"&amp;U1342&amp;"&lt;/td&gt;&lt;td&gt;"&amp;X1342&amp;"&lt;/td&gt;&lt;/tr&gt;"</f>
        <v>&lt;tr&gt;&lt;td&gt;8&lt;/td&gt;&lt;td&gt;The Jousting Fields (2-8)&lt;/td&gt;&lt;td&gt;HW1_JoustingFields8.level&lt;/td&gt;&lt;td&gt;Hellhawk666&lt;/td&gt;&lt;td&gt;r1&lt;/td&gt;&lt;td&gt;r2&lt;/td&gt;&lt;td&gt;r1&lt;/td&gt;&lt;td&gt;r2&lt;/td&gt;&lt;td&gt;r1&lt;/td&gt;&lt;td&gt;r2&lt;/td&gt;&lt;td&gt;r1&lt;/td&gt;&lt;td&gt;r2&lt;/td&gt;&lt;td&gt;*&lt;/td&gt;&lt;td&gt;&lt;/td&gt;&lt;/tr&gt;</v>
      </c>
      <c r="AB1342" s="12" t="str">
        <f>"{"""&amp;C1342&amp;""", [["&amp;A1342&amp;"]],{"""&amp;M1342&amp;""","""&amp;N1342&amp;""","""&amp;O1342&amp;""","""&amp;P1342&amp;""","""&amp;Q1342&amp;""","""&amp;R1342&amp;""","""&amp;S1342&amp;""","""&amp;T1342&amp;""",},},"</f>
        <v>{"HW1_JoustingFields8.level", [[The Jousting Fields (2-8)]],{"r1","r2","r1","r2","r1","r2","r1","r2",},},</v>
      </c>
      <c r="AC1342" s="12" t="str">
        <f>""""&amp;B1342&amp;""","</f>
        <v>"JoustingFields8",</v>
      </c>
      <c r="AD1342" s="9" t="str">
        <f>"""C:\Program Files\Inkscape\inkscape.exe"" -f """&amp;B1342&amp;".svg"" -e """&amp;E1342&amp;"_"&amp;B1342&amp;".png"""</f>
        <v>"C:\Program Files\Inkscape\inkscape.exe" -f "JoustingFields8.svg" -e "HW1_JoustingFields8.png"</v>
      </c>
      <c r="AE1342" s="9" t="str">
        <f>"rename ss"&amp;TEXT(ROW(A1341)-1,"00000")&amp;".tga """&amp;E1342&amp;"_"&amp;B1342&amp;"_thumb.tga"""</f>
        <v>rename ss01340.tga "HW1_JoustingFields8_thumb.tga"</v>
      </c>
      <c r="AF1342" s="16" t="str">
        <f t="shared" si="62"/>
        <v>{Tags = "8p", Name = "HW1_JoustingFields8", Desc = [[&lt;c=FF48FF&gt;The Jousting Fields (2-8)&lt;/c&gt;]], MaxPlayers = 8,},</v>
      </c>
    </row>
    <row r="1343" spans="1:32" x14ac:dyDescent="0.2">
      <c r="A1343" s="4" t="s">
        <v>843</v>
      </c>
      <c r="B1343" s="4" t="s">
        <v>1900</v>
      </c>
      <c r="C1343" s="9" t="str">
        <f t="shared" si="60"/>
        <v>HW1_Unifission8.level</v>
      </c>
      <c r="D1343" s="4" t="s">
        <v>2173</v>
      </c>
      <c r="E1343" s="4" t="s">
        <v>2182</v>
      </c>
      <c r="F1343" s="4" t="s">
        <v>2294</v>
      </c>
      <c r="G1343" s="9">
        <v>8</v>
      </c>
      <c r="H1343" s="4" t="s">
        <v>59</v>
      </c>
      <c r="I1343" s="4">
        <v>16</v>
      </c>
      <c r="J1343" s="10" t="s">
        <v>803</v>
      </c>
      <c r="K1343" s="3" t="s">
        <v>9</v>
      </c>
      <c r="L1343" s="3" t="s">
        <v>2401</v>
      </c>
      <c r="M1343" s="4" t="s">
        <v>2043</v>
      </c>
      <c r="N1343" s="4" t="s">
        <v>2043</v>
      </c>
      <c r="O1343" s="4" t="s">
        <v>2043</v>
      </c>
      <c r="P1343" s="4" t="s">
        <v>2043</v>
      </c>
      <c r="Q1343" s="4" t="s">
        <v>2043</v>
      </c>
      <c r="R1343" s="4" t="s">
        <v>2043</v>
      </c>
      <c r="S1343" s="4" t="s">
        <v>2043</v>
      </c>
      <c r="T1343" s="4" t="s">
        <v>2043</v>
      </c>
      <c r="U1343" s="4" t="s">
        <v>2057</v>
      </c>
      <c r="Y1343" s="12" t="str">
        <f t="shared" si="61"/>
        <v>FF48FF</v>
      </c>
      <c r="Z1343" s="9" t="str">
        <f>"cscript ""%ScrPath%"" ""%SrcPath%\"&amp;B1343&amp;"\"&amp;B1343&amp;".level"" ""%OutPath%\"&amp;C1343&amp;""" -rus "&amp;J1343&amp;" -peb "&amp;K1343&amp;" -game "&amp;E1343</f>
        <v>cscript "%ScrPath%" "%SrcPath%\Unifission8\Unifission8.level" "%OutPath%\HW1_Unifission8.level" -rus 1 -peb 7/8 -game HW1</v>
      </c>
      <c r="AA1343" s="12" t="str">
        <f>"&lt;tr&gt;&lt;td&gt;"&amp;G1343&amp;"&lt;/td&gt;&lt;td&gt;"&amp;A1343&amp;"&lt;/td&gt;&lt;td&gt;"&amp;C1343&amp;"&lt;/td&gt;&lt;td&gt;"&amp;D1343&amp;"&lt;/td&gt;&lt;td&gt;"&amp;M1343&amp;"&lt;/td&gt;&lt;td&gt;"&amp;N1343&amp;"&lt;/td&gt;&lt;td&gt;"&amp;O1343&amp;"&lt;/td&gt;&lt;td&gt;"&amp;P1343&amp;"&lt;/td&gt;&lt;td&gt;"&amp;Q1343&amp;"&lt;/td&gt;&lt;td&gt;"&amp;R1343&amp;"&lt;/td&gt;&lt;td&gt;"&amp;S1343&amp;"&lt;/td&gt;&lt;td&gt;"&amp;T1343&amp;"&lt;/td&gt;&lt;td&gt;"&amp;U1343&amp;"&lt;/td&gt;&lt;td&gt;"&amp;X1343&amp;"&lt;/td&gt;&lt;/tr&gt;"</f>
        <v>&lt;tr&gt;&lt;td&gt;8&lt;/td&gt;&lt;td&gt;Unifission (4,6,8)&lt;/td&gt;&lt;td&gt;HW1_Unifission8.level&lt;/td&gt;&lt;td&gt;DarkFleetDAB, Gogeta*HG, Lagsÿ&lt;/td&gt;&lt;td&gt;r1&lt;/td&gt;&lt;td&gt;r1&lt;/td&gt;&lt;td&gt;r1&lt;/td&gt;&lt;td&gt;r1&lt;/td&gt;&lt;td&gt;r1&lt;/td&gt;&lt;td&gt;r1&lt;/td&gt;&lt;td&gt;r1&lt;/td&gt;&lt;td&gt;r1&lt;/td&gt;&lt;td&gt;****&lt;/td&gt;&lt;td&gt;&lt;/td&gt;&lt;/tr&gt;</v>
      </c>
      <c r="AB1343" s="12" t="str">
        <f>"{"""&amp;C1343&amp;""", [["&amp;A1343&amp;"]],{"""&amp;M1343&amp;""","""&amp;N1343&amp;""","""&amp;O1343&amp;""","""&amp;P1343&amp;""","""&amp;Q1343&amp;""","""&amp;R1343&amp;""","""&amp;S1343&amp;""","""&amp;T1343&amp;""",},},"</f>
        <v>{"HW1_Unifission8.level", [[Unifission (4,6,8)]],{"r1","r1","r1","r1","r1","r1","r1","r1",},},</v>
      </c>
      <c r="AC1343" s="12" t="str">
        <f>""""&amp;B1343&amp;""","</f>
        <v>"Unifission8",</v>
      </c>
      <c r="AD1343" s="9" t="str">
        <f>"""C:\Program Files\Inkscape\inkscape.exe"" -f """&amp;B1343&amp;".svg"" -e """&amp;E1343&amp;"_"&amp;B1343&amp;".png"""</f>
        <v>"C:\Program Files\Inkscape\inkscape.exe" -f "Unifission8.svg" -e "HW1_Unifission8.png"</v>
      </c>
      <c r="AE1343" s="9" t="str">
        <f>"rename ss"&amp;TEXT(ROW(A1342)-1,"00000")&amp;".tga """&amp;E1343&amp;"_"&amp;B1343&amp;"_thumb.tga"""</f>
        <v>rename ss01341.tga "HW1_Unifission8_thumb.tga"</v>
      </c>
      <c r="AF1343" s="16" t="str">
        <f t="shared" si="62"/>
        <v>{Tags = "8p", Name = "HW1_Unifission8", Desc = [[&lt;c=FF48FF&gt;Unifission (4,6,8)&lt;/c&gt;]], MaxPlayers = 8,},</v>
      </c>
    </row>
    <row r="1344" spans="1:32" x14ac:dyDescent="0.2">
      <c r="A1344" s="4" t="s">
        <v>311</v>
      </c>
      <c r="B1344" s="4" t="s">
        <v>1914</v>
      </c>
      <c r="C1344" s="9" t="str">
        <f t="shared" si="60"/>
        <v>HW1_ValleyVortex8.level</v>
      </c>
      <c r="D1344" s="4" t="s">
        <v>2162</v>
      </c>
      <c r="E1344" s="4" t="s">
        <v>2182</v>
      </c>
      <c r="F1344" s="4" t="s">
        <v>2294</v>
      </c>
      <c r="G1344" s="9">
        <v>8</v>
      </c>
      <c r="H1344" s="4" t="s">
        <v>35</v>
      </c>
      <c r="I1344" s="4">
        <v>11</v>
      </c>
      <c r="J1344" s="4" t="s">
        <v>8</v>
      </c>
      <c r="K1344" s="1" t="s">
        <v>9</v>
      </c>
      <c r="L1344" s="3" t="s">
        <v>2401</v>
      </c>
      <c r="M1344" s="4" t="s">
        <v>2043</v>
      </c>
      <c r="N1344" s="4" t="s">
        <v>2043</v>
      </c>
      <c r="O1344" s="4" t="s">
        <v>2043</v>
      </c>
      <c r="P1344" s="4" t="s">
        <v>2043</v>
      </c>
      <c r="Q1344" s="4" t="s">
        <v>2043</v>
      </c>
      <c r="R1344" s="4" t="s">
        <v>2043</v>
      </c>
      <c r="S1344" s="4" t="s">
        <v>2043</v>
      </c>
      <c r="T1344" s="4" t="s">
        <v>2043</v>
      </c>
      <c r="U1344" s="4" t="s">
        <v>2046</v>
      </c>
      <c r="Y1344" s="12" t="str">
        <f t="shared" si="61"/>
        <v>FF48FF</v>
      </c>
      <c r="Z1344" s="9" t="str">
        <f>"cscript ""%ScrPath%"" ""%SrcPath%\"&amp;B1344&amp;"\"&amp;B1344&amp;".level"" ""%OutPath%\"&amp;C1344&amp;""" -rus "&amp;J1344&amp;" -peb "&amp;K1344&amp;" -game "&amp;E1344</f>
        <v>cscript "%ScrPath%" "%SrcPath%\ValleyVortex8\ValleyVortex8.level" "%OutPath%\HW1_ValleyVortex8.level" -rus 1/4 -peb 7/8 -game HW1</v>
      </c>
      <c r="AA1344" s="12" t="str">
        <f>"&lt;tr&gt;&lt;td&gt;"&amp;G1344&amp;"&lt;/td&gt;&lt;td&gt;"&amp;A1344&amp;"&lt;/td&gt;&lt;td&gt;"&amp;C1344&amp;"&lt;/td&gt;&lt;td&gt;"&amp;D1344&amp;"&lt;/td&gt;&lt;td&gt;"&amp;M1344&amp;"&lt;/td&gt;&lt;td&gt;"&amp;N1344&amp;"&lt;/td&gt;&lt;td&gt;"&amp;O1344&amp;"&lt;/td&gt;&lt;td&gt;"&amp;P1344&amp;"&lt;/td&gt;&lt;td&gt;"&amp;Q1344&amp;"&lt;/td&gt;&lt;td&gt;"&amp;R1344&amp;"&lt;/td&gt;&lt;td&gt;"&amp;S1344&amp;"&lt;/td&gt;&lt;td&gt;"&amp;T1344&amp;"&lt;/td&gt;&lt;td&gt;"&amp;U1344&amp;"&lt;/td&gt;&lt;td&gt;"&amp;X1344&amp;"&lt;/td&gt;&lt;/tr&gt;"</f>
        <v>&lt;tr&gt;&lt;td&gt;8&lt;/td&gt;&lt;td&gt;Valley Vortex (2-8)&lt;/td&gt;&lt;td&gt;HW1_ValleyVortex8.level&lt;/td&gt;&lt;td&gt;[7th]MadHatter&lt;/td&gt;&lt;td&gt;r1&lt;/td&gt;&lt;td&gt;r1&lt;/td&gt;&lt;td&gt;r1&lt;/td&gt;&lt;td&gt;r1&lt;/td&gt;&lt;td&gt;r1&lt;/td&gt;&lt;td&gt;r1&lt;/td&gt;&lt;td&gt;r1&lt;/td&gt;&lt;td&gt;r1&lt;/td&gt;&lt;td&gt;**&lt;/td&gt;&lt;td&gt;&lt;/td&gt;&lt;/tr&gt;</v>
      </c>
      <c r="AB1344" s="12" t="str">
        <f>"{"""&amp;C1344&amp;""", [["&amp;A1344&amp;"]],{"""&amp;M1344&amp;""","""&amp;N1344&amp;""","""&amp;O1344&amp;""","""&amp;P1344&amp;""","""&amp;Q1344&amp;""","""&amp;R1344&amp;""","""&amp;S1344&amp;""","""&amp;T1344&amp;""",},},"</f>
        <v>{"HW1_ValleyVortex8.level", [[Valley Vortex (2-8)]],{"r1","r1","r1","r1","r1","r1","r1","r1",},},</v>
      </c>
      <c r="AC1344" s="12" t="str">
        <f>""""&amp;B1344&amp;""","</f>
        <v>"ValleyVortex8",</v>
      </c>
      <c r="AD1344" s="9" t="str">
        <f>"""C:\Program Files\Inkscape\inkscape.exe"" -f """&amp;B1344&amp;".svg"" -e """&amp;E1344&amp;"_"&amp;B1344&amp;".png"""</f>
        <v>"C:\Program Files\Inkscape\inkscape.exe" -f "ValleyVortex8.svg" -e "HW1_ValleyVortex8.png"</v>
      </c>
      <c r="AE1344" s="9" t="str">
        <f>"rename ss"&amp;TEXT(ROW(A1343)-1,"00000")&amp;".tga """&amp;E1344&amp;"_"&amp;B1344&amp;"_thumb.tga"""</f>
        <v>rename ss01342.tga "HW1_ValleyVortex8_thumb.tga"</v>
      </c>
      <c r="AF1344" s="16" t="str">
        <f t="shared" si="62"/>
        <v>{Tags = "8p", Name = "HW1_ValleyVortex8", Desc = [[&lt;c=FF48FF&gt;Valley Vortex (2-8)&lt;/c&gt;]], MaxPlayers = 8,},</v>
      </c>
    </row>
    <row r="1345" spans="1:32" x14ac:dyDescent="0.2">
      <c r="A1345" s="4" t="s">
        <v>846</v>
      </c>
      <c r="B1345" s="4" t="s">
        <v>1917</v>
      </c>
      <c r="C1345" s="9" t="str">
        <f t="shared" si="60"/>
        <v>HW1_Vertical WOR I8.level</v>
      </c>
      <c r="D1345" s="4" t="s">
        <v>2050</v>
      </c>
      <c r="E1345" s="4" t="s">
        <v>2182</v>
      </c>
      <c r="F1345" s="4" t="s">
        <v>2294</v>
      </c>
      <c r="G1345" s="9">
        <v>8</v>
      </c>
      <c r="H1345" s="4" t="s">
        <v>59</v>
      </c>
      <c r="I1345" s="4">
        <v>21</v>
      </c>
      <c r="J1345" s="10" t="s">
        <v>803</v>
      </c>
      <c r="K1345" s="3" t="s">
        <v>9</v>
      </c>
      <c r="L1345" s="3" t="s">
        <v>2401</v>
      </c>
      <c r="M1345" s="4" t="s">
        <v>2043</v>
      </c>
      <c r="N1345" s="4" t="s">
        <v>2043</v>
      </c>
      <c r="O1345" s="4" t="s">
        <v>2043</v>
      </c>
      <c r="P1345" s="4" t="s">
        <v>2043</v>
      </c>
      <c r="Q1345" s="4" t="s">
        <v>2043</v>
      </c>
      <c r="R1345" s="4" t="s">
        <v>2043</v>
      </c>
      <c r="S1345" s="4" t="s">
        <v>2043</v>
      </c>
      <c r="T1345" s="4" t="s">
        <v>2043</v>
      </c>
      <c r="U1345" s="4" t="s">
        <v>2046</v>
      </c>
      <c r="Y1345" s="12" t="str">
        <f t="shared" si="61"/>
        <v>FF48FF</v>
      </c>
      <c r="Z1345" s="9" t="str">
        <f>"cscript ""%ScrPath%"" ""%SrcPath%\"&amp;B1345&amp;"\"&amp;B1345&amp;".level"" ""%OutPath%\"&amp;C1345&amp;""" -rus "&amp;J1345&amp;" -peb "&amp;K1345&amp;" -game "&amp;E1345</f>
        <v>cscript "%ScrPath%" "%SrcPath%\Vertical WOR I8\Vertical WOR I8.level" "%OutPath%\HW1_Vertical WOR I8.level" -rus 1 -peb 7/8 -game HW1</v>
      </c>
      <c r="AA1345" s="12" t="str">
        <f>"&lt;tr&gt;&lt;td&gt;"&amp;G1345&amp;"&lt;/td&gt;&lt;td&gt;"&amp;A1345&amp;"&lt;/td&gt;&lt;td&gt;"&amp;C1345&amp;"&lt;/td&gt;&lt;td&gt;"&amp;D1345&amp;"&lt;/td&gt;&lt;td&gt;"&amp;M1345&amp;"&lt;/td&gt;&lt;td&gt;"&amp;N1345&amp;"&lt;/td&gt;&lt;td&gt;"&amp;O1345&amp;"&lt;/td&gt;&lt;td&gt;"&amp;P1345&amp;"&lt;/td&gt;&lt;td&gt;"&amp;Q1345&amp;"&lt;/td&gt;&lt;td&gt;"&amp;R1345&amp;"&lt;/td&gt;&lt;td&gt;"&amp;S1345&amp;"&lt;/td&gt;&lt;td&gt;"&amp;T1345&amp;"&lt;/td&gt;&lt;td&gt;"&amp;U1345&amp;"&lt;/td&gt;&lt;td&gt;"&amp;X1345&amp;"&lt;/td&gt;&lt;/tr&gt;"</f>
        <v>&lt;tr&gt;&lt;td&gt;8&lt;/td&gt;&lt;td&gt;Vertical WOR I (2,4,6,or8)&lt;/td&gt;&lt;td&gt;HW1_Vertical WOR I8.level&lt;/td&gt;&lt;td&gt;Lagsy&lt;/td&gt;&lt;td&gt;r1&lt;/td&gt;&lt;td&gt;r1&lt;/td&gt;&lt;td&gt;r1&lt;/td&gt;&lt;td&gt;r1&lt;/td&gt;&lt;td&gt;r1&lt;/td&gt;&lt;td&gt;r1&lt;/td&gt;&lt;td&gt;r1&lt;/td&gt;&lt;td&gt;r1&lt;/td&gt;&lt;td&gt;**&lt;/td&gt;&lt;td&gt;&lt;/td&gt;&lt;/tr&gt;</v>
      </c>
      <c r="AB1345" s="12" t="str">
        <f>"{"""&amp;C1345&amp;""", [["&amp;A1345&amp;"]],{"""&amp;M1345&amp;""","""&amp;N1345&amp;""","""&amp;O1345&amp;""","""&amp;P1345&amp;""","""&amp;Q1345&amp;""","""&amp;R1345&amp;""","""&amp;S1345&amp;""","""&amp;T1345&amp;""",},},"</f>
        <v>{"HW1_Vertical WOR I8.level", [[Vertical WOR I (2,4,6,or8)]],{"r1","r1","r1","r1","r1","r1","r1","r1",},},</v>
      </c>
      <c r="AC1345" s="12" t="str">
        <f>""""&amp;B1345&amp;""","</f>
        <v>"Vertical WOR I8",</v>
      </c>
      <c r="AD1345" s="9" t="str">
        <f>"""C:\Program Files\Inkscape\inkscape.exe"" -f """&amp;B1345&amp;".svg"" -e """&amp;E1345&amp;"_"&amp;B1345&amp;".png"""</f>
        <v>"C:\Program Files\Inkscape\inkscape.exe" -f "Vertical WOR I8.svg" -e "HW1_Vertical WOR I8.png"</v>
      </c>
      <c r="AE1345" s="9" t="str">
        <f>"rename ss"&amp;TEXT(ROW(A1344)-1,"00000")&amp;".tga """&amp;E1345&amp;"_"&amp;B1345&amp;"_thumb.tga"""</f>
        <v>rename ss01343.tga "HW1_Vertical WOR I8_thumb.tga"</v>
      </c>
      <c r="AF1345" s="16" t="str">
        <f t="shared" si="62"/>
        <v>{Tags = "8p", Name = "HW1_Vertical WOR I8", Desc = [[&lt;c=FF48FF&gt;Vertical WOR I (2,4,6,or8)&lt;/c&gt;]], MaxPlayers = 8,},</v>
      </c>
    </row>
    <row r="1346" spans="1:32" x14ac:dyDescent="0.2">
      <c r="A1346" s="4" t="s">
        <v>847</v>
      </c>
      <c r="B1346" s="4" t="s">
        <v>1920</v>
      </c>
      <c r="C1346" s="9" t="str">
        <f t="shared" ref="C1346:C1409" si="63">E1346&amp;"_"&amp;B1346&amp;".level"</f>
        <v>HW1_Victom8.level</v>
      </c>
      <c r="D1346" s="4" t="s">
        <v>2097</v>
      </c>
      <c r="E1346" s="4" t="s">
        <v>2182</v>
      </c>
      <c r="F1346" s="4" t="s">
        <v>2294</v>
      </c>
      <c r="G1346" s="9">
        <v>8</v>
      </c>
      <c r="H1346" s="4" t="s">
        <v>59</v>
      </c>
      <c r="I1346" s="4">
        <v>4</v>
      </c>
      <c r="J1346" s="4">
        <v>1</v>
      </c>
      <c r="K1346" s="1" t="s">
        <v>13</v>
      </c>
      <c r="L1346" s="3" t="s">
        <v>2401</v>
      </c>
      <c r="M1346" s="4" t="s">
        <v>2043</v>
      </c>
      <c r="N1346" s="4" t="s">
        <v>2043</v>
      </c>
      <c r="O1346" s="4" t="s">
        <v>2043</v>
      </c>
      <c r="P1346" s="4" t="s">
        <v>2043</v>
      </c>
      <c r="Q1346" s="4" t="s">
        <v>2043</v>
      </c>
      <c r="R1346" s="4" t="s">
        <v>2043</v>
      </c>
      <c r="S1346" s="4" t="s">
        <v>2043</v>
      </c>
      <c r="T1346" s="4" t="s">
        <v>2043</v>
      </c>
      <c r="U1346" s="4" t="s">
        <v>2046</v>
      </c>
      <c r="Y1346" s="12" t="str">
        <f t="shared" si="61"/>
        <v>FF48FF</v>
      </c>
      <c r="Z1346" s="9" t="str">
        <f>"cscript ""%ScrPath%"" ""%SrcPath%\"&amp;B1346&amp;"\"&amp;B1346&amp;".level"" ""%OutPath%\"&amp;C1346&amp;""" -rus "&amp;J1346&amp;" -peb "&amp;K1346&amp;" -game "&amp;E1346</f>
        <v>cscript "%ScrPath%" "%SrcPath%\Victom8\Victom8.level" "%OutPath%\HW1_Victom8.level" -rus 1 -peb 0 -game HW1</v>
      </c>
      <c r="AA1346" s="12" t="str">
        <f>"&lt;tr&gt;&lt;td&gt;"&amp;G1346&amp;"&lt;/td&gt;&lt;td&gt;"&amp;A1346&amp;"&lt;/td&gt;&lt;td&gt;"&amp;C1346&amp;"&lt;/td&gt;&lt;td&gt;"&amp;D1346&amp;"&lt;/td&gt;&lt;td&gt;"&amp;M1346&amp;"&lt;/td&gt;&lt;td&gt;"&amp;N1346&amp;"&lt;/td&gt;&lt;td&gt;"&amp;O1346&amp;"&lt;/td&gt;&lt;td&gt;"&amp;P1346&amp;"&lt;/td&gt;&lt;td&gt;"&amp;Q1346&amp;"&lt;/td&gt;&lt;td&gt;"&amp;R1346&amp;"&lt;/td&gt;&lt;td&gt;"&amp;S1346&amp;"&lt;/td&gt;&lt;td&gt;"&amp;T1346&amp;"&lt;/td&gt;&lt;td&gt;"&amp;U1346&amp;"&lt;/td&gt;&lt;td&gt;"&amp;X1346&amp;"&lt;/td&gt;&lt;/tr&gt;"</f>
        <v>&lt;tr&gt;&lt;td&gt;8&lt;/td&gt;&lt;td&gt;Victom (2/4/6/8)&lt;/td&gt;&lt;td&gt;HW1_Victom8.level&lt;/td&gt;&lt;td&gt;Sir Lagg0r&lt;/td&gt;&lt;td&gt;r1&lt;/td&gt;&lt;td&gt;r1&lt;/td&gt;&lt;td&gt;r1&lt;/td&gt;&lt;td&gt;r1&lt;/td&gt;&lt;td&gt;r1&lt;/td&gt;&lt;td&gt;r1&lt;/td&gt;&lt;td&gt;r1&lt;/td&gt;&lt;td&gt;r1&lt;/td&gt;&lt;td&gt;**&lt;/td&gt;&lt;td&gt;&lt;/td&gt;&lt;/tr&gt;</v>
      </c>
      <c r="AB1346" s="12" t="str">
        <f>"{"""&amp;C1346&amp;""", [["&amp;A1346&amp;"]],{"""&amp;M1346&amp;""","""&amp;N1346&amp;""","""&amp;O1346&amp;""","""&amp;P1346&amp;""","""&amp;Q1346&amp;""","""&amp;R1346&amp;""","""&amp;S1346&amp;""","""&amp;T1346&amp;""",},},"</f>
        <v>{"HW1_Victom8.level", [[Victom (2/4/6/8)]],{"r1","r1","r1","r1","r1","r1","r1","r1",},},</v>
      </c>
      <c r="AC1346" s="12" t="str">
        <f>""""&amp;B1346&amp;""","</f>
        <v>"Victom8",</v>
      </c>
      <c r="AD1346" s="9" t="str">
        <f>"""C:\Program Files\Inkscape\inkscape.exe"" -f """&amp;B1346&amp;".svg"" -e """&amp;E1346&amp;"_"&amp;B1346&amp;".png"""</f>
        <v>"C:\Program Files\Inkscape\inkscape.exe" -f "Victom8.svg" -e "HW1_Victom8.png"</v>
      </c>
      <c r="AE1346" s="9" t="str">
        <f>"rename ss"&amp;TEXT(ROW(A1345)-1,"00000")&amp;".tga """&amp;E1346&amp;"_"&amp;B1346&amp;"_thumb.tga"""</f>
        <v>rename ss01344.tga "HW1_Victom8_thumb.tga"</v>
      </c>
      <c r="AF1346" s="16" t="str">
        <f t="shared" si="62"/>
        <v>{Tags = "8p", Name = "HW1_Victom8", Desc = [[&lt;c=FF48FF&gt;Victom (2/4/6/8)&lt;/c&gt;]], MaxPlayers = 8,},</v>
      </c>
    </row>
    <row r="1347" spans="1:32" x14ac:dyDescent="0.2">
      <c r="A1347" s="4" t="s">
        <v>848</v>
      </c>
      <c r="B1347" s="4" t="s">
        <v>1923</v>
      </c>
      <c r="C1347" s="9" t="str">
        <f t="shared" si="63"/>
        <v>HW1_Volans Fleet Wars8.level</v>
      </c>
      <c r="D1347" s="4" t="s">
        <v>2050</v>
      </c>
      <c r="E1347" s="4" t="s">
        <v>2182</v>
      </c>
      <c r="F1347" s="4" t="s">
        <v>2294</v>
      </c>
      <c r="G1347" s="9">
        <v>8</v>
      </c>
      <c r="H1347" s="4" t="s">
        <v>59</v>
      </c>
      <c r="I1347" s="4">
        <v>34</v>
      </c>
      <c r="J1347" s="4">
        <v>1</v>
      </c>
      <c r="K1347" s="1" t="s">
        <v>533</v>
      </c>
      <c r="L1347" s="3" t="s">
        <v>2401</v>
      </c>
      <c r="M1347" s="4" t="s">
        <v>2043</v>
      </c>
      <c r="N1347" s="4" t="s">
        <v>2043</v>
      </c>
      <c r="O1347" s="4" t="s">
        <v>2043</v>
      </c>
      <c r="P1347" s="4" t="s">
        <v>2043</v>
      </c>
      <c r="Q1347" s="4" t="s">
        <v>2043</v>
      </c>
      <c r="R1347" s="4" t="s">
        <v>2043</v>
      </c>
      <c r="S1347" s="4" t="s">
        <v>2043</v>
      </c>
      <c r="T1347" s="4" t="s">
        <v>2043</v>
      </c>
      <c r="U1347" s="4" t="s">
        <v>2046</v>
      </c>
      <c r="Y1347" s="12" t="str">
        <f t="shared" ref="Y1347:Y1410" si="64">CHOOSE(G1347,"nada","FF4800","FF0048","48FF00","00FF48","4800FF","0048FF","FF48FF")</f>
        <v>FF48FF</v>
      </c>
      <c r="Z1347" s="9" t="str">
        <f>"cscript ""%ScrPath%"" ""%SrcPath%\"&amp;B1347&amp;"\"&amp;B1347&amp;".level"" ""%OutPath%\"&amp;C1347&amp;""" -rus "&amp;J1347&amp;" -peb "&amp;K1347&amp;" -game "&amp;E1347</f>
        <v>cscript "%ScrPath%" "%SrcPath%\Volans Fleet Wars8\Volans Fleet Wars8.level" "%OutPath%\HW1_Volans Fleet Wars8.level" -rus 1 -peb 4/5 -game HW1</v>
      </c>
      <c r="AA1347" s="12" t="str">
        <f>"&lt;tr&gt;&lt;td&gt;"&amp;G1347&amp;"&lt;/td&gt;&lt;td&gt;"&amp;A1347&amp;"&lt;/td&gt;&lt;td&gt;"&amp;C1347&amp;"&lt;/td&gt;&lt;td&gt;"&amp;D1347&amp;"&lt;/td&gt;&lt;td&gt;"&amp;M1347&amp;"&lt;/td&gt;&lt;td&gt;"&amp;N1347&amp;"&lt;/td&gt;&lt;td&gt;"&amp;O1347&amp;"&lt;/td&gt;&lt;td&gt;"&amp;P1347&amp;"&lt;/td&gt;&lt;td&gt;"&amp;Q1347&amp;"&lt;/td&gt;&lt;td&gt;"&amp;R1347&amp;"&lt;/td&gt;&lt;td&gt;"&amp;S1347&amp;"&lt;/td&gt;&lt;td&gt;"&amp;T1347&amp;"&lt;/td&gt;&lt;td&gt;"&amp;U1347&amp;"&lt;/td&gt;&lt;td&gt;"&amp;X1347&amp;"&lt;/td&gt;&lt;/tr&gt;"</f>
        <v>&lt;tr&gt;&lt;td&gt;8&lt;/td&gt;&lt;td&gt;Volans Fleet Wars (2,4,6,or8)&lt;/td&gt;&lt;td&gt;HW1_Volans Fleet Wars8.level&lt;/td&gt;&lt;td&gt;Lagsy&lt;/td&gt;&lt;td&gt;r1&lt;/td&gt;&lt;td&gt;r1&lt;/td&gt;&lt;td&gt;r1&lt;/td&gt;&lt;td&gt;r1&lt;/td&gt;&lt;td&gt;r1&lt;/td&gt;&lt;td&gt;r1&lt;/td&gt;&lt;td&gt;r1&lt;/td&gt;&lt;td&gt;r1&lt;/td&gt;&lt;td&gt;**&lt;/td&gt;&lt;td&gt;&lt;/td&gt;&lt;/tr&gt;</v>
      </c>
      <c r="AB1347" s="12" t="str">
        <f>"{"""&amp;C1347&amp;""", [["&amp;A1347&amp;"]],{"""&amp;M1347&amp;""","""&amp;N1347&amp;""","""&amp;O1347&amp;""","""&amp;P1347&amp;""","""&amp;Q1347&amp;""","""&amp;R1347&amp;""","""&amp;S1347&amp;""","""&amp;T1347&amp;""",},},"</f>
        <v>{"HW1_Volans Fleet Wars8.level", [[Volans Fleet Wars (2,4,6,or8)]],{"r1","r1","r1","r1","r1","r1","r1","r1",},},</v>
      </c>
      <c r="AC1347" s="12" t="str">
        <f>""""&amp;B1347&amp;""","</f>
        <v>"Volans Fleet Wars8",</v>
      </c>
      <c r="AD1347" s="9" t="str">
        <f>"""C:\Program Files\Inkscape\inkscape.exe"" -f """&amp;B1347&amp;".svg"" -e """&amp;E1347&amp;"_"&amp;B1347&amp;".png"""</f>
        <v>"C:\Program Files\Inkscape\inkscape.exe" -f "Volans Fleet Wars8.svg" -e "HW1_Volans Fleet Wars8.png"</v>
      </c>
      <c r="AE1347" s="9" t="str">
        <f>"rename ss"&amp;TEXT(ROW(A1346)-1,"00000")&amp;".tga """&amp;E1347&amp;"_"&amp;B1347&amp;"_thumb.tga"""</f>
        <v>rename ss01345.tga "HW1_Volans Fleet Wars8_thumb.tga"</v>
      </c>
      <c r="AF1347" s="16" t="str">
        <f t="shared" ref="AF1347:AF1410" si="65">"{Tags = """&amp;G1347&amp;"p"", Name = """&amp;E1347&amp;"_"&amp;B1347&amp;""", Desc = [[&lt;c="&amp;Y1347&amp;"&gt;"&amp;A1347&amp;"&lt;/c&gt;]], MaxPlayers = "&amp;G1347&amp;",},"</f>
        <v>{Tags = "8p", Name = "HW1_Volans Fleet Wars8", Desc = [[&lt;c=FF48FF&gt;Volans Fleet Wars (2,4,6,or8)&lt;/c&gt;]], MaxPlayers = 8,},</v>
      </c>
    </row>
    <row r="1348" spans="1:32" x14ac:dyDescent="0.2">
      <c r="A1348" s="4" t="s">
        <v>853</v>
      </c>
      <c r="B1348" s="4" t="s">
        <v>1933</v>
      </c>
      <c r="C1348" s="9" t="str">
        <f t="shared" si="63"/>
        <v>HW1_War of the Pyramid8.level</v>
      </c>
      <c r="D1348" s="4" t="s">
        <v>2050</v>
      </c>
      <c r="E1348" s="4" t="s">
        <v>2182</v>
      </c>
      <c r="F1348" s="4" t="s">
        <v>2294</v>
      </c>
      <c r="G1348" s="9">
        <v>8</v>
      </c>
      <c r="H1348" s="4" t="s">
        <v>30</v>
      </c>
      <c r="I1348" s="4">
        <v>11</v>
      </c>
      <c r="J1348" s="10" t="s">
        <v>5</v>
      </c>
      <c r="K1348" s="3" t="s">
        <v>534</v>
      </c>
      <c r="L1348" s="3" t="s">
        <v>2401</v>
      </c>
      <c r="M1348" s="4" t="s">
        <v>2043</v>
      </c>
      <c r="N1348" s="4" t="s">
        <v>2043</v>
      </c>
      <c r="O1348" s="4" t="s">
        <v>2043</v>
      </c>
      <c r="P1348" s="4" t="s">
        <v>2043</v>
      </c>
      <c r="Q1348" s="4" t="s">
        <v>2043</v>
      </c>
      <c r="R1348" s="4" t="s">
        <v>2043</v>
      </c>
      <c r="S1348" s="4" t="s">
        <v>2043</v>
      </c>
      <c r="T1348" s="4" t="s">
        <v>2043</v>
      </c>
      <c r="U1348" s="4" t="s">
        <v>2046</v>
      </c>
      <c r="Y1348" s="12" t="str">
        <f t="shared" si="64"/>
        <v>FF48FF</v>
      </c>
      <c r="Z1348" s="9" t="str">
        <f>"cscript ""%ScrPath%"" ""%SrcPath%\"&amp;B1348&amp;"\"&amp;B1348&amp;".level"" ""%OutPath%\"&amp;C1348&amp;""" -rus "&amp;J1348&amp;" -peb "&amp;K1348&amp;" -game "&amp;E1348</f>
        <v>cscript "%ScrPath%" "%SrcPath%\War of the Pyramid8\War of the Pyramid8.level" "%OutPath%\HW1_War of the Pyramid8.level" -rus 1/8 -peb 15/16 -game HW1</v>
      </c>
      <c r="AA1348" s="12" t="str">
        <f>"&lt;tr&gt;&lt;td&gt;"&amp;G1348&amp;"&lt;/td&gt;&lt;td&gt;"&amp;A1348&amp;"&lt;/td&gt;&lt;td&gt;"&amp;C1348&amp;"&lt;/td&gt;&lt;td&gt;"&amp;D1348&amp;"&lt;/td&gt;&lt;td&gt;"&amp;M1348&amp;"&lt;/td&gt;&lt;td&gt;"&amp;N1348&amp;"&lt;/td&gt;&lt;td&gt;"&amp;O1348&amp;"&lt;/td&gt;&lt;td&gt;"&amp;P1348&amp;"&lt;/td&gt;&lt;td&gt;"&amp;Q1348&amp;"&lt;/td&gt;&lt;td&gt;"&amp;R1348&amp;"&lt;/td&gt;&lt;td&gt;"&amp;S1348&amp;"&lt;/td&gt;&lt;td&gt;"&amp;T1348&amp;"&lt;/td&gt;&lt;td&gt;"&amp;U1348&amp;"&lt;/td&gt;&lt;td&gt;"&amp;X1348&amp;"&lt;/td&gt;&lt;/tr&gt;"</f>
        <v>&lt;tr&gt;&lt;td&gt;8&lt;/td&gt;&lt;td&gt;War of the Pyramid (2,4,6,or8)&lt;/td&gt;&lt;td&gt;HW1_War of the Pyramid8.level&lt;/td&gt;&lt;td&gt;Lagsy&lt;/td&gt;&lt;td&gt;r1&lt;/td&gt;&lt;td&gt;r1&lt;/td&gt;&lt;td&gt;r1&lt;/td&gt;&lt;td&gt;r1&lt;/td&gt;&lt;td&gt;r1&lt;/td&gt;&lt;td&gt;r1&lt;/td&gt;&lt;td&gt;r1&lt;/td&gt;&lt;td&gt;r1&lt;/td&gt;&lt;td&gt;**&lt;/td&gt;&lt;td&gt;&lt;/td&gt;&lt;/tr&gt;</v>
      </c>
      <c r="AB1348" s="12" t="str">
        <f>"{"""&amp;C1348&amp;""", [["&amp;A1348&amp;"]],{"""&amp;M1348&amp;""","""&amp;N1348&amp;""","""&amp;O1348&amp;""","""&amp;P1348&amp;""","""&amp;Q1348&amp;""","""&amp;R1348&amp;""","""&amp;S1348&amp;""","""&amp;T1348&amp;""",},},"</f>
        <v>{"HW1_War of the Pyramid8.level", [[War of the Pyramid (2,4,6,or8)]],{"r1","r1","r1","r1","r1","r1","r1","r1",},},</v>
      </c>
      <c r="AC1348" s="12" t="str">
        <f>""""&amp;B1348&amp;""","</f>
        <v>"War of the Pyramid8",</v>
      </c>
      <c r="AD1348" s="9" t="str">
        <f>"""C:\Program Files\Inkscape\inkscape.exe"" -f """&amp;B1348&amp;".svg"" -e """&amp;E1348&amp;"_"&amp;B1348&amp;".png"""</f>
        <v>"C:\Program Files\Inkscape\inkscape.exe" -f "War of the Pyramid8.svg" -e "HW1_War of the Pyramid8.png"</v>
      </c>
      <c r="AE1348" s="9" t="str">
        <f>"rename ss"&amp;TEXT(ROW(A1347)-1,"00000")&amp;".tga """&amp;E1348&amp;"_"&amp;B1348&amp;"_thumb.tga"""</f>
        <v>rename ss01346.tga "HW1_War of the Pyramid8_thumb.tga"</v>
      </c>
      <c r="AF1348" s="16" t="str">
        <f t="shared" si="65"/>
        <v>{Tags = "8p", Name = "HW1_War of the Pyramid8", Desc = [[&lt;c=FF48FF&gt;War of the Pyramid (2,4,6,or8)&lt;/c&gt;]], MaxPlayers = 8,},</v>
      </c>
    </row>
    <row r="1349" spans="1:32" x14ac:dyDescent="0.2">
      <c r="A1349" s="4" t="s">
        <v>2040</v>
      </c>
      <c r="B1349" s="4" t="s">
        <v>1961</v>
      </c>
      <c r="C1349" s="9" t="str">
        <f t="shared" si="63"/>
        <v>HW1_WOR Squared I8.level</v>
      </c>
      <c r="D1349" s="4" t="s">
        <v>2122</v>
      </c>
      <c r="E1349" s="4" t="s">
        <v>2182</v>
      </c>
      <c r="F1349" s="4" t="s">
        <v>2294</v>
      </c>
      <c r="G1349" s="9">
        <v>8</v>
      </c>
      <c r="H1349" s="4" t="s">
        <v>341</v>
      </c>
      <c r="I1349" s="4">
        <v>18</v>
      </c>
      <c r="J1349" s="10" t="s">
        <v>803</v>
      </c>
      <c r="K1349" s="3" t="s">
        <v>9</v>
      </c>
      <c r="L1349" s="3" t="s">
        <v>2401</v>
      </c>
      <c r="M1349" s="4" t="s">
        <v>2043</v>
      </c>
      <c r="N1349" s="4" t="s">
        <v>2043</v>
      </c>
      <c r="O1349" s="4" t="s">
        <v>2043</v>
      </c>
      <c r="P1349" s="4" t="s">
        <v>2043</v>
      </c>
      <c r="Q1349" s="4" t="s">
        <v>2043</v>
      </c>
      <c r="R1349" s="4" t="s">
        <v>2043</v>
      </c>
      <c r="S1349" s="4" t="s">
        <v>2043</v>
      </c>
      <c r="T1349" s="4" t="s">
        <v>2043</v>
      </c>
      <c r="U1349" s="4" t="s">
        <v>2046</v>
      </c>
      <c r="Y1349" s="12" t="str">
        <f t="shared" si="64"/>
        <v>FF48FF</v>
      </c>
      <c r="Z1349" s="9" t="str">
        <f>"cscript ""%ScrPath%"" ""%SrcPath%\"&amp;B1349&amp;"\"&amp;B1349&amp;".level"" ""%OutPath%\"&amp;C1349&amp;""" -rus "&amp;J1349&amp;" -peb "&amp;K1349&amp;" -game "&amp;E1349</f>
        <v>cscript "%ScrPath%" "%SrcPath%\WOR Squared I8\WOR Squared I8.level" "%OutPath%\HW1_WOR Squared I8.level" -rus 1 -peb 7/8 -game HW1</v>
      </c>
      <c r="AA1349" s="12" t="str">
        <f>"&lt;tr&gt;&lt;td&gt;"&amp;G1349&amp;"&lt;/td&gt;&lt;td&gt;"&amp;A1349&amp;"&lt;/td&gt;&lt;td&gt;"&amp;C1349&amp;"&lt;/td&gt;&lt;td&gt;"&amp;D1349&amp;"&lt;/td&gt;&lt;td&gt;"&amp;M1349&amp;"&lt;/td&gt;&lt;td&gt;"&amp;N1349&amp;"&lt;/td&gt;&lt;td&gt;"&amp;O1349&amp;"&lt;/td&gt;&lt;td&gt;"&amp;P1349&amp;"&lt;/td&gt;&lt;td&gt;"&amp;Q1349&amp;"&lt;/td&gt;&lt;td&gt;"&amp;R1349&amp;"&lt;/td&gt;&lt;td&gt;"&amp;S1349&amp;"&lt;/td&gt;&lt;td&gt;"&amp;T1349&amp;"&lt;/td&gt;&lt;td&gt;"&amp;U1349&amp;"&lt;/td&gt;&lt;td&gt;"&amp;X1349&amp;"&lt;/td&gt;&lt;/tr&gt;"</f>
        <v>&lt;tr&gt;&lt;td&gt;8&lt;/td&gt;&lt;td&gt;WOR Squared I8 (2,4,6,8)&lt;/td&gt;&lt;td&gt;HW1_WOR Squared I8.level&lt;/td&gt;&lt;td&gt;Kahless LS&lt;/td&gt;&lt;td&gt;r1&lt;/td&gt;&lt;td&gt;r1&lt;/td&gt;&lt;td&gt;r1&lt;/td&gt;&lt;td&gt;r1&lt;/td&gt;&lt;td&gt;r1&lt;/td&gt;&lt;td&gt;r1&lt;/td&gt;&lt;td&gt;r1&lt;/td&gt;&lt;td&gt;r1&lt;/td&gt;&lt;td&gt;**&lt;/td&gt;&lt;td&gt;&lt;/td&gt;&lt;/tr&gt;</v>
      </c>
      <c r="AB1349" s="12" t="str">
        <f>"{"""&amp;C1349&amp;""", [["&amp;A1349&amp;"]],{"""&amp;M1349&amp;""","""&amp;N1349&amp;""","""&amp;O1349&amp;""","""&amp;P1349&amp;""","""&amp;Q1349&amp;""","""&amp;R1349&amp;""","""&amp;S1349&amp;""","""&amp;T1349&amp;""",},},"</f>
        <v>{"HW1_WOR Squared I8.level", [[WOR Squared I8 (2,4,6,8)]],{"r1","r1","r1","r1","r1","r1","r1","r1",},},</v>
      </c>
      <c r="AC1349" s="12" t="str">
        <f>""""&amp;B1349&amp;""","</f>
        <v>"WOR Squared I8",</v>
      </c>
      <c r="AD1349" s="9" t="str">
        <f>"""C:\Program Files\Inkscape\inkscape.exe"" -f """&amp;B1349&amp;".svg"" -e """&amp;E1349&amp;"_"&amp;B1349&amp;".png"""</f>
        <v>"C:\Program Files\Inkscape\inkscape.exe" -f "WOR Squared I8.svg" -e "HW1_WOR Squared I8.png"</v>
      </c>
      <c r="AE1349" s="9" t="str">
        <f>"rename ss"&amp;TEXT(ROW(A1348)-1,"00000")&amp;".tga """&amp;E1349&amp;"_"&amp;B1349&amp;"_thumb.tga"""</f>
        <v>rename ss01347.tga "HW1_WOR Squared I8_thumb.tga"</v>
      </c>
      <c r="AF1349" s="16" t="str">
        <f t="shared" si="65"/>
        <v>{Tags = "8p", Name = "HW1_WOR Squared I8", Desc = [[&lt;c=FF48FF&gt;WOR Squared I8 (2,4,6,8)&lt;/c&gt;]], MaxPlayers = 8,},</v>
      </c>
    </row>
    <row r="1350" spans="1:32" x14ac:dyDescent="0.2">
      <c r="A1350" s="4" t="s">
        <v>864</v>
      </c>
      <c r="B1350" s="4" t="s">
        <v>1964</v>
      </c>
      <c r="C1350" s="9" t="str">
        <f t="shared" si="63"/>
        <v>HW1_WOR Squared II8.level</v>
      </c>
      <c r="D1350" s="4" t="s">
        <v>2050</v>
      </c>
      <c r="E1350" s="4" t="s">
        <v>2182</v>
      </c>
      <c r="F1350" s="4" t="s">
        <v>2294</v>
      </c>
      <c r="G1350" s="9">
        <v>8</v>
      </c>
      <c r="H1350" s="4" t="s">
        <v>30</v>
      </c>
      <c r="I1350" s="4">
        <v>36</v>
      </c>
      <c r="J1350" s="4">
        <v>1</v>
      </c>
      <c r="K1350" s="1" t="s">
        <v>9</v>
      </c>
      <c r="L1350" s="3" t="s">
        <v>2401</v>
      </c>
      <c r="M1350" s="4" t="s">
        <v>2043</v>
      </c>
      <c r="N1350" s="4" t="s">
        <v>2043</v>
      </c>
      <c r="O1350" s="4" t="s">
        <v>2043</v>
      </c>
      <c r="P1350" s="4" t="s">
        <v>2043</v>
      </c>
      <c r="Q1350" s="4" t="s">
        <v>2043</v>
      </c>
      <c r="R1350" s="4" t="s">
        <v>2043</v>
      </c>
      <c r="S1350" s="4" t="s">
        <v>2043</v>
      </c>
      <c r="T1350" s="4" t="s">
        <v>2043</v>
      </c>
      <c r="U1350" s="4" t="s">
        <v>2048</v>
      </c>
      <c r="Y1350" s="12" t="str">
        <f t="shared" si="64"/>
        <v>FF48FF</v>
      </c>
      <c r="Z1350" s="9" t="str">
        <f>"cscript ""%ScrPath%"" ""%SrcPath%\"&amp;B1350&amp;"\"&amp;B1350&amp;".level"" ""%OutPath%\"&amp;C1350&amp;""" -rus "&amp;J1350&amp;" -peb "&amp;K1350&amp;" -game "&amp;E1350</f>
        <v>cscript "%ScrPath%" "%SrcPath%\WOR Squared II8\WOR Squared II8.level" "%OutPath%\HW1_WOR Squared II8.level" -rus 1 -peb 7/8 -game HW1</v>
      </c>
      <c r="AA1350" s="12" t="str">
        <f>"&lt;tr&gt;&lt;td&gt;"&amp;G1350&amp;"&lt;/td&gt;&lt;td&gt;"&amp;A1350&amp;"&lt;/td&gt;&lt;td&gt;"&amp;C1350&amp;"&lt;/td&gt;&lt;td&gt;"&amp;D1350&amp;"&lt;/td&gt;&lt;td&gt;"&amp;M1350&amp;"&lt;/td&gt;&lt;td&gt;"&amp;N1350&amp;"&lt;/td&gt;&lt;td&gt;"&amp;O1350&amp;"&lt;/td&gt;&lt;td&gt;"&amp;P1350&amp;"&lt;/td&gt;&lt;td&gt;"&amp;Q1350&amp;"&lt;/td&gt;&lt;td&gt;"&amp;R1350&amp;"&lt;/td&gt;&lt;td&gt;"&amp;S1350&amp;"&lt;/td&gt;&lt;td&gt;"&amp;T1350&amp;"&lt;/td&gt;&lt;td&gt;"&amp;U1350&amp;"&lt;/td&gt;&lt;td&gt;"&amp;X1350&amp;"&lt;/td&gt;&lt;/tr&gt;"</f>
        <v>&lt;tr&gt;&lt;td&gt;8&lt;/td&gt;&lt;td&gt;WOR Squared II (2,4,6,or8)&lt;/td&gt;&lt;td&gt;HW1_WOR Squared II8.level&lt;/td&gt;&lt;td&gt;Lagsy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350" s="12" t="str">
        <f>"{"""&amp;C1350&amp;""", [["&amp;A1350&amp;"]],{"""&amp;M1350&amp;""","""&amp;N1350&amp;""","""&amp;O1350&amp;""","""&amp;P1350&amp;""","""&amp;Q1350&amp;""","""&amp;R1350&amp;""","""&amp;S1350&amp;""","""&amp;T1350&amp;""",},},"</f>
        <v>{"HW1_WOR Squared II8.level", [[WOR Squared II (2,4,6,or8)]],{"r1","r1","r1","r1","r1","r1","r1","r1",},},</v>
      </c>
      <c r="AC1350" s="12" t="str">
        <f>""""&amp;B1350&amp;""","</f>
        <v>"WOR Squared II8",</v>
      </c>
      <c r="AD1350" s="9" t="str">
        <f>"""C:\Program Files\Inkscape\inkscape.exe"" -f """&amp;B1350&amp;".svg"" -e """&amp;E1350&amp;"_"&amp;B1350&amp;".png"""</f>
        <v>"C:\Program Files\Inkscape\inkscape.exe" -f "WOR Squared II8.svg" -e "HW1_WOR Squared II8.png"</v>
      </c>
      <c r="AE1350" s="9" t="str">
        <f>"rename ss"&amp;TEXT(ROW(A1349)-1,"00000")&amp;".tga """&amp;E1350&amp;"_"&amp;B1350&amp;"_thumb.tga"""</f>
        <v>rename ss01348.tga "HW1_WOR Squared II8_thumb.tga"</v>
      </c>
      <c r="AF1350" s="16" t="str">
        <f t="shared" si="65"/>
        <v>{Tags = "8p", Name = "HW1_WOR Squared II8", Desc = [[&lt;c=FF48FF&gt;WOR Squared II (2,4,6,or8)&lt;/c&gt;]], MaxPlayers = 8,},</v>
      </c>
    </row>
    <row r="1351" spans="1:32" x14ac:dyDescent="0.2">
      <c r="A1351" s="4" t="s">
        <v>866</v>
      </c>
      <c r="B1351" s="4" t="s">
        <v>1966</v>
      </c>
      <c r="C1351" s="9" t="str">
        <f t="shared" si="63"/>
        <v>HW1_WTF Arena8.level</v>
      </c>
      <c r="D1351" s="4" t="s">
        <v>2050</v>
      </c>
      <c r="E1351" s="4" t="s">
        <v>2182</v>
      </c>
      <c r="F1351" s="4" t="s">
        <v>2294</v>
      </c>
      <c r="G1351" s="9">
        <v>8</v>
      </c>
      <c r="H1351" s="4" t="s">
        <v>59</v>
      </c>
      <c r="I1351" s="4">
        <v>19</v>
      </c>
      <c r="J1351" s="10" t="s">
        <v>803</v>
      </c>
      <c r="K1351" s="3" t="s">
        <v>9</v>
      </c>
      <c r="L1351" s="3" t="s">
        <v>2401</v>
      </c>
      <c r="M1351" s="4" t="s">
        <v>2043</v>
      </c>
      <c r="N1351" s="4" t="s">
        <v>2043</v>
      </c>
      <c r="O1351" s="4" t="s">
        <v>2043</v>
      </c>
      <c r="P1351" s="4" t="s">
        <v>2043</v>
      </c>
      <c r="Q1351" s="4" t="s">
        <v>2043</v>
      </c>
      <c r="R1351" s="4" t="s">
        <v>2043</v>
      </c>
      <c r="S1351" s="4" t="s">
        <v>2043</v>
      </c>
      <c r="T1351" s="4" t="s">
        <v>2043</v>
      </c>
      <c r="U1351" s="4" t="s">
        <v>2057</v>
      </c>
      <c r="Y1351" s="12" t="str">
        <f t="shared" si="64"/>
        <v>FF48FF</v>
      </c>
      <c r="Z1351" s="9" t="str">
        <f>"cscript ""%ScrPath%"" ""%SrcPath%\"&amp;B1351&amp;"\"&amp;B1351&amp;".level"" ""%OutPath%\"&amp;C1351&amp;""" -rus "&amp;J1351&amp;" -peb "&amp;K1351&amp;" -game "&amp;E1351</f>
        <v>cscript "%ScrPath%" "%SrcPath%\WTF Arena8\WTF Arena8.level" "%OutPath%\HW1_WTF Arena8.level" -rus 1 -peb 7/8 -game HW1</v>
      </c>
      <c r="AA1351" s="12" t="str">
        <f>"&lt;tr&gt;&lt;td&gt;"&amp;G1351&amp;"&lt;/td&gt;&lt;td&gt;"&amp;A1351&amp;"&lt;/td&gt;&lt;td&gt;"&amp;C1351&amp;"&lt;/td&gt;&lt;td&gt;"&amp;D1351&amp;"&lt;/td&gt;&lt;td&gt;"&amp;M1351&amp;"&lt;/td&gt;&lt;td&gt;"&amp;N1351&amp;"&lt;/td&gt;&lt;td&gt;"&amp;O1351&amp;"&lt;/td&gt;&lt;td&gt;"&amp;P1351&amp;"&lt;/td&gt;&lt;td&gt;"&amp;Q1351&amp;"&lt;/td&gt;&lt;td&gt;"&amp;R1351&amp;"&lt;/td&gt;&lt;td&gt;"&amp;S1351&amp;"&lt;/td&gt;&lt;td&gt;"&amp;T1351&amp;"&lt;/td&gt;&lt;td&gt;"&amp;U1351&amp;"&lt;/td&gt;&lt;td&gt;"&amp;X1351&amp;"&lt;/td&gt;&lt;/tr&gt;"</f>
        <v>&lt;tr&gt;&lt;td&gt;8&lt;/td&gt;&lt;td&gt;WTF Arena (4/6/8)&lt;/td&gt;&lt;td&gt;HW1_WTF Arena8.level&lt;/td&gt;&lt;td&gt;Lagsy&lt;/td&gt;&lt;td&gt;r1&lt;/td&gt;&lt;td&gt;r1&lt;/td&gt;&lt;td&gt;r1&lt;/td&gt;&lt;td&gt;r1&lt;/td&gt;&lt;td&gt;r1&lt;/td&gt;&lt;td&gt;r1&lt;/td&gt;&lt;td&gt;r1&lt;/td&gt;&lt;td&gt;r1&lt;/td&gt;&lt;td&gt;****&lt;/td&gt;&lt;td&gt;&lt;/td&gt;&lt;/tr&gt;</v>
      </c>
      <c r="AB1351" s="12" t="str">
        <f>"{"""&amp;C1351&amp;""", [["&amp;A1351&amp;"]],{"""&amp;M1351&amp;""","""&amp;N1351&amp;""","""&amp;O1351&amp;""","""&amp;P1351&amp;""","""&amp;Q1351&amp;""","""&amp;R1351&amp;""","""&amp;S1351&amp;""","""&amp;T1351&amp;""",},},"</f>
        <v>{"HW1_WTF Arena8.level", [[WTF Arena (4/6/8)]],{"r1","r1","r1","r1","r1","r1","r1","r1",},},</v>
      </c>
      <c r="AC1351" s="12" t="str">
        <f>""""&amp;B1351&amp;""","</f>
        <v>"WTF Arena8",</v>
      </c>
      <c r="AD1351" s="9" t="str">
        <f>"""C:\Program Files\Inkscape\inkscape.exe"" -f """&amp;B1351&amp;".svg"" -e """&amp;E1351&amp;"_"&amp;B1351&amp;".png"""</f>
        <v>"C:\Program Files\Inkscape\inkscape.exe" -f "WTF Arena8.svg" -e "HW1_WTF Arena8.png"</v>
      </c>
      <c r="AE1351" s="9" t="str">
        <f>"rename ss"&amp;TEXT(ROW(A1350)-1,"00000")&amp;".tga """&amp;E1351&amp;"_"&amp;B1351&amp;"_thumb.tga"""</f>
        <v>rename ss01349.tga "HW1_WTF Arena8_thumb.tga"</v>
      </c>
      <c r="AF1351" s="16" t="str">
        <f t="shared" si="65"/>
        <v>{Tags = "8p", Name = "HW1_WTF Arena8", Desc = [[&lt;c=FF48FF&gt;WTF Arena (4/6/8)&lt;/c&gt;]], MaxPlayers = 8,},</v>
      </c>
    </row>
    <row r="1352" spans="1:32" x14ac:dyDescent="0.2">
      <c r="A1352" s="7" t="s">
        <v>2389</v>
      </c>
      <c r="B1352" s="7" t="s">
        <v>2345</v>
      </c>
      <c r="C1352" s="9" t="str">
        <f t="shared" si="63"/>
        <v>HW1_YellowBattles8.level</v>
      </c>
      <c r="D1352" s="4" t="s">
        <v>2108</v>
      </c>
      <c r="E1352" s="4" t="s">
        <v>2182</v>
      </c>
      <c r="F1352" s="4" t="s">
        <v>2294</v>
      </c>
      <c r="G1352" s="7">
        <v>8</v>
      </c>
      <c r="H1352" s="7" t="s">
        <v>2390</v>
      </c>
      <c r="I1352" s="4">
        <v>4</v>
      </c>
      <c r="J1352" s="10" t="s">
        <v>803</v>
      </c>
      <c r="K1352" s="3" t="s">
        <v>9</v>
      </c>
      <c r="L1352" s="3" t="s">
        <v>2401</v>
      </c>
      <c r="M1352" s="7" t="s">
        <v>2043</v>
      </c>
      <c r="N1352" s="7" t="s">
        <v>2043</v>
      </c>
      <c r="O1352" s="7" t="s">
        <v>2043</v>
      </c>
      <c r="P1352" s="7" t="s">
        <v>2043</v>
      </c>
      <c r="Q1352" s="7" t="s">
        <v>2043</v>
      </c>
      <c r="R1352" s="7" t="s">
        <v>2043</v>
      </c>
      <c r="S1352" s="7" t="s">
        <v>2043</v>
      </c>
      <c r="T1352" s="7" t="s">
        <v>2043</v>
      </c>
      <c r="Y1352" s="12" t="str">
        <f t="shared" si="64"/>
        <v>FF48FF</v>
      </c>
      <c r="Z1352" s="9" t="str">
        <f>"cscript ""%ScrPath%"" ""%SrcPath%\"&amp;B1352&amp;"\"&amp;B1352&amp;".level"" ""%OutPath%\"&amp;C1352&amp;""" -rus "&amp;J1352&amp;" -peb "&amp;K1352&amp;" -game "&amp;E1352</f>
        <v>cscript "%ScrPath%" "%SrcPath%\YellowBattles8\YellowBattles8.level" "%OutPath%\HW1_YellowBattles8.level" -rus 1 -peb 7/8 -game HW1</v>
      </c>
      <c r="AA1352" s="12" t="str">
        <f>"&lt;tr&gt;&lt;td&gt;"&amp;G1352&amp;"&lt;/td&gt;&lt;td&gt;"&amp;A1352&amp;"&lt;/td&gt;&lt;td&gt;"&amp;C1352&amp;"&lt;/td&gt;&lt;td&gt;"&amp;D1352&amp;"&lt;/td&gt;&lt;td&gt;"&amp;M1352&amp;"&lt;/td&gt;&lt;td&gt;"&amp;N1352&amp;"&lt;/td&gt;&lt;td&gt;"&amp;O1352&amp;"&lt;/td&gt;&lt;td&gt;"&amp;P1352&amp;"&lt;/td&gt;&lt;td&gt;"&amp;Q1352&amp;"&lt;/td&gt;&lt;td&gt;"&amp;R1352&amp;"&lt;/td&gt;&lt;td&gt;"&amp;S1352&amp;"&lt;/td&gt;&lt;td&gt;"&amp;T1352&amp;"&lt;/td&gt;&lt;td&gt;"&amp;U1352&amp;"&lt;/td&gt;&lt;td&gt;"&amp;X1352&amp;"&lt;/td&gt;&lt;/tr&gt;"</f>
        <v>&lt;tr&gt;&lt;td&gt;8&lt;/td&gt;&lt;td&gt;Yellow Battles (3v3, 4v4)&lt;/td&gt;&lt;td&gt;HW1_YellowBattles8.level&lt;/td&gt;&lt;td&gt;Guido 'Ugruk' Conte&lt;/td&gt;&lt;td&gt;r1&lt;/td&gt;&lt;td&gt;r1&lt;/td&gt;&lt;td&gt;r1&lt;/td&gt;&lt;td&gt;r1&lt;/td&gt;&lt;td&gt;r1&lt;/td&gt;&lt;td&gt;r1&lt;/td&gt;&lt;td&gt;r1&lt;/td&gt;&lt;td&gt;r1&lt;/td&gt;&lt;td&gt;&lt;/td&gt;&lt;td&gt;&lt;/td&gt;&lt;/tr&gt;</v>
      </c>
      <c r="AB1352" s="12" t="str">
        <f>"{"""&amp;C1352&amp;""", [["&amp;A1352&amp;"]],{"""&amp;M1352&amp;""","""&amp;N1352&amp;""","""&amp;O1352&amp;""","""&amp;P1352&amp;""","""&amp;Q1352&amp;""","""&amp;R1352&amp;""","""&amp;S1352&amp;""","""&amp;T1352&amp;""",},},"</f>
        <v>{"HW1_YellowBattles8.level", [[Yellow Battles (3v3, 4v4)]],{"r1","r1","r1","r1","r1","r1","r1","r1",},},</v>
      </c>
      <c r="AC1352" s="12" t="str">
        <f>""""&amp;B1352&amp;""","</f>
        <v>"YellowBattles8",</v>
      </c>
      <c r="AD1352" s="9" t="str">
        <f>"""C:\Program Files\Inkscape\inkscape.exe"" -f """&amp;B1352&amp;".svg"" -e """&amp;E1352&amp;"_"&amp;B1352&amp;".png"""</f>
        <v>"C:\Program Files\Inkscape\inkscape.exe" -f "YellowBattles8.svg" -e "HW1_YellowBattles8.png"</v>
      </c>
      <c r="AE1352" s="9" t="str">
        <f>"rename ss"&amp;TEXT(ROW(A1351)-1,"00000")&amp;".tga """&amp;E1352&amp;"_"&amp;B1352&amp;"_thumb.tga"""</f>
        <v>rename ss01350.tga "HW1_YellowBattles8_thumb.tga"</v>
      </c>
      <c r="AF1352" s="16" t="str">
        <f t="shared" si="65"/>
        <v>{Tags = "8p", Name = "HW1_YellowBattles8", Desc = [[&lt;c=FF48FF&gt;Yellow Battles (3v3, 4v4)&lt;/c&gt;]], MaxPlayers = 8,},</v>
      </c>
    </row>
    <row r="1353" spans="1:32" x14ac:dyDescent="0.2">
      <c r="A1353" s="4" t="s">
        <v>867</v>
      </c>
      <c r="B1353" s="4" t="s">
        <v>1970</v>
      </c>
      <c r="C1353" s="9" t="str">
        <f t="shared" si="63"/>
        <v>HW1_Zeh Squarzy8.level</v>
      </c>
      <c r="D1353" s="4" t="s">
        <v>2050</v>
      </c>
      <c r="E1353" s="4" t="s">
        <v>2182</v>
      </c>
      <c r="F1353" s="4" t="s">
        <v>2294</v>
      </c>
      <c r="G1353" s="9">
        <v>8</v>
      </c>
      <c r="H1353" s="4" t="s">
        <v>59</v>
      </c>
      <c r="I1353" s="4">
        <v>15</v>
      </c>
      <c r="J1353" s="4">
        <v>1</v>
      </c>
      <c r="K1353" s="1" t="s">
        <v>533</v>
      </c>
      <c r="L1353" s="3" t="s">
        <v>2401</v>
      </c>
      <c r="M1353" s="4" t="s">
        <v>2043</v>
      </c>
      <c r="N1353" s="4" t="s">
        <v>2043</v>
      </c>
      <c r="O1353" s="4" t="s">
        <v>2043</v>
      </c>
      <c r="P1353" s="4" t="s">
        <v>2043</v>
      </c>
      <c r="Q1353" s="4" t="s">
        <v>2043</v>
      </c>
      <c r="R1353" s="4" t="s">
        <v>2043</v>
      </c>
      <c r="S1353" s="4" t="s">
        <v>2043</v>
      </c>
      <c r="T1353" s="4" t="s">
        <v>2043</v>
      </c>
      <c r="U1353" s="4" t="s">
        <v>2048</v>
      </c>
      <c r="Y1353" s="12" t="str">
        <f t="shared" si="64"/>
        <v>FF48FF</v>
      </c>
      <c r="Z1353" s="9" t="str">
        <f>"cscript ""%ScrPath%"" ""%SrcPath%\"&amp;B1353&amp;"\"&amp;B1353&amp;".level"" ""%OutPath%\"&amp;C1353&amp;""" -rus "&amp;J1353&amp;" -peb "&amp;K1353&amp;" -game "&amp;E1353</f>
        <v>cscript "%ScrPath%" "%SrcPath%\Zeh Squarzy8\Zeh Squarzy8.level" "%OutPath%\HW1_Zeh Squarzy8.level" -rus 1 -peb 4/5 -game HW1</v>
      </c>
      <c r="AA1353" s="12" t="str">
        <f>"&lt;tr&gt;&lt;td&gt;"&amp;G1353&amp;"&lt;/td&gt;&lt;td&gt;"&amp;A1353&amp;"&lt;/td&gt;&lt;td&gt;"&amp;C1353&amp;"&lt;/td&gt;&lt;td&gt;"&amp;D1353&amp;"&lt;/td&gt;&lt;td&gt;"&amp;M1353&amp;"&lt;/td&gt;&lt;td&gt;"&amp;N1353&amp;"&lt;/td&gt;&lt;td&gt;"&amp;O1353&amp;"&lt;/td&gt;&lt;td&gt;"&amp;P1353&amp;"&lt;/td&gt;&lt;td&gt;"&amp;Q1353&amp;"&lt;/td&gt;&lt;td&gt;"&amp;R1353&amp;"&lt;/td&gt;&lt;td&gt;"&amp;S1353&amp;"&lt;/td&gt;&lt;td&gt;"&amp;T1353&amp;"&lt;/td&gt;&lt;td&gt;"&amp;U1353&amp;"&lt;/td&gt;&lt;td&gt;"&amp;X1353&amp;"&lt;/td&gt;&lt;/tr&gt;"</f>
        <v>&lt;tr&gt;&lt;td&gt;8&lt;/td&gt;&lt;td&gt;Zeh Squarzy (4,6,8)&lt;/td&gt;&lt;td&gt;HW1_Zeh Squarzy8.level&lt;/td&gt;&lt;td&gt;Lagsy&lt;/td&gt;&lt;td&gt;r1&lt;/td&gt;&lt;td&gt;r1&lt;/td&gt;&lt;td&gt;r1&lt;/td&gt;&lt;td&gt;r1&lt;/td&gt;&lt;td&gt;r1&lt;/td&gt;&lt;td&gt;r1&lt;/td&gt;&lt;td&gt;r1&lt;/td&gt;&lt;td&gt;r1&lt;/td&gt;&lt;td&gt;***&lt;/td&gt;&lt;td&gt;&lt;/td&gt;&lt;/tr&gt;</v>
      </c>
      <c r="AB1353" s="12" t="str">
        <f>"{"""&amp;C1353&amp;""", [["&amp;A1353&amp;"]],{"""&amp;M1353&amp;""","""&amp;N1353&amp;""","""&amp;O1353&amp;""","""&amp;P1353&amp;""","""&amp;Q1353&amp;""","""&amp;R1353&amp;""","""&amp;S1353&amp;""","""&amp;T1353&amp;""",},},"</f>
        <v>{"HW1_Zeh Squarzy8.level", [[Zeh Squarzy (4,6,8)]],{"r1","r1","r1","r1","r1","r1","r1","r1",},},</v>
      </c>
      <c r="AC1353" s="12" t="str">
        <f>""""&amp;B1353&amp;""","</f>
        <v>"Zeh Squarzy8",</v>
      </c>
      <c r="AD1353" s="9" t="str">
        <f>"""C:\Program Files\Inkscape\inkscape.exe"" -f """&amp;B1353&amp;".svg"" -e """&amp;E1353&amp;"_"&amp;B1353&amp;".png"""</f>
        <v>"C:\Program Files\Inkscape\inkscape.exe" -f "Zeh Squarzy8.svg" -e "HW1_Zeh Squarzy8.png"</v>
      </c>
      <c r="AE1353" s="9" t="str">
        <f>"rename ss"&amp;TEXT(ROW(A1352)-1,"00000")&amp;".tga """&amp;E1353&amp;"_"&amp;B1353&amp;"_thumb.tga"""</f>
        <v>rename ss01351.tga "HW1_Zeh Squarzy8_thumb.tga"</v>
      </c>
      <c r="AF1353" s="16" t="str">
        <f t="shared" si="65"/>
        <v>{Tags = "8p", Name = "HW1_Zeh Squarzy8", Desc = [[&lt;c=FF48FF&gt;Zeh Squarzy (4,6,8)&lt;/c&gt;]], MaxPlayers = 8,},</v>
      </c>
    </row>
    <row r="1354" spans="1:32" x14ac:dyDescent="0.2">
      <c r="A1354" s="4" t="s">
        <v>869</v>
      </c>
      <c r="B1354" s="4" t="s">
        <v>1972</v>
      </c>
      <c r="C1354" s="9" t="str">
        <f t="shared" si="63"/>
        <v>HW1_Zonner Fun8.level</v>
      </c>
      <c r="D1354" s="4" t="s">
        <v>2050</v>
      </c>
      <c r="E1354" s="4" t="s">
        <v>2182</v>
      </c>
      <c r="F1354" s="4" t="s">
        <v>2294</v>
      </c>
      <c r="G1354" s="9">
        <v>8</v>
      </c>
      <c r="H1354" s="4" t="s">
        <v>59</v>
      </c>
      <c r="I1354" s="4">
        <v>11</v>
      </c>
      <c r="J1354" s="4">
        <v>1</v>
      </c>
      <c r="K1354" s="1" t="s">
        <v>533</v>
      </c>
      <c r="L1354" s="3" t="s">
        <v>2401</v>
      </c>
      <c r="M1354" s="4" t="s">
        <v>2043</v>
      </c>
      <c r="N1354" s="4" t="s">
        <v>2043</v>
      </c>
      <c r="O1354" s="4" t="s">
        <v>2043</v>
      </c>
      <c r="P1354" s="4" t="s">
        <v>2043</v>
      </c>
      <c r="Q1354" s="4" t="s">
        <v>2043</v>
      </c>
      <c r="R1354" s="4" t="s">
        <v>2043</v>
      </c>
      <c r="S1354" s="4" t="s">
        <v>2043</v>
      </c>
      <c r="T1354" s="4" t="s">
        <v>2043</v>
      </c>
      <c r="U1354" s="4" t="s">
        <v>2046</v>
      </c>
      <c r="Y1354" s="12" t="str">
        <f t="shared" si="64"/>
        <v>FF48FF</v>
      </c>
      <c r="Z1354" s="9" t="str">
        <f>"cscript ""%ScrPath%"" ""%SrcPath%\"&amp;B1354&amp;"\"&amp;B1354&amp;".level"" ""%OutPath%\"&amp;C1354&amp;""" -rus "&amp;J1354&amp;" -peb "&amp;K1354&amp;" -game "&amp;E1354</f>
        <v>cscript "%ScrPath%" "%SrcPath%\Zonner Fun8\Zonner Fun8.level" "%OutPath%\HW1_Zonner Fun8.level" -rus 1 -peb 4/5 -game HW1</v>
      </c>
      <c r="AA1354" s="12" t="str">
        <f>"&lt;tr&gt;&lt;td&gt;"&amp;G1354&amp;"&lt;/td&gt;&lt;td&gt;"&amp;A1354&amp;"&lt;/td&gt;&lt;td&gt;"&amp;C1354&amp;"&lt;/td&gt;&lt;td&gt;"&amp;D1354&amp;"&lt;/td&gt;&lt;td&gt;"&amp;M1354&amp;"&lt;/td&gt;&lt;td&gt;"&amp;N1354&amp;"&lt;/td&gt;&lt;td&gt;"&amp;O1354&amp;"&lt;/td&gt;&lt;td&gt;"&amp;P1354&amp;"&lt;/td&gt;&lt;td&gt;"&amp;Q1354&amp;"&lt;/td&gt;&lt;td&gt;"&amp;R1354&amp;"&lt;/td&gt;&lt;td&gt;"&amp;S1354&amp;"&lt;/td&gt;&lt;td&gt;"&amp;T1354&amp;"&lt;/td&gt;&lt;td&gt;"&amp;U1354&amp;"&lt;/td&gt;&lt;td&gt;"&amp;X1354&amp;"&lt;/td&gt;&lt;/tr&gt;"</f>
        <v>&lt;tr&gt;&lt;td&gt;8&lt;/td&gt;&lt;td&gt;Zonner Fun (4/6/8)&lt;/td&gt;&lt;td&gt;HW1_Zonner Fun8.level&lt;/td&gt;&lt;td&gt;Lagsy&lt;/td&gt;&lt;td&gt;r1&lt;/td&gt;&lt;td&gt;r1&lt;/td&gt;&lt;td&gt;r1&lt;/td&gt;&lt;td&gt;r1&lt;/td&gt;&lt;td&gt;r1&lt;/td&gt;&lt;td&gt;r1&lt;/td&gt;&lt;td&gt;r1&lt;/td&gt;&lt;td&gt;r1&lt;/td&gt;&lt;td&gt;**&lt;/td&gt;&lt;td&gt;&lt;/td&gt;&lt;/tr&gt;</v>
      </c>
      <c r="AB1354" s="12" t="str">
        <f>"{"""&amp;C1354&amp;""", [["&amp;A1354&amp;"]],{"""&amp;M1354&amp;""","""&amp;N1354&amp;""","""&amp;O1354&amp;""","""&amp;P1354&amp;""","""&amp;Q1354&amp;""","""&amp;R1354&amp;""","""&amp;S1354&amp;""","""&amp;T1354&amp;""",},},"</f>
        <v>{"HW1_Zonner Fun8.level", [[Zonner Fun (4/6/8)]],{"r1","r1","r1","r1","r1","r1","r1","r1",},},</v>
      </c>
      <c r="AC1354" s="12" t="str">
        <f>""""&amp;B1354&amp;""","</f>
        <v>"Zonner Fun8",</v>
      </c>
      <c r="AD1354" s="9" t="str">
        <f>"""C:\Program Files\Inkscape\inkscape.exe"" -f """&amp;B1354&amp;".svg"" -e """&amp;E1354&amp;"_"&amp;B1354&amp;".png"""</f>
        <v>"C:\Program Files\Inkscape\inkscape.exe" -f "Zonner Fun8.svg" -e "HW1_Zonner Fun8.png"</v>
      </c>
      <c r="AE1354" s="9" t="str">
        <f>"rename ss"&amp;TEXT(ROW(A1353)-1,"00000")&amp;".tga """&amp;E1354&amp;"_"&amp;B1354&amp;"_thumb.tga"""</f>
        <v>rename ss01352.tga "HW1_Zonner Fun8_thumb.tga"</v>
      </c>
      <c r="AF1354" s="16" t="str">
        <f t="shared" si="65"/>
        <v>{Tags = "8p", Name = "HW1_Zonner Fun8", Desc = [[&lt;c=FF48FF&gt;Zonner Fun (4/6/8)&lt;/c&gt;]], MaxPlayers = 8,},</v>
      </c>
    </row>
    <row r="1355" spans="1:32" x14ac:dyDescent="0.2">
      <c r="A1355" s="4" t="s">
        <v>380</v>
      </c>
      <c r="B1355" s="4" t="s">
        <v>897</v>
      </c>
      <c r="C1355" s="9" t="str">
        <f t="shared" si="63"/>
        <v>HWC_Claw2.level</v>
      </c>
      <c r="D1355" s="4" t="s">
        <v>2055</v>
      </c>
      <c r="E1355" s="4" t="s">
        <v>2200</v>
      </c>
      <c r="F1355" s="4" t="s">
        <v>2294</v>
      </c>
      <c r="G1355" s="9">
        <v>2</v>
      </c>
      <c r="H1355" s="4" t="s">
        <v>115</v>
      </c>
      <c r="I1355" s="4">
        <v>7</v>
      </c>
      <c r="J1355" s="4">
        <v>1</v>
      </c>
      <c r="K1355" s="1" t="s">
        <v>11</v>
      </c>
      <c r="L1355" s="3" t="s">
        <v>2401</v>
      </c>
      <c r="M1355" s="4" t="s">
        <v>2045</v>
      </c>
      <c r="N1355" s="4" t="s">
        <v>2045</v>
      </c>
      <c r="U1355" s="4" t="s">
        <v>2048</v>
      </c>
      <c r="Y1355" s="12" t="str">
        <f t="shared" si="64"/>
        <v>FF4800</v>
      </c>
      <c r="Z1355" s="9" t="str">
        <f>"cscript ""%ScrPath%"" ""%SrcPath%\"&amp;B1355&amp;"\"&amp;B1355&amp;".level"" ""%OutPath%\"&amp;C1355&amp;""" -rus "&amp;J1355&amp;" -peb "&amp;K1355&amp;" -game "&amp;E1355</f>
        <v>cscript "%ScrPath%" "%SrcPath%\Claw2\Claw2.level" "%OutPath%\HWC_Claw2.level" -rus 1 -peb 1/2 -game HWC</v>
      </c>
      <c r="AA1355" s="12" t="str">
        <f>"&lt;tr&gt;&lt;td&gt;"&amp;G1355&amp;"&lt;/td&gt;&lt;td&gt;"&amp;A1355&amp;"&lt;/td&gt;&lt;td&gt;"&amp;C1355&amp;"&lt;/td&gt;&lt;td&gt;"&amp;D1355&amp;"&lt;/td&gt;&lt;td&gt;"&amp;M1355&amp;"&lt;/td&gt;&lt;td&gt;"&amp;N1355&amp;"&lt;/td&gt;&lt;td&gt;"&amp;O1355&amp;"&lt;/td&gt;&lt;td&gt;"&amp;P1355&amp;"&lt;/td&gt;&lt;td&gt;"&amp;Q1355&amp;"&lt;/td&gt;&lt;td&gt;"&amp;R1355&amp;"&lt;/td&gt;&lt;td&gt;"&amp;S1355&amp;"&lt;/td&gt;&lt;td&gt;"&amp;T1355&amp;"&lt;/td&gt;&lt;td&gt;"&amp;U1355&amp;"&lt;/td&gt;&lt;td&gt;"&amp;X1355&amp;"&lt;/td&gt;&lt;/tr&gt;"</f>
        <v>&lt;tr&gt;&lt;td&gt;2&lt;/td&gt;&lt;td&gt;Claw (2)&lt;/td&gt;&lt;td&gt;HWC_Claw2.level&lt;/td&gt;&lt;td&gt;Beltemall(&lt;/td&gt;&lt;td&gt;race_sect&lt;/td&gt;&lt;td&gt;race_sect&lt;/td&gt;&lt;td&gt;&lt;/td&gt;&lt;td&gt;&lt;/td&gt;&lt;td&gt;&lt;/td&gt;&lt;td&gt;&lt;/td&gt;&lt;td&gt;&lt;/td&gt;&lt;td&gt;&lt;/td&gt;&lt;td&gt;***&lt;/td&gt;&lt;td&gt;&lt;/td&gt;&lt;/tr&gt;</v>
      </c>
      <c r="AB1355" s="12" t="str">
        <f>"{"""&amp;C1355&amp;""", [["&amp;A1355&amp;"]],{"""&amp;M1355&amp;""","""&amp;N1355&amp;""","""&amp;O1355&amp;""","""&amp;P1355&amp;""","""&amp;Q1355&amp;""","""&amp;R1355&amp;""","""&amp;S1355&amp;""","""&amp;T1355&amp;""",},},"</f>
        <v>{"HWC_Claw2.level", [[Claw (2)]],{"race_sect","race_sect","","","","","","",},},</v>
      </c>
      <c r="AC1355" s="12" t="str">
        <f>""""&amp;B1355&amp;""","</f>
        <v>"Claw2",</v>
      </c>
      <c r="AD1355" s="9" t="str">
        <f>"""C:\Program Files\Inkscape\inkscape.exe"" -f """&amp;B1355&amp;".svg"" -e """&amp;E1355&amp;"_"&amp;B1355&amp;".png"""</f>
        <v>"C:\Program Files\Inkscape\inkscape.exe" -f "Claw2.svg" -e "HWC_Claw2.png"</v>
      </c>
      <c r="AE1355" s="9" t="str">
        <f>"rename ss"&amp;TEXT(ROW(A1354)-1,"00000")&amp;".tga """&amp;E1355&amp;"_"&amp;B1355&amp;"_thumb.tga"""</f>
        <v>rename ss01353.tga "HWC_Claw2_thumb.tga"</v>
      </c>
      <c r="AF1355" s="16" t="str">
        <f t="shared" si="65"/>
        <v>{Tags = "2p", Name = "HWC_Claw2", Desc = [[&lt;c=FF4800&gt;Claw (2)&lt;/c&gt;]], MaxPlayers = 2,},</v>
      </c>
    </row>
    <row r="1356" spans="1:32" x14ac:dyDescent="0.2">
      <c r="A1356" s="4" t="s">
        <v>401</v>
      </c>
      <c r="B1356" s="4" t="s">
        <v>924</v>
      </c>
      <c r="C1356" s="9" t="str">
        <f t="shared" si="63"/>
        <v>HWC_devinewind2.level</v>
      </c>
      <c r="D1356" s="4" t="s">
        <v>2058</v>
      </c>
      <c r="E1356" s="4" t="s">
        <v>2200</v>
      </c>
      <c r="F1356" s="4" t="s">
        <v>2294</v>
      </c>
      <c r="G1356" s="9">
        <v>2</v>
      </c>
      <c r="H1356" s="4" t="s">
        <v>53</v>
      </c>
      <c r="I1356" s="4">
        <v>24</v>
      </c>
      <c r="J1356" s="10" t="s">
        <v>803</v>
      </c>
      <c r="K1356" s="3" t="s">
        <v>9</v>
      </c>
      <c r="L1356" s="3" t="s">
        <v>2401</v>
      </c>
      <c r="M1356" s="4" t="s">
        <v>2045</v>
      </c>
      <c r="N1356" s="4" t="s">
        <v>2045</v>
      </c>
      <c r="U1356" s="4" t="s">
        <v>2048</v>
      </c>
      <c r="Y1356" s="12" t="str">
        <f t="shared" si="64"/>
        <v>FF4800</v>
      </c>
      <c r="Z1356" s="9" t="str">
        <f>"cscript ""%ScrPath%"" ""%SrcPath%\"&amp;B1356&amp;"\"&amp;B1356&amp;".level"" ""%OutPath%\"&amp;C1356&amp;""" -rus "&amp;J1356&amp;" -peb "&amp;K1356&amp;" -game "&amp;E1356</f>
        <v>cscript "%ScrPath%" "%SrcPath%\devinewind2\devinewind2.level" "%OutPath%\HWC_devinewind2.level" -rus 1 -peb 7/8 -game HWC</v>
      </c>
      <c r="AA1356" s="12" t="str">
        <f>"&lt;tr&gt;&lt;td&gt;"&amp;G1356&amp;"&lt;/td&gt;&lt;td&gt;"&amp;A1356&amp;"&lt;/td&gt;&lt;td&gt;"&amp;C1356&amp;"&lt;/td&gt;&lt;td&gt;"&amp;D1356&amp;"&lt;/td&gt;&lt;td&gt;"&amp;M1356&amp;"&lt;/td&gt;&lt;td&gt;"&amp;N1356&amp;"&lt;/td&gt;&lt;td&gt;"&amp;O1356&amp;"&lt;/td&gt;&lt;td&gt;"&amp;P1356&amp;"&lt;/td&gt;&lt;td&gt;"&amp;Q1356&amp;"&lt;/td&gt;&lt;td&gt;"&amp;R1356&amp;"&lt;/td&gt;&lt;td&gt;"&amp;S1356&amp;"&lt;/td&gt;&lt;td&gt;"&amp;T1356&amp;"&lt;/td&gt;&lt;td&gt;"&amp;U1356&amp;"&lt;/td&gt;&lt;td&gt;"&amp;X1356&amp;"&lt;/td&gt;&lt;/tr&gt;"</f>
        <v>&lt;tr&gt;&lt;td&gt;2&lt;/td&gt;&lt;td&gt;DEVINE WIND (2)&lt;/td&gt;&lt;td&gt;HWC_devinewind2.level&lt;/td&gt;&lt;td&gt;Teelan&lt;/td&gt;&lt;td&gt;race_sect&lt;/td&gt;&lt;td&gt;race_sect&lt;/td&gt;&lt;td&gt;&lt;/td&gt;&lt;td&gt;&lt;/td&gt;&lt;td&gt;&lt;/td&gt;&lt;td&gt;&lt;/td&gt;&lt;td&gt;&lt;/td&gt;&lt;td&gt;&lt;/td&gt;&lt;td&gt;***&lt;/td&gt;&lt;td&gt;&lt;/td&gt;&lt;/tr&gt;</v>
      </c>
      <c r="AB1356" s="12" t="str">
        <f>"{"""&amp;C1356&amp;""", [["&amp;A1356&amp;"]],{"""&amp;M1356&amp;""","""&amp;N1356&amp;""","""&amp;O1356&amp;""","""&amp;P1356&amp;""","""&amp;Q1356&amp;""","""&amp;R1356&amp;""","""&amp;S1356&amp;""","""&amp;T1356&amp;""",},},"</f>
        <v>{"HWC_devinewind2.level", [[DEVINE WIND (2)]],{"race_sect","race_sect","","","","","","",},},</v>
      </c>
      <c r="AC1356" s="12" t="str">
        <f>""""&amp;B1356&amp;""","</f>
        <v>"devinewind2",</v>
      </c>
      <c r="AD1356" s="9" t="str">
        <f>"""C:\Program Files\Inkscape\inkscape.exe"" -f """&amp;B1356&amp;".svg"" -e """&amp;E1356&amp;"_"&amp;B1356&amp;".png"""</f>
        <v>"C:\Program Files\Inkscape\inkscape.exe" -f "devinewind2.svg" -e "HWC_devinewind2.png"</v>
      </c>
      <c r="AE1356" s="9" t="str">
        <f>"rename ss"&amp;TEXT(ROW(A1355)-1,"00000")&amp;".tga """&amp;E1356&amp;"_"&amp;B1356&amp;"_thumb.tga"""</f>
        <v>rename ss01354.tga "HWC_devinewind2_thumb.tga"</v>
      </c>
      <c r="AF1356" s="16" t="str">
        <f t="shared" si="65"/>
        <v>{Tags = "2p", Name = "HWC_devinewind2", Desc = [[&lt;c=FF4800&gt;DEVINE WIND (2)&lt;/c&gt;]], MaxPlayers = 2,},</v>
      </c>
    </row>
    <row r="1357" spans="1:32" x14ac:dyDescent="0.2">
      <c r="A1357" s="4" t="s">
        <v>2284</v>
      </c>
      <c r="B1357" s="4" t="s">
        <v>561</v>
      </c>
      <c r="C1357" s="9" t="str">
        <f t="shared" si="63"/>
        <v>HWC_Duel2.level</v>
      </c>
      <c r="D1357" s="4" t="s">
        <v>2105</v>
      </c>
      <c r="E1357" s="4" t="s">
        <v>2200</v>
      </c>
      <c r="F1357" s="4" t="s">
        <v>2294</v>
      </c>
      <c r="G1357" s="9">
        <v>2</v>
      </c>
      <c r="H1357" s="4" t="s">
        <v>806</v>
      </c>
      <c r="I1357" s="4">
        <v>13</v>
      </c>
      <c r="J1357" s="10" t="s">
        <v>803</v>
      </c>
      <c r="K1357" s="3" t="s">
        <v>9</v>
      </c>
      <c r="L1357" s="3" t="s">
        <v>2401</v>
      </c>
      <c r="M1357" s="4" t="s">
        <v>2045</v>
      </c>
      <c r="N1357" s="4" t="s">
        <v>2045</v>
      </c>
      <c r="Y1357" s="12" t="str">
        <f t="shared" si="64"/>
        <v>FF4800</v>
      </c>
      <c r="Z1357" s="9" t="str">
        <f>"cscript ""%ScrPath%"" ""%SrcPath%\"&amp;B1357&amp;"\"&amp;B1357&amp;".level"" ""%OutPath%\"&amp;C1357&amp;""" -rus "&amp;J1357&amp;" -peb "&amp;K1357&amp;" -game "&amp;E1357</f>
        <v>cscript "%ScrPath%" "%SrcPath%\Duel2\Duel2.level" "%OutPath%\HWC_Duel2.level" -rus 1 -peb 7/8 -game HWC</v>
      </c>
      <c r="AA1357" s="12" t="str">
        <f>"&lt;tr&gt;&lt;td&gt;"&amp;G1357&amp;"&lt;/td&gt;&lt;td&gt;"&amp;A1357&amp;"&lt;/td&gt;&lt;td&gt;"&amp;C1357&amp;"&lt;/td&gt;&lt;td&gt;"&amp;D1357&amp;"&lt;/td&gt;&lt;td&gt;"&amp;M1357&amp;"&lt;/td&gt;&lt;td&gt;"&amp;N1357&amp;"&lt;/td&gt;&lt;td&gt;"&amp;O1357&amp;"&lt;/td&gt;&lt;td&gt;"&amp;P1357&amp;"&lt;/td&gt;&lt;td&gt;"&amp;Q1357&amp;"&lt;/td&gt;&lt;td&gt;"&amp;R1357&amp;"&lt;/td&gt;&lt;td&gt;"&amp;S1357&amp;"&lt;/td&gt;&lt;td&gt;"&amp;T1357&amp;"&lt;/td&gt;&lt;td&gt;"&amp;U1357&amp;"&lt;/td&gt;&lt;td&gt;"&amp;X1357&amp;"&lt;/td&gt;&lt;/tr&gt;"</f>
        <v>&lt;tr&gt;&lt;td&gt;2&lt;/td&gt;&lt;td&gt;Duel (2)&lt;/td&gt;&lt;td&gt;HWC_Duel2.level&lt;/td&gt;&lt;td&gt;dzurlord&lt;/td&gt;&lt;td&gt;race_sect&lt;/td&gt;&lt;td&gt;race_sect&lt;/td&gt;&lt;td&gt;&lt;/td&gt;&lt;td&gt;&lt;/td&gt;&lt;td&gt;&lt;/td&gt;&lt;td&gt;&lt;/td&gt;&lt;td&gt;&lt;/td&gt;&lt;td&gt;&lt;/td&gt;&lt;td&gt;&lt;/td&gt;&lt;td&gt;&lt;/td&gt;&lt;/tr&gt;</v>
      </c>
      <c r="AB1357" s="12" t="str">
        <f>"{"""&amp;C1357&amp;""", [["&amp;A1357&amp;"]],{"""&amp;M1357&amp;""","""&amp;N1357&amp;""","""&amp;O1357&amp;""","""&amp;P1357&amp;""","""&amp;Q1357&amp;""","""&amp;R1357&amp;""","""&amp;S1357&amp;""","""&amp;T1357&amp;""",},},"</f>
        <v>{"HWC_Duel2.level", [[Duel (2)]],{"race_sect","race_sect","","","","","","",},},</v>
      </c>
      <c r="AC1357" s="12" t="str">
        <f>""""&amp;B1357&amp;""","</f>
        <v>"Duel2",</v>
      </c>
      <c r="AD1357" s="9" t="str">
        <f>"""C:\Program Files\Inkscape\inkscape.exe"" -f """&amp;B1357&amp;".svg"" -e """&amp;E1357&amp;"_"&amp;B1357&amp;".png"""</f>
        <v>"C:\Program Files\Inkscape\inkscape.exe" -f "Duel2.svg" -e "HWC_Duel2.png"</v>
      </c>
      <c r="AE1357" s="9" t="str">
        <f>"rename ss"&amp;TEXT(ROW(A1356)-1,"00000")&amp;".tga """&amp;E1357&amp;"_"&amp;B1357&amp;"_thumb.tga"""</f>
        <v>rename ss01355.tga "HWC_Duel2_thumb.tga"</v>
      </c>
      <c r="AF1357" s="16" t="str">
        <f t="shared" si="65"/>
        <v>{Tags = "2p", Name = "HWC_Duel2", Desc = [[&lt;c=FF4800&gt;Duel (2)&lt;/c&gt;]], MaxPlayers = 2,},</v>
      </c>
    </row>
    <row r="1358" spans="1:32" x14ac:dyDescent="0.2">
      <c r="A1358" s="4" t="s">
        <v>1994</v>
      </c>
      <c r="B1358" s="7" t="s">
        <v>949</v>
      </c>
      <c r="C1358" s="9" t="str">
        <f t="shared" si="63"/>
        <v>HWC_etg2.level</v>
      </c>
      <c r="D1358" s="7" t="s">
        <v>2186</v>
      </c>
      <c r="E1358" s="4" t="s">
        <v>2200</v>
      </c>
      <c r="F1358" s="4" t="s">
        <v>2294</v>
      </c>
      <c r="G1358" s="9">
        <v>2</v>
      </c>
      <c r="H1358" s="4" t="s">
        <v>348</v>
      </c>
      <c r="I1358" s="4">
        <v>0</v>
      </c>
      <c r="J1358" s="10" t="s">
        <v>803</v>
      </c>
      <c r="K1358" s="3" t="s">
        <v>9</v>
      </c>
      <c r="L1358" s="3" t="s">
        <v>2401</v>
      </c>
      <c r="M1358" s="4" t="s">
        <v>2045</v>
      </c>
      <c r="N1358" s="4" t="s">
        <v>2045</v>
      </c>
      <c r="Y1358" s="12" t="str">
        <f t="shared" si="64"/>
        <v>FF4800</v>
      </c>
      <c r="Z1358" s="9" t="str">
        <f>"cscript ""%ScrPath%"" ""%SrcPath%\"&amp;B1358&amp;"\"&amp;B1358&amp;".level"" ""%OutPath%\"&amp;C1358&amp;""" -rus "&amp;J1358&amp;" -peb "&amp;K1358&amp;" -game "&amp;E1358</f>
        <v>cscript "%ScrPath%" "%SrcPath%\etg2\etg2.level" "%OutPath%\HWC_etg2.level" -rus 1 -peb 7/8 -game HWC</v>
      </c>
      <c r="AA1358" s="12" t="str">
        <f>"&lt;tr&gt;&lt;td&gt;"&amp;G1358&amp;"&lt;/td&gt;&lt;td&gt;"&amp;A1358&amp;"&lt;/td&gt;&lt;td&gt;"&amp;C1358&amp;"&lt;/td&gt;&lt;td&gt;"&amp;D1358&amp;"&lt;/td&gt;&lt;td&gt;"&amp;M1358&amp;"&lt;/td&gt;&lt;td&gt;"&amp;N1358&amp;"&lt;/td&gt;&lt;td&gt;"&amp;O1358&amp;"&lt;/td&gt;&lt;td&gt;"&amp;P1358&amp;"&lt;/td&gt;&lt;td&gt;"&amp;Q1358&amp;"&lt;/td&gt;&lt;td&gt;"&amp;R1358&amp;"&lt;/td&gt;&lt;td&gt;"&amp;S1358&amp;"&lt;/td&gt;&lt;td&gt;"&amp;T1358&amp;"&lt;/td&gt;&lt;td&gt;"&amp;U1358&amp;"&lt;/td&gt;&lt;td&gt;"&amp;X1358&amp;"&lt;/td&gt;&lt;/tr&gt;"</f>
        <v>&lt;tr&gt;&lt;td&gt;2&lt;/td&gt;&lt;td&gt;Level 1 Conversion&lt;/td&gt;&lt;td&gt;HWC_etg2.level&lt;/td&gt;&lt;td&gt;EVIL TAIIDAN GUY&lt;/td&gt;&lt;td&gt;race_sect&lt;/td&gt;&lt;td&gt;race_sect&lt;/td&gt;&lt;td&gt;&lt;/td&gt;&lt;td&gt;&lt;/td&gt;&lt;td&gt;&lt;/td&gt;&lt;td&gt;&lt;/td&gt;&lt;td&gt;&lt;/td&gt;&lt;td&gt;&lt;/td&gt;&lt;td&gt;&lt;/td&gt;&lt;td&gt;&lt;/td&gt;&lt;/tr&gt;</v>
      </c>
      <c r="AB1358" s="12" t="str">
        <f>"{"""&amp;C1358&amp;""", [["&amp;A1358&amp;"]],{"""&amp;M1358&amp;""","""&amp;N1358&amp;""","""&amp;O1358&amp;""","""&amp;P1358&amp;""","""&amp;Q1358&amp;""","""&amp;R1358&amp;""","""&amp;S1358&amp;""","""&amp;T1358&amp;""",},},"</f>
        <v>{"HWC_etg2.level", [[Level 1 Conversion]],{"race_sect","race_sect","","","","","","",},},</v>
      </c>
      <c r="AC1358" s="12" t="str">
        <f>""""&amp;B1358&amp;""","</f>
        <v>"etg2",</v>
      </c>
      <c r="AD1358" s="9" t="str">
        <f>"""C:\Program Files\Inkscape\inkscape.exe"" -f """&amp;B1358&amp;".svg"" -e """&amp;E1358&amp;"_"&amp;B1358&amp;".png"""</f>
        <v>"C:\Program Files\Inkscape\inkscape.exe" -f "etg2.svg" -e "HWC_etg2.png"</v>
      </c>
      <c r="AE1358" s="9" t="str">
        <f>"rename ss"&amp;TEXT(ROW(A1357)-1,"00000")&amp;".tga """&amp;E1358&amp;"_"&amp;B1358&amp;"_thumb.tga"""</f>
        <v>rename ss01356.tga "HWC_etg2_thumb.tga"</v>
      </c>
      <c r="AF1358" s="16" t="str">
        <f t="shared" si="65"/>
        <v>{Tags = "2p", Name = "HWC_etg2", Desc = [[&lt;c=FF4800&gt;Level 1 Conversion&lt;/c&gt;]], MaxPlayers = 2,},</v>
      </c>
    </row>
    <row r="1359" spans="1:32" x14ac:dyDescent="0.2">
      <c r="A1359" s="4" t="s">
        <v>487</v>
      </c>
      <c r="B1359" s="4" t="s">
        <v>1007</v>
      </c>
      <c r="C1359" s="9" t="str">
        <f t="shared" si="63"/>
        <v>HWC_LunarSeige2.level</v>
      </c>
      <c r="D1359" s="4" t="s">
        <v>2072</v>
      </c>
      <c r="E1359" s="4" t="s">
        <v>2200</v>
      </c>
      <c r="F1359" s="4" t="s">
        <v>2294</v>
      </c>
      <c r="G1359" s="9">
        <v>2</v>
      </c>
      <c r="H1359" s="4" t="s">
        <v>348</v>
      </c>
      <c r="I1359" s="4">
        <v>16</v>
      </c>
      <c r="J1359" s="4" t="s">
        <v>11</v>
      </c>
      <c r="K1359" s="1" t="s">
        <v>9</v>
      </c>
      <c r="L1359" s="3" t="s">
        <v>2401</v>
      </c>
      <c r="M1359" s="4" t="s">
        <v>2045</v>
      </c>
      <c r="N1359" s="4" t="s">
        <v>2045</v>
      </c>
      <c r="U1359" s="4" t="s">
        <v>2046</v>
      </c>
      <c r="Y1359" s="12" t="str">
        <f t="shared" si="64"/>
        <v>FF4800</v>
      </c>
      <c r="Z1359" s="9" t="str">
        <f>"cscript ""%ScrPath%"" ""%SrcPath%\"&amp;B1359&amp;"\"&amp;B1359&amp;".level"" ""%OutPath%\"&amp;C1359&amp;""" -rus "&amp;J1359&amp;" -peb "&amp;K1359&amp;" -game "&amp;E1359</f>
        <v>cscript "%ScrPath%" "%SrcPath%\LunarSeige2\LunarSeige2.level" "%OutPath%\HWC_LunarSeige2.level" -rus 1/2 -peb 7/8 -game HWC</v>
      </c>
      <c r="AA1359" s="12" t="str">
        <f>"&lt;tr&gt;&lt;td&gt;"&amp;G1359&amp;"&lt;/td&gt;&lt;td&gt;"&amp;A1359&amp;"&lt;/td&gt;&lt;td&gt;"&amp;C1359&amp;"&lt;/td&gt;&lt;td&gt;"&amp;D1359&amp;"&lt;/td&gt;&lt;td&gt;"&amp;M1359&amp;"&lt;/td&gt;&lt;td&gt;"&amp;N1359&amp;"&lt;/td&gt;&lt;td&gt;"&amp;O1359&amp;"&lt;/td&gt;&lt;td&gt;"&amp;P1359&amp;"&lt;/td&gt;&lt;td&gt;"&amp;Q1359&amp;"&lt;/td&gt;&lt;td&gt;"&amp;R1359&amp;"&lt;/td&gt;&lt;td&gt;"&amp;S1359&amp;"&lt;/td&gt;&lt;td&gt;"&amp;T1359&amp;"&lt;/td&gt;&lt;td&gt;"&amp;U1359&amp;"&lt;/td&gt;&lt;td&gt;"&amp;X1359&amp;"&lt;/td&gt;&lt;/tr&gt;"</f>
        <v>&lt;tr&gt;&lt;td&gt;2&lt;/td&gt;&lt;td&gt;LunarSeige (2)&lt;/td&gt;&lt;td&gt;HWC_LunarSeige2.level&lt;/td&gt;&lt;td&gt;GenFlakRabbi&lt;/td&gt;&lt;td&gt;race_sect&lt;/td&gt;&lt;td&gt;race_sect&lt;/td&gt;&lt;td&gt;&lt;/td&gt;&lt;td&gt;&lt;/td&gt;&lt;td&gt;&lt;/td&gt;&lt;td&gt;&lt;/td&gt;&lt;td&gt;&lt;/td&gt;&lt;td&gt;&lt;/td&gt;&lt;td&gt;**&lt;/td&gt;&lt;td&gt;&lt;/td&gt;&lt;/tr&gt;</v>
      </c>
      <c r="AB1359" s="12" t="str">
        <f>"{"""&amp;C1359&amp;""", [["&amp;A1359&amp;"]],{"""&amp;M1359&amp;""","""&amp;N1359&amp;""","""&amp;O1359&amp;""","""&amp;P1359&amp;""","""&amp;Q1359&amp;""","""&amp;R1359&amp;""","""&amp;S1359&amp;""","""&amp;T1359&amp;""",},},"</f>
        <v>{"HWC_LunarSeige2.level", [[LunarSeige (2)]],{"race_sect","race_sect","","","","","","",},},</v>
      </c>
      <c r="AC1359" s="12" t="str">
        <f>""""&amp;B1359&amp;""","</f>
        <v>"LunarSeige2",</v>
      </c>
      <c r="AD1359" s="9" t="str">
        <f>"""C:\Program Files\Inkscape\inkscape.exe"" -f """&amp;B1359&amp;".svg"" -e """&amp;E1359&amp;"_"&amp;B1359&amp;".png"""</f>
        <v>"C:\Program Files\Inkscape\inkscape.exe" -f "LunarSeige2.svg" -e "HWC_LunarSeige2.png"</v>
      </c>
      <c r="AE1359" s="9" t="str">
        <f>"rename ss"&amp;TEXT(ROW(A1358)-1,"00000")&amp;".tga """&amp;E1359&amp;"_"&amp;B1359&amp;"_thumb.tga"""</f>
        <v>rename ss01357.tga "HWC_LunarSeige2_thumb.tga"</v>
      </c>
      <c r="AF1359" s="16" t="str">
        <f t="shared" si="65"/>
        <v>{Tags = "2p", Name = "HWC_LunarSeige2", Desc = [[&lt;c=FF4800&gt;LunarSeige (2)&lt;/c&gt;]], MaxPlayers = 2,},</v>
      </c>
    </row>
    <row r="1360" spans="1:32" x14ac:dyDescent="0.2">
      <c r="A1360" s="4" t="s">
        <v>488</v>
      </c>
      <c r="B1360" s="4" t="s">
        <v>1008</v>
      </c>
      <c r="C1360" s="9" t="str">
        <f t="shared" si="63"/>
        <v>HWC_LunarSeigeII2.level</v>
      </c>
      <c r="D1360" s="4" t="s">
        <v>2072</v>
      </c>
      <c r="E1360" s="4" t="s">
        <v>2200</v>
      </c>
      <c r="F1360" s="4" t="s">
        <v>2294</v>
      </c>
      <c r="G1360" s="9">
        <v>2</v>
      </c>
      <c r="H1360" s="4" t="s">
        <v>348</v>
      </c>
      <c r="I1360" s="4">
        <v>9</v>
      </c>
      <c r="J1360" s="4" t="s">
        <v>8</v>
      </c>
      <c r="K1360" s="1" t="s">
        <v>9</v>
      </c>
      <c r="L1360" s="3" t="s">
        <v>2401</v>
      </c>
      <c r="M1360" s="4" t="s">
        <v>2045</v>
      </c>
      <c r="N1360" s="4" t="s">
        <v>2045</v>
      </c>
      <c r="U1360" s="4" t="s">
        <v>2048</v>
      </c>
      <c r="Y1360" s="12" t="str">
        <f t="shared" si="64"/>
        <v>FF4800</v>
      </c>
      <c r="Z1360" s="9" t="str">
        <f>"cscript ""%ScrPath%"" ""%SrcPath%\"&amp;B1360&amp;"\"&amp;B1360&amp;".level"" ""%OutPath%\"&amp;C1360&amp;""" -rus "&amp;J1360&amp;" -peb "&amp;K1360&amp;" -game "&amp;E1360</f>
        <v>cscript "%ScrPath%" "%SrcPath%\LunarSeigeII2\LunarSeigeII2.level" "%OutPath%\HWC_LunarSeigeII2.level" -rus 1/4 -peb 7/8 -game HWC</v>
      </c>
      <c r="AA1360" s="12" t="str">
        <f>"&lt;tr&gt;&lt;td&gt;"&amp;G1360&amp;"&lt;/td&gt;&lt;td&gt;"&amp;A1360&amp;"&lt;/td&gt;&lt;td&gt;"&amp;C1360&amp;"&lt;/td&gt;&lt;td&gt;"&amp;D1360&amp;"&lt;/td&gt;&lt;td&gt;"&amp;M1360&amp;"&lt;/td&gt;&lt;td&gt;"&amp;N1360&amp;"&lt;/td&gt;&lt;td&gt;"&amp;O1360&amp;"&lt;/td&gt;&lt;td&gt;"&amp;P1360&amp;"&lt;/td&gt;&lt;td&gt;"&amp;Q1360&amp;"&lt;/td&gt;&lt;td&gt;"&amp;R1360&amp;"&lt;/td&gt;&lt;td&gt;"&amp;S1360&amp;"&lt;/td&gt;&lt;td&gt;"&amp;T1360&amp;"&lt;/td&gt;&lt;td&gt;"&amp;U1360&amp;"&lt;/td&gt;&lt;td&gt;"&amp;X1360&amp;"&lt;/td&gt;&lt;/tr&gt;"</f>
        <v>&lt;tr&gt;&lt;td&gt;2&lt;/td&gt;&lt;td&gt;LunarSeigeII (2)&lt;/td&gt;&lt;td&gt;HWC_LunarSeigeII2.level&lt;/td&gt;&lt;td&gt;GenFlakRabbi&lt;/td&gt;&lt;td&gt;race_sect&lt;/td&gt;&lt;td&gt;race_sect&lt;/td&gt;&lt;td&gt;&lt;/td&gt;&lt;td&gt;&lt;/td&gt;&lt;td&gt;&lt;/td&gt;&lt;td&gt;&lt;/td&gt;&lt;td&gt;&lt;/td&gt;&lt;td&gt;&lt;/td&gt;&lt;td&gt;***&lt;/td&gt;&lt;td&gt;&lt;/td&gt;&lt;/tr&gt;</v>
      </c>
      <c r="AB1360" s="12" t="str">
        <f>"{"""&amp;C1360&amp;""", [["&amp;A1360&amp;"]],{"""&amp;M1360&amp;""","""&amp;N1360&amp;""","""&amp;O1360&amp;""","""&amp;P1360&amp;""","""&amp;Q1360&amp;""","""&amp;R1360&amp;""","""&amp;S1360&amp;""","""&amp;T1360&amp;""",},},"</f>
        <v>{"HWC_LunarSeigeII2.level", [[LunarSeigeII (2)]],{"race_sect","race_sect","","","","","","",},},</v>
      </c>
      <c r="AC1360" s="12" t="str">
        <f>""""&amp;B1360&amp;""","</f>
        <v>"LunarSeigeII2",</v>
      </c>
      <c r="AD1360" s="9" t="str">
        <f>"""C:\Program Files\Inkscape\inkscape.exe"" -f """&amp;B1360&amp;".svg"" -e """&amp;E1360&amp;"_"&amp;B1360&amp;".png"""</f>
        <v>"C:\Program Files\Inkscape\inkscape.exe" -f "LunarSeigeII2.svg" -e "HWC_LunarSeigeII2.png"</v>
      </c>
      <c r="AE1360" s="9" t="str">
        <f>"rename ss"&amp;TEXT(ROW(A1359)-1,"00000")&amp;".tga """&amp;E1360&amp;"_"&amp;B1360&amp;"_thumb.tga"""</f>
        <v>rename ss01358.tga "HWC_LunarSeigeII2_thumb.tga"</v>
      </c>
      <c r="AF1360" s="16" t="str">
        <f t="shared" si="65"/>
        <v>{Tags = "2p", Name = "HWC_LunarSeigeII2", Desc = [[&lt;c=FF4800&gt;LunarSeigeII (2)&lt;/c&gt;]], MaxPlayers = 2,},</v>
      </c>
    </row>
    <row r="1361" spans="1:32" x14ac:dyDescent="0.2">
      <c r="A1361" s="4" t="s">
        <v>489</v>
      </c>
      <c r="B1361" s="4" t="s">
        <v>1009</v>
      </c>
      <c r="C1361" s="9" t="str">
        <f t="shared" si="63"/>
        <v>HWC_LunarSeigeIII2.level</v>
      </c>
      <c r="D1361" s="4" t="s">
        <v>2072</v>
      </c>
      <c r="E1361" s="4" t="s">
        <v>2200</v>
      </c>
      <c r="F1361" s="4" t="s">
        <v>2294</v>
      </c>
      <c r="G1361" s="9">
        <v>2</v>
      </c>
      <c r="H1361" s="4" t="s">
        <v>348</v>
      </c>
      <c r="I1361" s="4">
        <v>20</v>
      </c>
      <c r="J1361" s="4" t="s">
        <v>11</v>
      </c>
      <c r="K1361" s="1" t="s">
        <v>9</v>
      </c>
      <c r="L1361" s="3" t="s">
        <v>2401</v>
      </c>
      <c r="M1361" s="4" t="s">
        <v>2045</v>
      </c>
      <c r="N1361" s="4" t="s">
        <v>2045</v>
      </c>
      <c r="U1361" s="4" t="s">
        <v>2046</v>
      </c>
      <c r="Y1361" s="12" t="str">
        <f t="shared" si="64"/>
        <v>FF4800</v>
      </c>
      <c r="Z1361" s="9" t="str">
        <f>"cscript ""%ScrPath%"" ""%SrcPath%\"&amp;B1361&amp;"\"&amp;B1361&amp;".level"" ""%OutPath%\"&amp;C1361&amp;""" -rus "&amp;J1361&amp;" -peb "&amp;K1361&amp;" -game "&amp;E1361</f>
        <v>cscript "%ScrPath%" "%SrcPath%\LunarSeigeIII2\LunarSeigeIII2.level" "%OutPath%\HWC_LunarSeigeIII2.level" -rus 1/2 -peb 7/8 -game HWC</v>
      </c>
      <c r="AA1361" s="12" t="str">
        <f>"&lt;tr&gt;&lt;td&gt;"&amp;G1361&amp;"&lt;/td&gt;&lt;td&gt;"&amp;A1361&amp;"&lt;/td&gt;&lt;td&gt;"&amp;C1361&amp;"&lt;/td&gt;&lt;td&gt;"&amp;D1361&amp;"&lt;/td&gt;&lt;td&gt;"&amp;M1361&amp;"&lt;/td&gt;&lt;td&gt;"&amp;N1361&amp;"&lt;/td&gt;&lt;td&gt;"&amp;O1361&amp;"&lt;/td&gt;&lt;td&gt;"&amp;P1361&amp;"&lt;/td&gt;&lt;td&gt;"&amp;Q1361&amp;"&lt;/td&gt;&lt;td&gt;"&amp;R1361&amp;"&lt;/td&gt;&lt;td&gt;"&amp;S1361&amp;"&lt;/td&gt;&lt;td&gt;"&amp;T1361&amp;"&lt;/td&gt;&lt;td&gt;"&amp;U1361&amp;"&lt;/td&gt;&lt;td&gt;"&amp;X1361&amp;"&lt;/td&gt;&lt;/tr&gt;"</f>
        <v>&lt;tr&gt;&lt;td&gt;2&lt;/td&gt;&lt;td&gt;LunarSeigeIII (2)&lt;/td&gt;&lt;td&gt;HWC_LunarSeigeIII2.level&lt;/td&gt;&lt;td&gt;GenFlakRabbi&lt;/td&gt;&lt;td&gt;race_sect&lt;/td&gt;&lt;td&gt;race_sect&lt;/td&gt;&lt;td&gt;&lt;/td&gt;&lt;td&gt;&lt;/td&gt;&lt;td&gt;&lt;/td&gt;&lt;td&gt;&lt;/td&gt;&lt;td&gt;&lt;/td&gt;&lt;td&gt;&lt;/td&gt;&lt;td&gt;**&lt;/td&gt;&lt;td&gt;&lt;/td&gt;&lt;/tr&gt;</v>
      </c>
      <c r="AB1361" s="12" t="str">
        <f>"{"""&amp;C1361&amp;""", [["&amp;A1361&amp;"]],{"""&amp;M1361&amp;""","""&amp;N1361&amp;""","""&amp;O1361&amp;""","""&amp;P1361&amp;""","""&amp;Q1361&amp;""","""&amp;R1361&amp;""","""&amp;S1361&amp;""","""&amp;T1361&amp;""",},},"</f>
        <v>{"HWC_LunarSeigeIII2.level", [[LunarSeigeIII (2)]],{"race_sect","race_sect","","","","","","",},},</v>
      </c>
      <c r="AC1361" s="12" t="str">
        <f>""""&amp;B1361&amp;""","</f>
        <v>"LunarSeigeIII2",</v>
      </c>
      <c r="AD1361" s="9" t="str">
        <f>"""C:\Program Files\Inkscape\inkscape.exe"" -f """&amp;B1361&amp;".svg"" -e """&amp;E1361&amp;"_"&amp;B1361&amp;".png"""</f>
        <v>"C:\Program Files\Inkscape\inkscape.exe" -f "LunarSeigeIII2.svg" -e "HWC_LunarSeigeIII2.png"</v>
      </c>
      <c r="AE1361" s="9" t="str">
        <f>"rename ss"&amp;TEXT(ROW(A1360)-1,"00000")&amp;".tga """&amp;E1361&amp;"_"&amp;B1361&amp;"_thumb.tga"""</f>
        <v>rename ss01359.tga "HWC_LunarSeigeIII2_thumb.tga"</v>
      </c>
      <c r="AF1361" s="16" t="str">
        <f t="shared" si="65"/>
        <v>{Tags = "2p", Name = "HWC_LunarSeigeIII2", Desc = [[&lt;c=FF4800&gt;LunarSeigeIII (2)&lt;/c&gt;]], MaxPlayers = 2,},</v>
      </c>
    </row>
    <row r="1362" spans="1:32" x14ac:dyDescent="0.2">
      <c r="A1362" s="4" t="s">
        <v>809</v>
      </c>
      <c r="B1362" s="4" t="s">
        <v>1055</v>
      </c>
      <c r="C1362" s="9" t="str">
        <f t="shared" si="63"/>
        <v>HWC_Spiral2.level</v>
      </c>
      <c r="D1362" s="4" t="s">
        <v>2080</v>
      </c>
      <c r="E1362" s="4" t="s">
        <v>2200</v>
      </c>
      <c r="F1362" s="4" t="s">
        <v>2294</v>
      </c>
      <c r="G1362" s="9">
        <v>2</v>
      </c>
      <c r="H1362" s="4" t="s">
        <v>356</v>
      </c>
      <c r="I1362" s="4">
        <v>3</v>
      </c>
      <c r="J1362" s="4" t="s">
        <v>11</v>
      </c>
      <c r="K1362" s="1" t="s">
        <v>4</v>
      </c>
      <c r="L1362" s="3" t="s">
        <v>2401</v>
      </c>
      <c r="M1362" s="4" t="s">
        <v>2045</v>
      </c>
      <c r="N1362" s="4" t="s">
        <v>2045</v>
      </c>
      <c r="U1362" s="4" t="s">
        <v>2054</v>
      </c>
      <c r="Y1362" s="12" t="str">
        <f t="shared" si="64"/>
        <v>FF4800</v>
      </c>
      <c r="Z1362" s="9" t="str">
        <f>"cscript ""%ScrPath%"" ""%SrcPath%\"&amp;B1362&amp;"\"&amp;B1362&amp;".level"" ""%OutPath%\"&amp;C1362&amp;""" -rus "&amp;J1362&amp;" -peb "&amp;K1362&amp;" -game "&amp;E1362</f>
        <v>cscript "%ScrPath%" "%SrcPath%\Spiral2\Spiral2.level" "%OutPath%\HWC_Spiral2.level" -rus 1/2 -peb 3/4 -game HWC</v>
      </c>
      <c r="AA1362" s="12" t="str">
        <f>"&lt;tr&gt;&lt;td&gt;"&amp;G1362&amp;"&lt;/td&gt;&lt;td&gt;"&amp;A1362&amp;"&lt;/td&gt;&lt;td&gt;"&amp;C1362&amp;"&lt;/td&gt;&lt;td&gt;"&amp;D1362&amp;"&lt;/td&gt;&lt;td&gt;"&amp;M1362&amp;"&lt;/td&gt;&lt;td&gt;"&amp;N1362&amp;"&lt;/td&gt;&lt;td&gt;"&amp;O1362&amp;"&lt;/td&gt;&lt;td&gt;"&amp;P1362&amp;"&lt;/td&gt;&lt;td&gt;"&amp;Q1362&amp;"&lt;/td&gt;&lt;td&gt;"&amp;R1362&amp;"&lt;/td&gt;&lt;td&gt;"&amp;S1362&amp;"&lt;/td&gt;&lt;td&gt;"&amp;T1362&amp;"&lt;/td&gt;&lt;td&gt;"&amp;U1362&amp;"&lt;/td&gt;&lt;td&gt;"&amp;X1362&amp;"&lt;/td&gt;&lt;/tr&gt;"</f>
        <v>&lt;tr&gt;&lt;td&gt;2&lt;/td&gt;&lt;td&gt;Spiral (2)&lt;/td&gt;&lt;td&gt;HWC_Spiral2.level&lt;/td&gt;&lt;td&gt;leroybrown&lt;/td&gt;&lt;td&gt;race_sect&lt;/td&gt;&lt;td&gt;race_sect&lt;/td&gt;&lt;td&gt;&lt;/td&gt;&lt;td&gt;&lt;/td&gt;&lt;td&gt;&lt;/td&gt;&lt;td&gt;&lt;/td&gt;&lt;td&gt;&lt;/td&gt;&lt;td&gt;&lt;/td&gt;&lt;td&gt;*&lt;/td&gt;&lt;td&gt;&lt;/td&gt;&lt;/tr&gt;</v>
      </c>
      <c r="AB1362" s="12" t="str">
        <f>"{"""&amp;C1362&amp;""", [["&amp;A1362&amp;"]],{"""&amp;M1362&amp;""","""&amp;N1362&amp;""","""&amp;O1362&amp;""","""&amp;P1362&amp;""","""&amp;Q1362&amp;""","""&amp;R1362&amp;""","""&amp;S1362&amp;""","""&amp;T1362&amp;""",},},"</f>
        <v>{"HWC_Spiral2.level", [[Spiral (2)]],{"race_sect","race_sect","","","","","","",},},</v>
      </c>
      <c r="AC1362" s="12" t="str">
        <f>""""&amp;B1362&amp;""","</f>
        <v>"Spiral2",</v>
      </c>
      <c r="AD1362" s="9" t="str">
        <f>"""C:\Program Files\Inkscape\inkscape.exe"" -f """&amp;B1362&amp;".svg"" -e """&amp;E1362&amp;"_"&amp;B1362&amp;".png"""</f>
        <v>"C:\Program Files\Inkscape\inkscape.exe" -f "Spiral2.svg" -e "HWC_Spiral2.png"</v>
      </c>
      <c r="AE1362" s="9" t="str">
        <f>"rename ss"&amp;TEXT(ROW(A1361)-1,"00000")&amp;".tga """&amp;E1362&amp;"_"&amp;B1362&amp;"_thumb.tga"""</f>
        <v>rename ss01360.tga "HWC_Spiral2_thumb.tga"</v>
      </c>
      <c r="AF1362" s="16" t="str">
        <f t="shared" si="65"/>
        <v>{Tags = "2p", Name = "HWC_Spiral2", Desc = [[&lt;c=FF4800&gt;Spiral (2)&lt;/c&gt;]], MaxPlayers = 2,},</v>
      </c>
    </row>
    <row r="1363" spans="1:32" x14ac:dyDescent="0.2">
      <c r="A1363" s="4" t="s">
        <v>1995</v>
      </c>
      <c r="B1363" s="4" t="s">
        <v>1399</v>
      </c>
      <c r="C1363" s="9" t="str">
        <f t="shared" si="63"/>
        <v>HWC_Fools3.level</v>
      </c>
      <c r="D1363" s="4" t="s">
        <v>2111</v>
      </c>
      <c r="E1363" s="4" t="s">
        <v>2200</v>
      </c>
      <c r="F1363" s="4" t="s">
        <v>2294</v>
      </c>
      <c r="G1363" s="9">
        <v>3</v>
      </c>
      <c r="H1363" s="4" t="s">
        <v>342</v>
      </c>
      <c r="I1363" s="4">
        <v>13</v>
      </c>
      <c r="J1363" s="10" t="s">
        <v>803</v>
      </c>
      <c r="K1363" s="3" t="s">
        <v>9</v>
      </c>
      <c r="L1363" s="3" t="s">
        <v>2401</v>
      </c>
      <c r="M1363" s="4" t="s">
        <v>2045</v>
      </c>
      <c r="N1363" s="4" t="s">
        <v>2045</v>
      </c>
      <c r="O1363" s="4" t="s">
        <v>2045</v>
      </c>
      <c r="U1363" s="4" t="s">
        <v>2054</v>
      </c>
      <c r="Y1363" s="12" t="str">
        <f t="shared" si="64"/>
        <v>FF0048</v>
      </c>
      <c r="Z1363" s="9" t="str">
        <f>"cscript ""%ScrPath%"" ""%SrcPath%\"&amp;B1363&amp;"\"&amp;B1363&amp;".level"" ""%OutPath%\"&amp;C1363&amp;""" -rus "&amp;J1363&amp;" -peb "&amp;K1363&amp;" -game "&amp;E1363</f>
        <v>cscript "%ScrPath%" "%SrcPath%\Fools3\Fools3.level" "%OutPath%\HWC_Fools3.level" -rus 1 -peb 7/8 -game HWC</v>
      </c>
      <c r="AA1363" s="12" t="str">
        <f>"&lt;tr&gt;&lt;td&gt;"&amp;G1363&amp;"&lt;/td&gt;&lt;td&gt;"&amp;A1363&amp;"&lt;/td&gt;&lt;td&gt;"&amp;C1363&amp;"&lt;/td&gt;&lt;td&gt;"&amp;D1363&amp;"&lt;/td&gt;&lt;td&gt;"&amp;M1363&amp;"&lt;/td&gt;&lt;td&gt;"&amp;N1363&amp;"&lt;/td&gt;&lt;td&gt;"&amp;O1363&amp;"&lt;/td&gt;&lt;td&gt;"&amp;P1363&amp;"&lt;/td&gt;&lt;td&gt;"&amp;Q1363&amp;"&lt;/td&gt;&lt;td&gt;"&amp;R1363&amp;"&lt;/td&gt;&lt;td&gt;"&amp;S1363&amp;"&lt;/td&gt;&lt;td&gt;"&amp;T1363&amp;"&lt;/td&gt;&lt;td&gt;"&amp;U1363&amp;"&lt;/td&gt;&lt;td&gt;"&amp;X1363&amp;"&lt;/td&gt;&lt;/tr&gt;"</f>
        <v>&lt;tr&gt;&lt;td&gt;3&lt;/td&gt;&lt;td&gt;King And Fools (3)&lt;/td&gt;&lt;td&gt;HWC_Fools3.level&lt;/td&gt;&lt;td&gt;Aknott&lt;/td&gt;&lt;td&gt;race_sect&lt;/td&gt;&lt;td&gt;race_sect&lt;/td&gt;&lt;td&gt;race_sect&lt;/td&gt;&lt;td&gt;&lt;/td&gt;&lt;td&gt;&lt;/td&gt;&lt;td&gt;&lt;/td&gt;&lt;td&gt;&lt;/td&gt;&lt;td&gt;&lt;/td&gt;&lt;td&gt;*&lt;/td&gt;&lt;td&gt;&lt;/td&gt;&lt;/tr&gt;</v>
      </c>
      <c r="AB1363" s="12" t="str">
        <f>"{"""&amp;C1363&amp;""", [["&amp;A1363&amp;"]],{"""&amp;M1363&amp;""","""&amp;N1363&amp;""","""&amp;O1363&amp;""","""&amp;P1363&amp;""","""&amp;Q1363&amp;""","""&amp;R1363&amp;""","""&amp;S1363&amp;""","""&amp;T1363&amp;""",},},"</f>
        <v>{"HWC_Fools3.level", [[King And Fools (3)]],{"race_sect","race_sect","race_sect","","","","","",},},</v>
      </c>
      <c r="AC1363" s="12" t="str">
        <f>""""&amp;B1363&amp;""","</f>
        <v>"Fools3",</v>
      </c>
      <c r="AD1363" s="9" t="str">
        <f>"""C:\Program Files\Inkscape\inkscape.exe"" -f """&amp;B1363&amp;".svg"" -e """&amp;E1363&amp;"_"&amp;B1363&amp;".png"""</f>
        <v>"C:\Program Files\Inkscape\inkscape.exe" -f "Fools3.svg" -e "HWC_Fools3.png"</v>
      </c>
      <c r="AE1363" s="9" t="str">
        <f>"rename ss"&amp;TEXT(ROW(A1362)-1,"00000")&amp;".tga """&amp;E1363&amp;"_"&amp;B1363&amp;"_thumb.tga"""</f>
        <v>rename ss01361.tga "HWC_Fools3_thumb.tga"</v>
      </c>
      <c r="AF1363" s="16" t="str">
        <f t="shared" si="65"/>
        <v>{Tags = "3p", Name = "HWC_Fools3", Desc = [[&lt;c=FF0048&gt;King And Fools (3)&lt;/c&gt;]], MaxPlayers = 3,},</v>
      </c>
    </row>
    <row r="1364" spans="1:32" x14ac:dyDescent="0.2">
      <c r="A1364" s="4" t="s">
        <v>811</v>
      </c>
      <c r="B1364" s="4" t="s">
        <v>1057</v>
      </c>
      <c r="C1364" s="9" t="str">
        <f t="shared" si="63"/>
        <v>HWC_Sputnik3.level</v>
      </c>
      <c r="D1364" s="4" t="s">
        <v>2080</v>
      </c>
      <c r="E1364" s="4" t="s">
        <v>2200</v>
      </c>
      <c r="F1364" s="4" t="s">
        <v>2294</v>
      </c>
      <c r="G1364" s="9">
        <v>3</v>
      </c>
      <c r="H1364" s="4" t="s">
        <v>805</v>
      </c>
      <c r="I1364" s="4">
        <v>3</v>
      </c>
      <c r="J1364" s="4" t="s">
        <v>535</v>
      </c>
      <c r="K1364" s="1" t="s">
        <v>13</v>
      </c>
      <c r="L1364" s="3" t="s">
        <v>2401</v>
      </c>
      <c r="M1364" s="4" t="s">
        <v>2045</v>
      </c>
      <c r="N1364" s="4" t="s">
        <v>2045</v>
      </c>
      <c r="O1364" s="4" t="s">
        <v>2045</v>
      </c>
      <c r="U1364" s="4" t="s">
        <v>2046</v>
      </c>
      <c r="Y1364" s="12" t="str">
        <f t="shared" si="64"/>
        <v>FF0048</v>
      </c>
      <c r="Z1364" s="9" t="str">
        <f>"cscript ""%ScrPath%"" ""%SrcPath%\"&amp;B1364&amp;"\"&amp;B1364&amp;".level"" ""%OutPath%\"&amp;C1364&amp;""" -rus "&amp;J1364&amp;" -peb "&amp;K1364&amp;" -game "&amp;E1364</f>
        <v>cscript "%ScrPath%" "%SrcPath%\Sputnik3\Sputnik3.level" "%OutPath%\HWC_Sputnik3.level" -rus 1/5 -peb 0 -game HWC</v>
      </c>
      <c r="AA1364" s="12" t="str">
        <f>"&lt;tr&gt;&lt;td&gt;"&amp;G1364&amp;"&lt;/td&gt;&lt;td&gt;"&amp;A1364&amp;"&lt;/td&gt;&lt;td&gt;"&amp;C1364&amp;"&lt;/td&gt;&lt;td&gt;"&amp;D1364&amp;"&lt;/td&gt;&lt;td&gt;"&amp;M1364&amp;"&lt;/td&gt;&lt;td&gt;"&amp;N1364&amp;"&lt;/td&gt;&lt;td&gt;"&amp;O1364&amp;"&lt;/td&gt;&lt;td&gt;"&amp;P1364&amp;"&lt;/td&gt;&lt;td&gt;"&amp;Q1364&amp;"&lt;/td&gt;&lt;td&gt;"&amp;R1364&amp;"&lt;/td&gt;&lt;td&gt;"&amp;S1364&amp;"&lt;/td&gt;&lt;td&gt;"&amp;T1364&amp;"&lt;/td&gt;&lt;td&gt;"&amp;U1364&amp;"&lt;/td&gt;&lt;td&gt;"&amp;X1364&amp;"&lt;/td&gt;&lt;/tr&gt;"</f>
        <v>&lt;tr&gt;&lt;td&gt;3&lt;/td&gt;&lt;td&gt;Sputnik (3)&lt;/td&gt;&lt;td&gt;HWC_Sputnik3.level&lt;/td&gt;&lt;td&gt;leroybrown&lt;/td&gt;&lt;td&gt;race_sect&lt;/td&gt;&lt;td&gt;race_sect&lt;/td&gt;&lt;td&gt;race_sect&lt;/td&gt;&lt;td&gt;&lt;/td&gt;&lt;td&gt;&lt;/td&gt;&lt;td&gt;&lt;/td&gt;&lt;td&gt;&lt;/td&gt;&lt;td&gt;&lt;/td&gt;&lt;td&gt;**&lt;/td&gt;&lt;td&gt;&lt;/td&gt;&lt;/tr&gt;</v>
      </c>
      <c r="AB1364" s="12" t="str">
        <f>"{"""&amp;C1364&amp;""", [["&amp;A1364&amp;"]],{"""&amp;M1364&amp;""","""&amp;N1364&amp;""","""&amp;O1364&amp;""","""&amp;P1364&amp;""","""&amp;Q1364&amp;""","""&amp;R1364&amp;""","""&amp;S1364&amp;""","""&amp;T1364&amp;""",},},"</f>
        <v>{"HWC_Sputnik3.level", [[Sputnik (3)]],{"race_sect","race_sect","race_sect","","","","","",},},</v>
      </c>
      <c r="AC1364" s="12" t="str">
        <f>""""&amp;B1364&amp;""","</f>
        <v>"Sputnik3",</v>
      </c>
      <c r="AD1364" s="9" t="str">
        <f>"""C:\Program Files\Inkscape\inkscape.exe"" -f """&amp;B1364&amp;".svg"" -e """&amp;E1364&amp;"_"&amp;B1364&amp;".png"""</f>
        <v>"C:\Program Files\Inkscape\inkscape.exe" -f "Sputnik3.svg" -e "HWC_Sputnik3.png"</v>
      </c>
      <c r="AE1364" s="9" t="str">
        <f>"rename ss"&amp;TEXT(ROW(A1363)-1,"00000")&amp;".tga """&amp;E1364&amp;"_"&amp;B1364&amp;"_thumb.tga"""</f>
        <v>rename ss01362.tga "HWC_Sputnik3_thumb.tga"</v>
      </c>
      <c r="AF1364" s="16" t="str">
        <f t="shared" si="65"/>
        <v>{Tags = "3p", Name = "HWC_Sputnik3", Desc = [[&lt;c=FF0048&gt;Sputnik (3)&lt;/c&gt;]], MaxPlayers = 3,},</v>
      </c>
    </row>
    <row r="1365" spans="1:32" x14ac:dyDescent="0.2">
      <c r="A1365" s="4" t="s">
        <v>837</v>
      </c>
      <c r="B1365" s="4" t="s">
        <v>1086</v>
      </c>
      <c r="C1365" s="9" t="str">
        <f t="shared" si="63"/>
        <v>HWC_ThreeForAll3.level</v>
      </c>
      <c r="D1365" s="4" t="s">
        <v>2080</v>
      </c>
      <c r="E1365" s="4" t="s">
        <v>2200</v>
      </c>
      <c r="F1365" s="4" t="s">
        <v>2294</v>
      </c>
      <c r="G1365" s="9">
        <v>3</v>
      </c>
      <c r="H1365" s="4" t="s">
        <v>805</v>
      </c>
      <c r="I1365" s="4">
        <v>3</v>
      </c>
      <c r="J1365" s="10" t="s">
        <v>803</v>
      </c>
      <c r="K1365" s="3" t="s">
        <v>534</v>
      </c>
      <c r="L1365" s="3" t="s">
        <v>2401</v>
      </c>
      <c r="M1365" s="4" t="s">
        <v>2045</v>
      </c>
      <c r="N1365" s="4" t="s">
        <v>2045</v>
      </c>
      <c r="O1365" s="4" t="s">
        <v>2045</v>
      </c>
      <c r="U1365" s="4" t="s">
        <v>2057</v>
      </c>
      <c r="Y1365" s="12" t="str">
        <f t="shared" si="64"/>
        <v>FF0048</v>
      </c>
      <c r="Z1365" s="9" t="str">
        <f>"cscript ""%ScrPath%"" ""%SrcPath%\"&amp;B1365&amp;"\"&amp;B1365&amp;".level"" ""%OutPath%\"&amp;C1365&amp;""" -rus "&amp;J1365&amp;" -peb "&amp;K1365&amp;" -game "&amp;E1365</f>
        <v>cscript "%ScrPath%" "%SrcPath%\ThreeForAll3\ThreeForAll3.level" "%OutPath%\HWC_ThreeForAll3.level" -rus 1 -peb 15/16 -game HWC</v>
      </c>
      <c r="AA1365" s="12" t="str">
        <f>"&lt;tr&gt;&lt;td&gt;"&amp;G1365&amp;"&lt;/td&gt;&lt;td&gt;"&amp;A1365&amp;"&lt;/td&gt;&lt;td&gt;"&amp;C1365&amp;"&lt;/td&gt;&lt;td&gt;"&amp;D1365&amp;"&lt;/td&gt;&lt;td&gt;"&amp;M1365&amp;"&lt;/td&gt;&lt;td&gt;"&amp;N1365&amp;"&lt;/td&gt;&lt;td&gt;"&amp;O1365&amp;"&lt;/td&gt;&lt;td&gt;"&amp;P1365&amp;"&lt;/td&gt;&lt;td&gt;"&amp;Q1365&amp;"&lt;/td&gt;&lt;td&gt;"&amp;R1365&amp;"&lt;/td&gt;&lt;td&gt;"&amp;S1365&amp;"&lt;/td&gt;&lt;td&gt;"&amp;T1365&amp;"&lt;/td&gt;&lt;td&gt;"&amp;U1365&amp;"&lt;/td&gt;&lt;td&gt;"&amp;X1365&amp;"&lt;/td&gt;&lt;/tr&gt;"</f>
        <v>&lt;tr&gt;&lt;td&gt;3&lt;/td&gt;&lt;td&gt;Three For All (3)&lt;/td&gt;&lt;td&gt;HWC_ThreeForAll3.level&lt;/td&gt;&lt;td&gt;leroybrown&lt;/td&gt;&lt;td&gt;race_sect&lt;/td&gt;&lt;td&gt;race_sect&lt;/td&gt;&lt;td&gt;race_sect&lt;/td&gt;&lt;td&gt;&lt;/td&gt;&lt;td&gt;&lt;/td&gt;&lt;td&gt;&lt;/td&gt;&lt;td&gt;&lt;/td&gt;&lt;td&gt;&lt;/td&gt;&lt;td&gt;****&lt;/td&gt;&lt;td&gt;&lt;/td&gt;&lt;/tr&gt;</v>
      </c>
      <c r="AB1365" s="12" t="str">
        <f>"{"""&amp;C1365&amp;""", [["&amp;A1365&amp;"]],{"""&amp;M1365&amp;""","""&amp;N1365&amp;""","""&amp;O1365&amp;""","""&amp;P1365&amp;""","""&amp;Q1365&amp;""","""&amp;R1365&amp;""","""&amp;S1365&amp;""","""&amp;T1365&amp;""",},},"</f>
        <v>{"HWC_ThreeForAll3.level", [[Three For All (3)]],{"race_sect","race_sect","race_sect","","","","","",},},</v>
      </c>
      <c r="AC1365" s="12" t="str">
        <f>""""&amp;B1365&amp;""","</f>
        <v>"ThreeForAll3",</v>
      </c>
      <c r="AD1365" s="9" t="str">
        <f>"""C:\Program Files\Inkscape\inkscape.exe"" -f """&amp;B1365&amp;".svg"" -e """&amp;E1365&amp;"_"&amp;B1365&amp;".png"""</f>
        <v>"C:\Program Files\Inkscape\inkscape.exe" -f "ThreeForAll3.svg" -e "HWC_ThreeForAll3.png"</v>
      </c>
      <c r="AE1365" s="9" t="str">
        <f>"rename ss"&amp;TEXT(ROW(A1364)-1,"00000")&amp;".tga """&amp;E1365&amp;"_"&amp;B1365&amp;"_thumb.tga"""</f>
        <v>rename ss01363.tga "HWC_ThreeForAll3_thumb.tga"</v>
      </c>
      <c r="AF1365" s="16" t="str">
        <f t="shared" si="65"/>
        <v>{Tags = "3p", Name = "HWC_ThreeForAll3", Desc = [[&lt;c=FF0048&gt;Three For All (3)&lt;/c&gt;]], MaxPlayers = 3,},</v>
      </c>
    </row>
    <row r="1366" spans="1:32" x14ac:dyDescent="0.2">
      <c r="A1366" s="4" t="s">
        <v>363</v>
      </c>
      <c r="B1366" s="4" t="s">
        <v>876</v>
      </c>
      <c r="C1366" s="9" t="str">
        <f t="shared" si="63"/>
        <v>HWC_Ashes4.level</v>
      </c>
      <c r="D1366" s="4" t="s">
        <v>2095</v>
      </c>
      <c r="E1366" s="4" t="s">
        <v>2200</v>
      </c>
      <c r="F1366" s="4" t="s">
        <v>2294</v>
      </c>
      <c r="G1366" s="9">
        <v>4</v>
      </c>
      <c r="H1366" s="4" t="s">
        <v>355</v>
      </c>
      <c r="I1366" s="4">
        <v>5</v>
      </c>
      <c r="J1366" s="4" t="s">
        <v>8</v>
      </c>
      <c r="K1366" s="1" t="s">
        <v>4</v>
      </c>
      <c r="L1366" s="3" t="s">
        <v>2401</v>
      </c>
      <c r="M1366" s="4" t="s">
        <v>2045</v>
      </c>
      <c r="N1366" s="4" t="s">
        <v>2045</v>
      </c>
      <c r="O1366" s="4" t="s">
        <v>2045</v>
      </c>
      <c r="P1366" s="4" t="s">
        <v>2045</v>
      </c>
      <c r="U1366" s="4" t="s">
        <v>2057</v>
      </c>
      <c r="Y1366" s="12" t="str">
        <f t="shared" si="64"/>
        <v>48FF00</v>
      </c>
      <c r="Z1366" s="9" t="str">
        <f>"cscript ""%ScrPath%"" ""%SrcPath%\"&amp;B1366&amp;"\"&amp;B1366&amp;".level"" ""%OutPath%\"&amp;C1366&amp;""" -rus "&amp;J1366&amp;" -peb "&amp;K1366&amp;" -game "&amp;E1366</f>
        <v>cscript "%ScrPath%" "%SrcPath%\Ashes4\Ashes4.level" "%OutPath%\HWC_Ashes4.level" -rus 1/4 -peb 3/4 -game HWC</v>
      </c>
      <c r="AA1366" s="12" t="str">
        <f>"&lt;tr&gt;&lt;td&gt;"&amp;G1366&amp;"&lt;/td&gt;&lt;td&gt;"&amp;A1366&amp;"&lt;/td&gt;&lt;td&gt;"&amp;C1366&amp;"&lt;/td&gt;&lt;td&gt;"&amp;D1366&amp;"&lt;/td&gt;&lt;td&gt;"&amp;M1366&amp;"&lt;/td&gt;&lt;td&gt;"&amp;N1366&amp;"&lt;/td&gt;&lt;td&gt;"&amp;O1366&amp;"&lt;/td&gt;&lt;td&gt;"&amp;P1366&amp;"&lt;/td&gt;&lt;td&gt;"&amp;Q1366&amp;"&lt;/td&gt;&lt;td&gt;"&amp;R1366&amp;"&lt;/td&gt;&lt;td&gt;"&amp;S1366&amp;"&lt;/td&gt;&lt;td&gt;"&amp;T1366&amp;"&lt;/td&gt;&lt;td&gt;"&amp;U1366&amp;"&lt;/td&gt;&lt;td&gt;"&amp;X1366&amp;"&lt;/td&gt;&lt;/tr&gt;"</f>
        <v>&lt;tr&gt;&lt;td&gt;4&lt;/td&gt;&lt;td&gt;Ashes To Ashes (4)&lt;/td&gt;&lt;td&gt;HWC_Ashes4.level&lt;/td&gt;&lt;td&gt;[DP]medamanx&lt;/td&gt;&lt;td&gt;race_sect&lt;/td&gt;&lt;td&gt;race_sect&lt;/td&gt;&lt;td&gt;race_sect&lt;/td&gt;&lt;td&gt;race_sect&lt;/td&gt;&lt;td&gt;&lt;/td&gt;&lt;td&gt;&lt;/td&gt;&lt;td&gt;&lt;/td&gt;&lt;td&gt;&lt;/td&gt;&lt;td&gt;****&lt;/td&gt;&lt;td&gt;&lt;/td&gt;&lt;/tr&gt;</v>
      </c>
      <c r="AB1366" s="12" t="str">
        <f>"{"""&amp;C1366&amp;""", [["&amp;A1366&amp;"]],{"""&amp;M1366&amp;""","""&amp;N1366&amp;""","""&amp;O1366&amp;""","""&amp;P1366&amp;""","""&amp;Q1366&amp;""","""&amp;R1366&amp;""","""&amp;S1366&amp;""","""&amp;T1366&amp;""",},},"</f>
        <v>{"HWC_Ashes4.level", [[Ashes To Ashes (4)]],{"race_sect","race_sect","race_sect","race_sect","","","","",},},</v>
      </c>
      <c r="AC1366" s="12" t="str">
        <f>""""&amp;B1366&amp;""","</f>
        <v>"Ashes4",</v>
      </c>
      <c r="AD1366" s="9" t="str">
        <f>"""C:\Program Files\Inkscape\inkscape.exe"" -f """&amp;B1366&amp;".svg"" -e """&amp;E1366&amp;"_"&amp;B1366&amp;".png"""</f>
        <v>"C:\Program Files\Inkscape\inkscape.exe" -f "Ashes4.svg" -e "HWC_Ashes4.png"</v>
      </c>
      <c r="AE1366" s="9" t="str">
        <f>"rename ss"&amp;TEXT(ROW(A1365)-1,"00000")&amp;".tga """&amp;E1366&amp;"_"&amp;B1366&amp;"_thumb.tga"""</f>
        <v>rename ss01364.tga "HWC_Ashes4_thumb.tga"</v>
      </c>
      <c r="AF1366" s="16" t="str">
        <f t="shared" si="65"/>
        <v>{Tags = "4p", Name = "HWC_Ashes4", Desc = [[&lt;c=48FF00&gt;Ashes To Ashes (4)&lt;/c&gt;]], MaxPlayers = 4,},</v>
      </c>
    </row>
    <row r="1367" spans="1:32" x14ac:dyDescent="0.2">
      <c r="A1367" s="4" t="s">
        <v>374</v>
      </c>
      <c r="B1367" s="4" t="s">
        <v>889</v>
      </c>
      <c r="C1367" s="9" t="str">
        <f t="shared" si="63"/>
        <v>HWC_Bubblicious4.level</v>
      </c>
      <c r="D1367" s="4" t="s">
        <v>2099</v>
      </c>
      <c r="E1367" s="4" t="s">
        <v>2200</v>
      </c>
      <c r="F1367" s="4" t="s">
        <v>2294</v>
      </c>
      <c r="G1367" s="9">
        <v>4</v>
      </c>
      <c r="H1367" s="4" t="s">
        <v>806</v>
      </c>
      <c r="I1367" s="4">
        <v>6</v>
      </c>
      <c r="J1367" s="10" t="s">
        <v>803</v>
      </c>
      <c r="K1367" s="3" t="s">
        <v>9</v>
      </c>
      <c r="L1367" s="3" t="s">
        <v>2401</v>
      </c>
      <c r="M1367" s="4" t="s">
        <v>2045</v>
      </c>
      <c r="N1367" s="4" t="s">
        <v>2045</v>
      </c>
      <c r="O1367" s="4" t="s">
        <v>2045</v>
      </c>
      <c r="P1367" s="4" t="s">
        <v>2045</v>
      </c>
      <c r="U1367" s="4" t="s">
        <v>2048</v>
      </c>
      <c r="V1367" s="4" t="s">
        <v>2361</v>
      </c>
      <c r="Y1367" s="12" t="str">
        <f t="shared" si="64"/>
        <v>48FF00</v>
      </c>
      <c r="Z1367" s="9" t="str">
        <f>"cscript ""%ScrPath%"" ""%SrcPath%\"&amp;B1367&amp;"\"&amp;B1367&amp;".level"" ""%OutPath%\"&amp;C1367&amp;""" -rus "&amp;J1367&amp;" -peb "&amp;K1367&amp;" -game "&amp;E1367</f>
        <v>cscript "%ScrPath%" "%SrcPath%\Bubblicious4\Bubblicious4.level" "%OutPath%\HWC_Bubblicious4.level" -rus 1 -peb 7/8 -game HWC</v>
      </c>
      <c r="AA1367" s="12" t="str">
        <f>"&lt;tr&gt;&lt;td&gt;"&amp;G1367&amp;"&lt;/td&gt;&lt;td&gt;"&amp;A1367&amp;"&lt;/td&gt;&lt;td&gt;"&amp;C1367&amp;"&lt;/td&gt;&lt;td&gt;"&amp;D1367&amp;"&lt;/td&gt;&lt;td&gt;"&amp;M1367&amp;"&lt;/td&gt;&lt;td&gt;"&amp;N1367&amp;"&lt;/td&gt;&lt;td&gt;"&amp;O1367&amp;"&lt;/td&gt;&lt;td&gt;"&amp;P1367&amp;"&lt;/td&gt;&lt;td&gt;"&amp;Q1367&amp;"&lt;/td&gt;&lt;td&gt;"&amp;R1367&amp;"&lt;/td&gt;&lt;td&gt;"&amp;S1367&amp;"&lt;/td&gt;&lt;td&gt;"&amp;T1367&amp;"&lt;/td&gt;&lt;td&gt;"&amp;U1367&amp;"&lt;/td&gt;&lt;td&gt;"&amp;X1367&amp;"&lt;/td&gt;&lt;/tr&gt;"</f>
        <v>&lt;tr&gt;&lt;td&gt;4&lt;/td&gt;&lt;td&gt;Bubblicious (4)&lt;/td&gt;&lt;td&gt;HWC_Bubblicious4.level&lt;/td&gt;&lt;td&gt;Geritol_OMO&lt;/td&gt;&lt;td&gt;race_sect&lt;/td&gt;&lt;td&gt;race_sect&lt;/td&gt;&lt;td&gt;race_sect&lt;/td&gt;&lt;td&gt;race_sect&lt;/td&gt;&lt;td&gt;&lt;/td&gt;&lt;td&gt;&lt;/td&gt;&lt;td&gt;&lt;/td&gt;&lt;td&gt;&lt;/td&gt;&lt;td&gt;***&lt;/td&gt;&lt;td&gt;&lt;/td&gt;&lt;/tr&gt;</v>
      </c>
      <c r="AB1367" s="12" t="str">
        <f>"{"""&amp;C1367&amp;""", [["&amp;A1367&amp;"]],{"""&amp;M1367&amp;""","""&amp;N1367&amp;""","""&amp;O1367&amp;""","""&amp;P1367&amp;""","""&amp;Q1367&amp;""","""&amp;R1367&amp;""","""&amp;S1367&amp;""","""&amp;T1367&amp;""",},},"</f>
        <v>{"HWC_Bubblicious4.level", [[Bubblicious (4)]],{"race_sect","race_sect","race_sect","race_sect","","","","",},},</v>
      </c>
      <c r="AC1367" s="12" t="str">
        <f>""""&amp;B1367&amp;""","</f>
        <v>"Bubblicious4",</v>
      </c>
      <c r="AD1367" s="9" t="str">
        <f>"""C:\Program Files\Inkscape\inkscape.exe"" -f """&amp;B1367&amp;".svg"" -e """&amp;E1367&amp;"_"&amp;B1367&amp;".png"""</f>
        <v>"C:\Program Files\Inkscape\inkscape.exe" -f "Bubblicious4.svg" -e "HWC_Bubblicious4.png"</v>
      </c>
      <c r="AE1367" s="9" t="str">
        <f>"rename ss"&amp;TEXT(ROW(A1366)-1,"00000")&amp;".tga """&amp;E1367&amp;"_"&amp;B1367&amp;"_thumb.tga"""</f>
        <v>rename ss01365.tga "HWC_Bubblicious4_thumb.tga"</v>
      </c>
      <c r="AF1367" s="16" t="str">
        <f t="shared" si="65"/>
        <v>{Tags = "4p", Name = "HWC_Bubblicious4", Desc = [[&lt;c=48FF00&gt;Bubblicious (4)&lt;/c&gt;]], MaxPlayers = 4,},</v>
      </c>
    </row>
    <row r="1368" spans="1:32" x14ac:dyDescent="0.2">
      <c r="A1368" s="4" t="s">
        <v>378</v>
      </c>
      <c r="B1368" s="4" t="s">
        <v>895</v>
      </c>
      <c r="C1368" s="9" t="str">
        <f t="shared" si="63"/>
        <v>HWC_Chaos4.level</v>
      </c>
      <c r="D1368" s="4" t="s">
        <v>2080</v>
      </c>
      <c r="E1368" s="4" t="s">
        <v>2200</v>
      </c>
      <c r="F1368" s="4" t="s">
        <v>2294</v>
      </c>
      <c r="G1368" s="9">
        <v>4</v>
      </c>
      <c r="H1368" s="4" t="s">
        <v>163</v>
      </c>
      <c r="I1368" s="4">
        <v>24</v>
      </c>
      <c r="J1368" s="10" t="s">
        <v>803</v>
      </c>
      <c r="K1368" s="3" t="s">
        <v>9</v>
      </c>
      <c r="L1368" s="3" t="s">
        <v>2401</v>
      </c>
      <c r="M1368" s="4" t="s">
        <v>2045</v>
      </c>
      <c r="N1368" s="4" t="s">
        <v>2045</v>
      </c>
      <c r="O1368" s="4" t="s">
        <v>2045</v>
      </c>
      <c r="P1368" s="4" t="s">
        <v>2045</v>
      </c>
      <c r="U1368" s="4" t="s">
        <v>2046</v>
      </c>
      <c r="Y1368" s="12" t="str">
        <f t="shared" si="64"/>
        <v>48FF00</v>
      </c>
      <c r="Z1368" s="9" t="str">
        <f>"cscript ""%ScrPath%"" ""%SrcPath%\"&amp;B1368&amp;"\"&amp;B1368&amp;".level"" ""%OutPath%\"&amp;C1368&amp;""" -rus "&amp;J1368&amp;" -peb "&amp;K1368&amp;" -game "&amp;E1368</f>
        <v>cscript "%ScrPath%" "%SrcPath%\Chaos4\Chaos4.level" "%OutPath%\HWC_Chaos4.level" -rus 1 -peb 7/8 -game HWC</v>
      </c>
      <c r="AA1368" s="12" t="str">
        <f>"&lt;tr&gt;&lt;td&gt;"&amp;G1368&amp;"&lt;/td&gt;&lt;td&gt;"&amp;A1368&amp;"&lt;/td&gt;&lt;td&gt;"&amp;C1368&amp;"&lt;/td&gt;&lt;td&gt;"&amp;D1368&amp;"&lt;/td&gt;&lt;td&gt;"&amp;M1368&amp;"&lt;/td&gt;&lt;td&gt;"&amp;N1368&amp;"&lt;/td&gt;&lt;td&gt;"&amp;O1368&amp;"&lt;/td&gt;&lt;td&gt;"&amp;P1368&amp;"&lt;/td&gt;&lt;td&gt;"&amp;Q1368&amp;"&lt;/td&gt;&lt;td&gt;"&amp;R1368&amp;"&lt;/td&gt;&lt;td&gt;"&amp;S1368&amp;"&lt;/td&gt;&lt;td&gt;"&amp;T1368&amp;"&lt;/td&gt;&lt;td&gt;"&amp;U1368&amp;"&lt;/td&gt;&lt;td&gt;"&amp;X1368&amp;"&lt;/td&gt;&lt;/tr&gt;"</f>
        <v>&lt;tr&gt;&lt;td&gt;4&lt;/td&gt;&lt;td&gt;Chaos (4)&lt;/td&gt;&lt;td&gt;HWC_Chaos4.level&lt;/td&gt;&lt;td&gt;leroybrown&lt;/td&gt;&lt;td&gt;race_sect&lt;/td&gt;&lt;td&gt;race_sect&lt;/td&gt;&lt;td&gt;race_sect&lt;/td&gt;&lt;td&gt;race_sect&lt;/td&gt;&lt;td&gt;&lt;/td&gt;&lt;td&gt;&lt;/td&gt;&lt;td&gt;&lt;/td&gt;&lt;td&gt;&lt;/td&gt;&lt;td&gt;**&lt;/td&gt;&lt;td&gt;&lt;/td&gt;&lt;/tr&gt;</v>
      </c>
      <c r="AB1368" s="12" t="str">
        <f>"{"""&amp;C1368&amp;""", [["&amp;A1368&amp;"]],{"""&amp;M1368&amp;""","""&amp;N1368&amp;""","""&amp;O1368&amp;""","""&amp;P1368&amp;""","""&amp;Q1368&amp;""","""&amp;R1368&amp;""","""&amp;S1368&amp;""","""&amp;T1368&amp;""",},},"</f>
        <v>{"HWC_Chaos4.level", [[Chaos (4)]],{"race_sect","race_sect","race_sect","race_sect","","","","",},},</v>
      </c>
      <c r="AC1368" s="12" t="str">
        <f>""""&amp;B1368&amp;""","</f>
        <v>"Chaos4",</v>
      </c>
      <c r="AD1368" s="9" t="str">
        <f>"""C:\Program Files\Inkscape\inkscape.exe"" -f """&amp;B1368&amp;".svg"" -e """&amp;E1368&amp;"_"&amp;B1368&amp;".png"""</f>
        <v>"C:\Program Files\Inkscape\inkscape.exe" -f "Chaos4.svg" -e "HWC_Chaos4.png"</v>
      </c>
      <c r="AE1368" s="9" t="str">
        <f>"rename ss"&amp;TEXT(ROW(A1367)-1,"00000")&amp;".tga """&amp;E1368&amp;"_"&amp;B1368&amp;"_thumb.tga"""</f>
        <v>rename ss01366.tga "HWC_Chaos4_thumb.tga"</v>
      </c>
      <c r="AF1368" s="16" t="str">
        <f t="shared" si="65"/>
        <v>{Tags = "4p", Name = "HWC_Chaos4", Desc = [[&lt;c=48FF00&gt;Chaos (4)&lt;/c&gt;]], MaxPlayers = 4,},</v>
      </c>
    </row>
    <row r="1369" spans="1:32" x14ac:dyDescent="0.2">
      <c r="A1369" s="4" t="s">
        <v>383</v>
      </c>
      <c r="B1369" s="4" t="s">
        <v>900</v>
      </c>
      <c r="C1369" s="9" t="str">
        <f t="shared" si="63"/>
        <v>HWC_Conflict4.level</v>
      </c>
      <c r="D1369" s="4" t="s">
        <v>2105</v>
      </c>
      <c r="E1369" s="4" t="s">
        <v>2200</v>
      </c>
      <c r="F1369" s="4" t="s">
        <v>2294</v>
      </c>
      <c r="G1369" s="9">
        <v>4</v>
      </c>
      <c r="H1369" s="4" t="s">
        <v>806</v>
      </c>
      <c r="I1369" s="4">
        <v>24</v>
      </c>
      <c r="J1369" s="4">
        <v>1</v>
      </c>
      <c r="K1369" s="1" t="s">
        <v>11</v>
      </c>
      <c r="L1369" s="3" t="s">
        <v>2401</v>
      </c>
      <c r="M1369" s="4" t="s">
        <v>2045</v>
      </c>
      <c r="N1369" s="4" t="s">
        <v>2045</v>
      </c>
      <c r="O1369" s="4" t="s">
        <v>2045</v>
      </c>
      <c r="P1369" s="4" t="s">
        <v>2045</v>
      </c>
      <c r="U1369" s="4" t="s">
        <v>2054</v>
      </c>
      <c r="Y1369" s="12" t="str">
        <f t="shared" si="64"/>
        <v>48FF00</v>
      </c>
      <c r="Z1369" s="9" t="str">
        <f>"cscript ""%ScrPath%"" ""%SrcPath%\"&amp;B1369&amp;"\"&amp;B1369&amp;".level"" ""%OutPath%\"&amp;C1369&amp;""" -rus "&amp;J1369&amp;" -peb "&amp;K1369&amp;" -game "&amp;E1369</f>
        <v>cscript "%ScrPath%" "%SrcPath%\Conflict4\Conflict4.level" "%OutPath%\HWC_Conflict4.level" -rus 1 -peb 1/2 -game HWC</v>
      </c>
      <c r="AA1369" s="12" t="str">
        <f>"&lt;tr&gt;&lt;td&gt;"&amp;G1369&amp;"&lt;/td&gt;&lt;td&gt;"&amp;A1369&amp;"&lt;/td&gt;&lt;td&gt;"&amp;C1369&amp;"&lt;/td&gt;&lt;td&gt;"&amp;D1369&amp;"&lt;/td&gt;&lt;td&gt;"&amp;M1369&amp;"&lt;/td&gt;&lt;td&gt;"&amp;N1369&amp;"&lt;/td&gt;&lt;td&gt;"&amp;O1369&amp;"&lt;/td&gt;&lt;td&gt;"&amp;P1369&amp;"&lt;/td&gt;&lt;td&gt;"&amp;Q1369&amp;"&lt;/td&gt;&lt;td&gt;"&amp;R1369&amp;"&lt;/td&gt;&lt;td&gt;"&amp;S1369&amp;"&lt;/td&gt;&lt;td&gt;"&amp;T1369&amp;"&lt;/td&gt;&lt;td&gt;"&amp;U1369&amp;"&lt;/td&gt;&lt;td&gt;"&amp;X1369&amp;"&lt;/td&gt;&lt;/tr&gt;"</f>
        <v>&lt;tr&gt;&lt;td&gt;4&lt;/td&gt;&lt;td&gt;Conflict (4)&lt;/td&gt;&lt;td&gt;HWC_Conflict4.level&lt;/td&gt;&lt;td&gt;dzurlord&lt;/td&gt;&lt;td&gt;race_sect&lt;/td&gt;&lt;td&gt;race_sect&lt;/td&gt;&lt;td&gt;race_sect&lt;/td&gt;&lt;td&gt;race_sect&lt;/td&gt;&lt;td&gt;&lt;/td&gt;&lt;td&gt;&lt;/td&gt;&lt;td&gt;&lt;/td&gt;&lt;td&gt;&lt;/td&gt;&lt;td&gt;*&lt;/td&gt;&lt;td&gt;&lt;/td&gt;&lt;/tr&gt;</v>
      </c>
      <c r="AB1369" s="12" t="str">
        <f>"{"""&amp;C1369&amp;""", [["&amp;A1369&amp;"]],{"""&amp;M1369&amp;""","""&amp;N1369&amp;""","""&amp;O1369&amp;""","""&amp;P1369&amp;""","""&amp;Q1369&amp;""","""&amp;R1369&amp;""","""&amp;S1369&amp;""","""&amp;T1369&amp;""",},},"</f>
        <v>{"HWC_Conflict4.level", [[Conflict (4)]],{"race_sect","race_sect","race_sect","race_sect","","","","",},},</v>
      </c>
      <c r="AC1369" s="12" t="str">
        <f>""""&amp;B1369&amp;""","</f>
        <v>"Conflict4",</v>
      </c>
      <c r="AD1369" s="9" t="str">
        <f>"""C:\Program Files\Inkscape\inkscape.exe"" -f """&amp;B1369&amp;".svg"" -e """&amp;E1369&amp;"_"&amp;B1369&amp;".png"""</f>
        <v>"C:\Program Files\Inkscape\inkscape.exe" -f "Conflict4.svg" -e "HWC_Conflict4.png"</v>
      </c>
      <c r="AE1369" s="9" t="str">
        <f>"rename ss"&amp;TEXT(ROW(A1368)-1,"00000")&amp;".tga """&amp;E1369&amp;"_"&amp;B1369&amp;"_thumb.tga"""</f>
        <v>rename ss01367.tga "HWC_Conflict4_thumb.tga"</v>
      </c>
      <c r="AF1369" s="16" t="str">
        <f t="shared" si="65"/>
        <v>{Tags = "4p", Name = "HWC_Conflict4", Desc = [[&lt;c=48FF00&gt;Conflict (4)&lt;/c&gt;]], MaxPlayers = 4,},</v>
      </c>
    </row>
    <row r="1370" spans="1:32" x14ac:dyDescent="0.2">
      <c r="A1370" s="4" t="s">
        <v>384</v>
      </c>
      <c r="B1370" s="4" t="s">
        <v>902</v>
      </c>
      <c r="C1370" s="9" t="str">
        <f t="shared" si="63"/>
        <v>HWC_CosmicCrunch4.level</v>
      </c>
      <c r="D1370" s="4" t="s">
        <v>2080</v>
      </c>
      <c r="E1370" s="4" t="s">
        <v>2200</v>
      </c>
      <c r="F1370" s="4" t="s">
        <v>2294</v>
      </c>
      <c r="G1370" s="9">
        <v>4</v>
      </c>
      <c r="H1370" s="4" t="s">
        <v>354</v>
      </c>
      <c r="I1370" s="4">
        <v>5</v>
      </c>
      <c r="J1370" s="10" t="s">
        <v>11</v>
      </c>
      <c r="K1370" s="3" t="s">
        <v>534</v>
      </c>
      <c r="L1370" s="3" t="s">
        <v>2401</v>
      </c>
      <c r="M1370" s="4" t="s">
        <v>2045</v>
      </c>
      <c r="N1370" s="4" t="s">
        <v>2045</v>
      </c>
      <c r="O1370" s="4" t="s">
        <v>2045</v>
      </c>
      <c r="P1370" s="4" t="s">
        <v>2045</v>
      </c>
      <c r="U1370" s="4" t="s">
        <v>2048</v>
      </c>
      <c r="Y1370" s="12" t="str">
        <f t="shared" si="64"/>
        <v>48FF00</v>
      </c>
      <c r="Z1370" s="9" t="str">
        <f>"cscript ""%ScrPath%"" ""%SrcPath%\"&amp;B1370&amp;"\"&amp;B1370&amp;".level"" ""%OutPath%\"&amp;C1370&amp;""" -rus "&amp;J1370&amp;" -peb "&amp;K1370&amp;" -game "&amp;E1370</f>
        <v>cscript "%ScrPath%" "%SrcPath%\CosmicCrunch4\CosmicCrunch4.level" "%OutPath%\HWC_CosmicCrunch4.level" -rus 1/2 -peb 15/16 -game HWC</v>
      </c>
      <c r="AA1370" s="12" t="str">
        <f>"&lt;tr&gt;&lt;td&gt;"&amp;G1370&amp;"&lt;/td&gt;&lt;td&gt;"&amp;A1370&amp;"&lt;/td&gt;&lt;td&gt;"&amp;C1370&amp;"&lt;/td&gt;&lt;td&gt;"&amp;D1370&amp;"&lt;/td&gt;&lt;td&gt;"&amp;M1370&amp;"&lt;/td&gt;&lt;td&gt;"&amp;N1370&amp;"&lt;/td&gt;&lt;td&gt;"&amp;O1370&amp;"&lt;/td&gt;&lt;td&gt;"&amp;P1370&amp;"&lt;/td&gt;&lt;td&gt;"&amp;Q1370&amp;"&lt;/td&gt;&lt;td&gt;"&amp;R1370&amp;"&lt;/td&gt;&lt;td&gt;"&amp;S1370&amp;"&lt;/td&gt;&lt;td&gt;"&amp;T1370&amp;"&lt;/td&gt;&lt;td&gt;"&amp;U1370&amp;"&lt;/td&gt;&lt;td&gt;"&amp;X1370&amp;"&lt;/td&gt;&lt;/tr&gt;"</f>
        <v>&lt;tr&gt;&lt;td&gt;4&lt;/td&gt;&lt;td&gt;Cosmic Crunch (4)&lt;/td&gt;&lt;td&gt;HWC_CosmicCrunch4.level&lt;/td&gt;&lt;td&gt;leroybrown&lt;/td&gt;&lt;td&gt;race_sect&lt;/td&gt;&lt;td&gt;race_sect&lt;/td&gt;&lt;td&gt;race_sect&lt;/td&gt;&lt;td&gt;race_sect&lt;/td&gt;&lt;td&gt;&lt;/td&gt;&lt;td&gt;&lt;/td&gt;&lt;td&gt;&lt;/td&gt;&lt;td&gt;&lt;/td&gt;&lt;td&gt;***&lt;/td&gt;&lt;td&gt;&lt;/td&gt;&lt;/tr&gt;</v>
      </c>
      <c r="AB1370" s="12" t="str">
        <f>"{"""&amp;C1370&amp;""", [["&amp;A1370&amp;"]],{"""&amp;M1370&amp;""","""&amp;N1370&amp;""","""&amp;O1370&amp;""","""&amp;P1370&amp;""","""&amp;Q1370&amp;""","""&amp;R1370&amp;""","""&amp;S1370&amp;""","""&amp;T1370&amp;""",},},"</f>
        <v>{"HWC_CosmicCrunch4.level", [[Cosmic Crunch (4)]],{"race_sect","race_sect","race_sect","race_sect","","","","",},},</v>
      </c>
      <c r="AC1370" s="12" t="str">
        <f>""""&amp;B1370&amp;""","</f>
        <v>"CosmicCrunch4",</v>
      </c>
      <c r="AD1370" s="9" t="str">
        <f>"""C:\Program Files\Inkscape\inkscape.exe"" -f """&amp;B1370&amp;".svg"" -e """&amp;E1370&amp;"_"&amp;B1370&amp;".png"""</f>
        <v>"C:\Program Files\Inkscape\inkscape.exe" -f "CosmicCrunch4.svg" -e "HWC_CosmicCrunch4.png"</v>
      </c>
      <c r="AE1370" s="9" t="str">
        <f>"rename ss"&amp;TEXT(ROW(A1369)-1,"00000")&amp;".tga """&amp;E1370&amp;"_"&amp;B1370&amp;"_thumb.tga"""</f>
        <v>rename ss01368.tga "HWC_CosmicCrunch4_thumb.tga"</v>
      </c>
      <c r="AF1370" s="16" t="str">
        <f t="shared" si="65"/>
        <v>{Tags = "4p", Name = "HWC_CosmicCrunch4", Desc = [[&lt;c=48FF00&gt;Cosmic Crunch (4)&lt;/c&gt;]], MaxPlayers = 4,},</v>
      </c>
    </row>
    <row r="1371" spans="1:32" x14ac:dyDescent="0.2">
      <c r="A1371" s="4" t="s">
        <v>388</v>
      </c>
      <c r="B1371" s="4" t="s">
        <v>909</v>
      </c>
      <c r="C1371" s="9" t="str">
        <f t="shared" si="63"/>
        <v>HWC_Crystal Planet4.level</v>
      </c>
      <c r="D1371" s="4" t="s">
        <v>2106</v>
      </c>
      <c r="E1371" s="4" t="s">
        <v>2200</v>
      </c>
      <c r="F1371" s="4" t="s">
        <v>2294</v>
      </c>
      <c r="G1371" s="9">
        <v>4</v>
      </c>
      <c r="H1371" s="4" t="s">
        <v>342</v>
      </c>
      <c r="I1371" s="4">
        <v>11</v>
      </c>
      <c r="J1371" s="10" t="s">
        <v>803</v>
      </c>
      <c r="K1371" s="3" t="s">
        <v>9</v>
      </c>
      <c r="L1371" s="3" t="s">
        <v>2401</v>
      </c>
      <c r="M1371" s="4" t="s">
        <v>2045</v>
      </c>
      <c r="N1371" s="4" t="s">
        <v>2045</v>
      </c>
      <c r="O1371" s="4" t="s">
        <v>2045</v>
      </c>
      <c r="P1371" s="4" t="s">
        <v>2045</v>
      </c>
      <c r="U1371" s="4" t="s">
        <v>2048</v>
      </c>
      <c r="Y1371" s="12" t="str">
        <f t="shared" si="64"/>
        <v>48FF00</v>
      </c>
      <c r="Z1371" s="9" t="str">
        <f>"cscript ""%ScrPath%"" ""%SrcPath%\"&amp;B1371&amp;"\"&amp;B1371&amp;".level"" ""%OutPath%\"&amp;C1371&amp;""" -rus "&amp;J1371&amp;" -peb "&amp;K1371&amp;" -game "&amp;E1371</f>
        <v>cscript "%ScrPath%" "%SrcPath%\Crystal Planet4\Crystal Planet4.level" "%OutPath%\HWC_Crystal Planet4.level" -rus 1 -peb 7/8 -game HWC</v>
      </c>
      <c r="AA1371" s="12" t="str">
        <f>"&lt;tr&gt;&lt;td&gt;"&amp;G1371&amp;"&lt;/td&gt;&lt;td&gt;"&amp;A1371&amp;"&lt;/td&gt;&lt;td&gt;"&amp;C1371&amp;"&lt;/td&gt;&lt;td&gt;"&amp;D1371&amp;"&lt;/td&gt;&lt;td&gt;"&amp;M1371&amp;"&lt;/td&gt;&lt;td&gt;"&amp;N1371&amp;"&lt;/td&gt;&lt;td&gt;"&amp;O1371&amp;"&lt;/td&gt;&lt;td&gt;"&amp;P1371&amp;"&lt;/td&gt;&lt;td&gt;"&amp;Q1371&amp;"&lt;/td&gt;&lt;td&gt;"&amp;R1371&amp;"&lt;/td&gt;&lt;td&gt;"&amp;S1371&amp;"&lt;/td&gt;&lt;td&gt;"&amp;T1371&amp;"&lt;/td&gt;&lt;td&gt;"&amp;U1371&amp;"&lt;/td&gt;&lt;td&gt;"&amp;X1371&amp;"&lt;/td&gt;&lt;/tr&gt;"</f>
        <v>&lt;tr&gt;&lt;td&gt;4&lt;/td&gt;&lt;td&gt;Crystal Planet (4)&lt;/td&gt;&lt;td&gt;HWC_Crystal Planet4.level&lt;/td&gt;&lt;td&gt;Beltemall&lt;/td&gt;&lt;td&gt;race_sect&lt;/td&gt;&lt;td&gt;race_sect&lt;/td&gt;&lt;td&gt;race_sect&lt;/td&gt;&lt;td&gt;race_sect&lt;/td&gt;&lt;td&gt;&lt;/td&gt;&lt;td&gt;&lt;/td&gt;&lt;td&gt;&lt;/td&gt;&lt;td&gt;&lt;/td&gt;&lt;td&gt;***&lt;/td&gt;&lt;td&gt;&lt;/td&gt;&lt;/tr&gt;</v>
      </c>
      <c r="AB1371" s="12" t="str">
        <f>"{"""&amp;C1371&amp;""", [["&amp;A1371&amp;"]],{"""&amp;M1371&amp;""","""&amp;N1371&amp;""","""&amp;O1371&amp;""","""&amp;P1371&amp;""","""&amp;Q1371&amp;""","""&amp;R1371&amp;""","""&amp;S1371&amp;""","""&amp;T1371&amp;""",},},"</f>
        <v>{"HWC_Crystal Planet4.level", [[Crystal Planet (4)]],{"race_sect","race_sect","race_sect","race_sect","","","","",},},</v>
      </c>
      <c r="AC1371" s="12" t="str">
        <f>""""&amp;B1371&amp;""","</f>
        <v>"Crystal Planet4",</v>
      </c>
      <c r="AD1371" s="9" t="str">
        <f>"""C:\Program Files\Inkscape\inkscape.exe"" -f """&amp;B1371&amp;".svg"" -e """&amp;E1371&amp;"_"&amp;B1371&amp;".png"""</f>
        <v>"C:\Program Files\Inkscape\inkscape.exe" -f "Crystal Planet4.svg" -e "HWC_Crystal Planet4.png"</v>
      </c>
      <c r="AE1371" s="9" t="str">
        <f>"rename ss"&amp;TEXT(ROW(A1370)-1,"00000")&amp;".tga """&amp;E1371&amp;"_"&amp;B1371&amp;"_thumb.tga"""</f>
        <v>rename ss01369.tga "HWC_Crystal Planet4_thumb.tga"</v>
      </c>
      <c r="AF1371" s="16" t="str">
        <f t="shared" si="65"/>
        <v>{Tags = "4p", Name = "HWC_Crystal Planet4", Desc = [[&lt;c=48FF00&gt;Crystal Planet (4)&lt;/c&gt;]], MaxPlayers = 4,},</v>
      </c>
    </row>
    <row r="1372" spans="1:32" x14ac:dyDescent="0.2">
      <c r="A1372" s="4" t="s">
        <v>390</v>
      </c>
      <c r="B1372" s="4" t="s">
        <v>911</v>
      </c>
      <c r="C1372" s="9" t="str">
        <f t="shared" si="63"/>
        <v>HWC_CrystalPrison4.level</v>
      </c>
      <c r="D1372" s="4" t="s">
        <v>2107</v>
      </c>
      <c r="E1372" s="4" t="s">
        <v>2200</v>
      </c>
      <c r="F1372" s="4" t="s">
        <v>2294</v>
      </c>
      <c r="G1372" s="9">
        <v>4</v>
      </c>
      <c r="H1372" s="4" t="s">
        <v>23</v>
      </c>
      <c r="I1372" s="4">
        <v>23</v>
      </c>
      <c r="J1372" s="10" t="s">
        <v>803</v>
      </c>
      <c r="K1372" s="3" t="s">
        <v>9</v>
      </c>
      <c r="L1372" s="3" t="s">
        <v>2401</v>
      </c>
      <c r="M1372" s="4" t="s">
        <v>2045</v>
      </c>
      <c r="N1372" s="4" t="s">
        <v>2045</v>
      </c>
      <c r="O1372" s="4" t="s">
        <v>2045</v>
      </c>
      <c r="P1372" s="4" t="s">
        <v>2045</v>
      </c>
      <c r="U1372" s="4" t="s">
        <v>2048</v>
      </c>
      <c r="Y1372" s="12" t="str">
        <f t="shared" si="64"/>
        <v>48FF00</v>
      </c>
      <c r="Z1372" s="9" t="str">
        <f>"cscript ""%ScrPath%"" ""%SrcPath%\"&amp;B1372&amp;"\"&amp;B1372&amp;".level"" ""%OutPath%\"&amp;C1372&amp;""" -rus "&amp;J1372&amp;" -peb "&amp;K1372&amp;" -game "&amp;E1372</f>
        <v>cscript "%ScrPath%" "%SrcPath%\CrystalPrison4\CrystalPrison4.level" "%OutPath%\HWC_CrystalPrison4.level" -rus 1 -peb 7/8 -game HWC</v>
      </c>
      <c r="AA1372" s="12" t="str">
        <f>"&lt;tr&gt;&lt;td&gt;"&amp;G1372&amp;"&lt;/td&gt;&lt;td&gt;"&amp;A1372&amp;"&lt;/td&gt;&lt;td&gt;"&amp;C1372&amp;"&lt;/td&gt;&lt;td&gt;"&amp;D1372&amp;"&lt;/td&gt;&lt;td&gt;"&amp;M1372&amp;"&lt;/td&gt;&lt;td&gt;"&amp;N1372&amp;"&lt;/td&gt;&lt;td&gt;"&amp;O1372&amp;"&lt;/td&gt;&lt;td&gt;"&amp;P1372&amp;"&lt;/td&gt;&lt;td&gt;"&amp;Q1372&amp;"&lt;/td&gt;&lt;td&gt;"&amp;R1372&amp;"&lt;/td&gt;&lt;td&gt;"&amp;S1372&amp;"&lt;/td&gt;&lt;td&gt;"&amp;T1372&amp;"&lt;/td&gt;&lt;td&gt;"&amp;U1372&amp;"&lt;/td&gt;&lt;td&gt;"&amp;X1372&amp;"&lt;/td&gt;&lt;/tr&gt;"</f>
        <v>&lt;tr&gt;&lt;td&gt;4&lt;/td&gt;&lt;td&gt;Crystal Prison (4)&lt;/td&gt;&lt;td&gt;HWC_CrystalPrison4.level&lt;/td&gt;&lt;td&gt;nickersonm&lt;/td&gt;&lt;td&gt;race_sect&lt;/td&gt;&lt;td&gt;race_sect&lt;/td&gt;&lt;td&gt;race_sect&lt;/td&gt;&lt;td&gt;race_sect&lt;/td&gt;&lt;td&gt;&lt;/td&gt;&lt;td&gt;&lt;/td&gt;&lt;td&gt;&lt;/td&gt;&lt;td&gt;&lt;/td&gt;&lt;td&gt;***&lt;/td&gt;&lt;td&gt;&lt;/td&gt;&lt;/tr&gt;</v>
      </c>
      <c r="AB1372" s="12" t="str">
        <f>"{"""&amp;C1372&amp;""", [["&amp;A1372&amp;"]],{"""&amp;M1372&amp;""","""&amp;N1372&amp;""","""&amp;O1372&amp;""","""&amp;P1372&amp;""","""&amp;Q1372&amp;""","""&amp;R1372&amp;""","""&amp;S1372&amp;""","""&amp;T1372&amp;""",},},"</f>
        <v>{"HWC_CrystalPrison4.level", [[Crystal Prison (4)]],{"race_sect","race_sect","race_sect","race_sect","","","","",},},</v>
      </c>
      <c r="AC1372" s="12" t="str">
        <f>""""&amp;B1372&amp;""","</f>
        <v>"CrystalPrison4",</v>
      </c>
      <c r="AD1372" s="9" t="str">
        <f>"""C:\Program Files\Inkscape\inkscape.exe"" -f """&amp;B1372&amp;".svg"" -e """&amp;E1372&amp;"_"&amp;B1372&amp;".png"""</f>
        <v>"C:\Program Files\Inkscape\inkscape.exe" -f "CrystalPrison4.svg" -e "HWC_CrystalPrison4.png"</v>
      </c>
      <c r="AE1372" s="9" t="str">
        <f>"rename ss"&amp;TEXT(ROW(A1371)-1,"00000")&amp;".tga """&amp;E1372&amp;"_"&amp;B1372&amp;"_thumb.tga"""</f>
        <v>rename ss01370.tga "HWC_CrystalPrison4_thumb.tga"</v>
      </c>
      <c r="AF1372" s="16" t="str">
        <f t="shared" si="65"/>
        <v>{Tags = "4p", Name = "HWC_CrystalPrison4", Desc = [[&lt;c=48FF00&gt;Crystal Prison (4)&lt;/c&gt;]], MaxPlayers = 4,},</v>
      </c>
    </row>
    <row r="1373" spans="1:32" x14ac:dyDescent="0.2">
      <c r="A1373" s="4" t="s">
        <v>405</v>
      </c>
      <c r="B1373" s="4" t="s">
        <v>927</v>
      </c>
      <c r="C1373" s="9" t="str">
        <f t="shared" si="63"/>
        <v>HWC_Distortion4.level</v>
      </c>
      <c r="D1373" s="4" t="s">
        <v>2111</v>
      </c>
      <c r="E1373" s="4" t="s">
        <v>2200</v>
      </c>
      <c r="F1373" s="4" t="s">
        <v>2294</v>
      </c>
      <c r="G1373" s="9">
        <v>4</v>
      </c>
      <c r="H1373" s="4" t="s">
        <v>342</v>
      </c>
      <c r="I1373" s="4">
        <v>13</v>
      </c>
      <c r="J1373" s="10" t="s">
        <v>803</v>
      </c>
      <c r="K1373" s="3" t="s">
        <v>9</v>
      </c>
      <c r="L1373" s="3" t="s">
        <v>2401</v>
      </c>
      <c r="M1373" s="4" t="s">
        <v>2045</v>
      </c>
      <c r="N1373" s="4" t="s">
        <v>2045</v>
      </c>
      <c r="O1373" s="4" t="s">
        <v>2045</v>
      </c>
      <c r="P1373" s="4" t="s">
        <v>2045</v>
      </c>
      <c r="U1373" s="4" t="s">
        <v>2046</v>
      </c>
      <c r="Y1373" s="12" t="str">
        <f t="shared" si="64"/>
        <v>48FF00</v>
      </c>
      <c r="Z1373" s="9" t="str">
        <f>"cscript ""%ScrPath%"" ""%SrcPath%\"&amp;B1373&amp;"\"&amp;B1373&amp;".level"" ""%OutPath%\"&amp;C1373&amp;""" -rus "&amp;J1373&amp;" -peb "&amp;K1373&amp;" -game "&amp;E1373</f>
        <v>cscript "%ScrPath%" "%SrcPath%\Distortion4\Distortion4.level" "%OutPath%\HWC_Distortion4.level" -rus 1 -peb 7/8 -game HWC</v>
      </c>
      <c r="AA1373" s="12" t="str">
        <f>"&lt;tr&gt;&lt;td&gt;"&amp;G1373&amp;"&lt;/td&gt;&lt;td&gt;"&amp;A1373&amp;"&lt;/td&gt;&lt;td&gt;"&amp;C1373&amp;"&lt;/td&gt;&lt;td&gt;"&amp;D1373&amp;"&lt;/td&gt;&lt;td&gt;"&amp;M1373&amp;"&lt;/td&gt;&lt;td&gt;"&amp;N1373&amp;"&lt;/td&gt;&lt;td&gt;"&amp;O1373&amp;"&lt;/td&gt;&lt;td&gt;"&amp;P1373&amp;"&lt;/td&gt;&lt;td&gt;"&amp;Q1373&amp;"&lt;/td&gt;&lt;td&gt;"&amp;R1373&amp;"&lt;/td&gt;&lt;td&gt;"&amp;S1373&amp;"&lt;/td&gt;&lt;td&gt;"&amp;T1373&amp;"&lt;/td&gt;&lt;td&gt;"&amp;U1373&amp;"&lt;/td&gt;&lt;td&gt;"&amp;X1373&amp;"&lt;/td&gt;&lt;/tr&gt;"</f>
        <v>&lt;tr&gt;&lt;td&gt;4&lt;/td&gt;&lt;td&gt;Distortion (2-4)&lt;/td&gt;&lt;td&gt;HWC_Distortion4.level&lt;/td&gt;&lt;td&gt;Aknott&lt;/td&gt;&lt;td&gt;race_sect&lt;/td&gt;&lt;td&gt;race_sect&lt;/td&gt;&lt;td&gt;race_sect&lt;/td&gt;&lt;td&gt;race_sect&lt;/td&gt;&lt;td&gt;&lt;/td&gt;&lt;td&gt;&lt;/td&gt;&lt;td&gt;&lt;/td&gt;&lt;td&gt;&lt;/td&gt;&lt;td&gt;**&lt;/td&gt;&lt;td&gt;&lt;/td&gt;&lt;/tr&gt;</v>
      </c>
      <c r="AB1373" s="12" t="str">
        <f>"{"""&amp;C1373&amp;""", [["&amp;A1373&amp;"]],{"""&amp;M1373&amp;""","""&amp;N1373&amp;""","""&amp;O1373&amp;""","""&amp;P1373&amp;""","""&amp;Q1373&amp;""","""&amp;R1373&amp;""","""&amp;S1373&amp;""","""&amp;T1373&amp;""",},},"</f>
        <v>{"HWC_Distortion4.level", [[Distortion (2-4)]],{"race_sect","race_sect","race_sect","race_sect","","","","",},},</v>
      </c>
      <c r="AC1373" s="12" t="str">
        <f>""""&amp;B1373&amp;""","</f>
        <v>"Distortion4",</v>
      </c>
      <c r="AD1373" s="9" t="str">
        <f>"""C:\Program Files\Inkscape\inkscape.exe"" -f """&amp;B1373&amp;".svg"" -e """&amp;E1373&amp;"_"&amp;B1373&amp;".png"""</f>
        <v>"C:\Program Files\Inkscape\inkscape.exe" -f "Distortion4.svg" -e "HWC_Distortion4.png"</v>
      </c>
      <c r="AE1373" s="9" t="str">
        <f>"rename ss"&amp;TEXT(ROW(A1372)-1,"00000")&amp;".tga """&amp;E1373&amp;"_"&amp;B1373&amp;"_thumb.tga"""</f>
        <v>rename ss01371.tga "HWC_Distortion4_thumb.tga"</v>
      </c>
      <c r="AF1373" s="16" t="str">
        <f t="shared" si="65"/>
        <v>{Tags = "4p", Name = "HWC_Distortion4", Desc = [[&lt;c=48FF00&gt;Distortion (2-4)&lt;/c&gt;]], MaxPlayers = 4,},</v>
      </c>
    </row>
    <row r="1374" spans="1:32" x14ac:dyDescent="0.2">
      <c r="A1374" s="4" t="s">
        <v>2258</v>
      </c>
      <c r="B1374" s="7" t="s">
        <v>941</v>
      </c>
      <c r="C1374" s="9" t="str">
        <f t="shared" si="63"/>
        <v>HWC_duels4.level</v>
      </c>
      <c r="D1374" s="4" t="s">
        <v>2062</v>
      </c>
      <c r="E1374" s="4" t="s">
        <v>2200</v>
      </c>
      <c r="F1374" s="4" t="s">
        <v>2294</v>
      </c>
      <c r="G1374" s="9">
        <v>4</v>
      </c>
      <c r="H1374" s="4" t="s">
        <v>806</v>
      </c>
      <c r="I1374" s="4">
        <v>13</v>
      </c>
      <c r="J1374" s="10" t="s">
        <v>803</v>
      </c>
      <c r="K1374" s="3" t="s">
        <v>9</v>
      </c>
      <c r="L1374" s="3" t="s">
        <v>2401</v>
      </c>
      <c r="M1374" s="4" t="s">
        <v>2045</v>
      </c>
      <c r="N1374" s="4" t="s">
        <v>2045</v>
      </c>
      <c r="O1374" s="4" t="s">
        <v>2045</v>
      </c>
      <c r="P1374" s="4" t="s">
        <v>2045</v>
      </c>
      <c r="Y1374" s="12" t="str">
        <f t="shared" si="64"/>
        <v>48FF00</v>
      </c>
      <c r="Z1374" s="9" t="str">
        <f>"cscript ""%ScrPath%"" ""%SrcPath%\"&amp;B1374&amp;"\"&amp;B1374&amp;".level"" ""%OutPath%\"&amp;C1374&amp;""" -rus "&amp;J1374&amp;" -peb "&amp;K1374&amp;" -game "&amp;E1374</f>
        <v>cscript "%ScrPath%" "%SrcPath%\duels4\duels4.level" "%OutPath%\HWC_duels4.level" -rus 1 -peb 7/8 -game HWC</v>
      </c>
      <c r="AA1374" s="12" t="str">
        <f>"&lt;tr&gt;&lt;td&gt;"&amp;G1374&amp;"&lt;/td&gt;&lt;td&gt;"&amp;A1374&amp;"&lt;/td&gt;&lt;td&gt;"&amp;C1374&amp;"&lt;/td&gt;&lt;td&gt;"&amp;D1374&amp;"&lt;/td&gt;&lt;td&gt;"&amp;M1374&amp;"&lt;/td&gt;&lt;td&gt;"&amp;N1374&amp;"&lt;/td&gt;&lt;td&gt;"&amp;O1374&amp;"&lt;/td&gt;&lt;td&gt;"&amp;P1374&amp;"&lt;/td&gt;&lt;td&gt;"&amp;Q1374&amp;"&lt;/td&gt;&lt;td&gt;"&amp;R1374&amp;"&lt;/td&gt;&lt;td&gt;"&amp;S1374&amp;"&lt;/td&gt;&lt;td&gt;"&amp;T1374&amp;"&lt;/td&gt;&lt;td&gt;"&amp;U1374&amp;"&lt;/td&gt;&lt;td&gt;"&amp;X1374&amp;"&lt;/td&gt;&lt;/tr&gt;"</f>
        <v>&lt;tr&gt;&lt;td&gt;4&lt;/td&gt;&lt;td&gt;Duels (4)&lt;/td&gt;&lt;td&gt;HWC_duels4.level&lt;/td&gt;&lt;td&gt;Obithrawn&lt;/td&gt;&lt;td&gt;race_sect&lt;/td&gt;&lt;td&gt;race_sect&lt;/td&gt;&lt;td&gt;race_sect&lt;/td&gt;&lt;td&gt;race_sect&lt;/td&gt;&lt;td&gt;&lt;/td&gt;&lt;td&gt;&lt;/td&gt;&lt;td&gt;&lt;/td&gt;&lt;td&gt;&lt;/td&gt;&lt;td&gt;&lt;/td&gt;&lt;td&gt;&lt;/td&gt;&lt;/tr&gt;</v>
      </c>
      <c r="AB1374" s="12" t="str">
        <f>"{"""&amp;C1374&amp;""", [["&amp;A1374&amp;"]],{"""&amp;M1374&amp;""","""&amp;N1374&amp;""","""&amp;O1374&amp;""","""&amp;P1374&amp;""","""&amp;Q1374&amp;""","""&amp;R1374&amp;""","""&amp;S1374&amp;""","""&amp;T1374&amp;""",},},"</f>
        <v>{"HWC_duels4.level", [[Duels (4)]],{"race_sect","race_sect","race_sect","race_sect","","","","",},},</v>
      </c>
      <c r="AC1374" s="12" t="str">
        <f>""""&amp;B1374&amp;""","</f>
        <v>"duels4",</v>
      </c>
      <c r="AD1374" s="9" t="str">
        <f>"""C:\Program Files\Inkscape\inkscape.exe"" -f """&amp;B1374&amp;".svg"" -e """&amp;E1374&amp;"_"&amp;B1374&amp;".png"""</f>
        <v>"C:\Program Files\Inkscape\inkscape.exe" -f "duels4.svg" -e "HWC_duels4.png"</v>
      </c>
      <c r="AE1374" s="9" t="str">
        <f>"rename ss"&amp;TEXT(ROW(A1373)-1,"00000")&amp;".tga """&amp;E1374&amp;"_"&amp;B1374&amp;"_thumb.tga"""</f>
        <v>rename ss01372.tga "HWC_duels4_thumb.tga"</v>
      </c>
      <c r="AF1374" s="16" t="str">
        <f t="shared" si="65"/>
        <v>{Tags = "4p", Name = "HWC_duels4", Desc = [[&lt;c=48FF00&gt;Duels (4)&lt;/c&gt;]], MaxPlayers = 4,},</v>
      </c>
    </row>
    <row r="1375" spans="1:32" x14ac:dyDescent="0.2">
      <c r="A1375" s="4" t="s">
        <v>432</v>
      </c>
      <c r="B1375" s="4" t="s">
        <v>953</v>
      </c>
      <c r="C1375" s="9" t="str">
        <f t="shared" si="63"/>
        <v>HWC_Fireball4.level</v>
      </c>
      <c r="D1375" s="4" t="s">
        <v>2106</v>
      </c>
      <c r="E1375" s="4" t="s">
        <v>2200</v>
      </c>
      <c r="F1375" s="4" t="s">
        <v>2294</v>
      </c>
      <c r="G1375" s="9">
        <v>4</v>
      </c>
      <c r="H1375" s="4" t="s">
        <v>115</v>
      </c>
      <c r="I1375" s="4">
        <v>9</v>
      </c>
      <c r="J1375" s="4">
        <v>1</v>
      </c>
      <c r="K1375" s="1" t="s">
        <v>8</v>
      </c>
      <c r="L1375" s="3" t="s">
        <v>2401</v>
      </c>
      <c r="M1375" s="4" t="s">
        <v>2045</v>
      </c>
      <c r="N1375" s="4" t="s">
        <v>2045</v>
      </c>
      <c r="O1375" s="4" t="s">
        <v>2045</v>
      </c>
      <c r="P1375" s="4" t="s">
        <v>2045</v>
      </c>
      <c r="U1375" s="4" t="s">
        <v>2048</v>
      </c>
      <c r="Y1375" s="12" t="str">
        <f t="shared" si="64"/>
        <v>48FF00</v>
      </c>
      <c r="Z1375" s="9" t="str">
        <f>"cscript ""%ScrPath%"" ""%SrcPath%\"&amp;B1375&amp;"\"&amp;B1375&amp;".level"" ""%OutPath%\"&amp;C1375&amp;""" -rus "&amp;J1375&amp;" -peb "&amp;K1375&amp;" -game "&amp;E1375</f>
        <v>cscript "%ScrPath%" "%SrcPath%\Fireball4\Fireball4.level" "%OutPath%\HWC_Fireball4.level" -rus 1 -peb 1/4 -game HWC</v>
      </c>
      <c r="AA1375" s="12" t="str">
        <f>"&lt;tr&gt;&lt;td&gt;"&amp;G1375&amp;"&lt;/td&gt;&lt;td&gt;"&amp;A1375&amp;"&lt;/td&gt;&lt;td&gt;"&amp;C1375&amp;"&lt;/td&gt;&lt;td&gt;"&amp;D1375&amp;"&lt;/td&gt;&lt;td&gt;"&amp;M1375&amp;"&lt;/td&gt;&lt;td&gt;"&amp;N1375&amp;"&lt;/td&gt;&lt;td&gt;"&amp;O1375&amp;"&lt;/td&gt;&lt;td&gt;"&amp;P1375&amp;"&lt;/td&gt;&lt;td&gt;"&amp;Q1375&amp;"&lt;/td&gt;&lt;td&gt;"&amp;R1375&amp;"&lt;/td&gt;&lt;td&gt;"&amp;S1375&amp;"&lt;/td&gt;&lt;td&gt;"&amp;T1375&amp;"&lt;/td&gt;&lt;td&gt;"&amp;U1375&amp;"&lt;/td&gt;&lt;td&gt;"&amp;X1375&amp;"&lt;/td&gt;&lt;/tr&gt;"</f>
        <v>&lt;tr&gt;&lt;td&gt;4&lt;/td&gt;&lt;td&gt;Fireball (4)&lt;/td&gt;&lt;td&gt;HWC_Fireball4.level&lt;/td&gt;&lt;td&gt;Beltemall&lt;/td&gt;&lt;td&gt;race_sect&lt;/td&gt;&lt;td&gt;race_sect&lt;/td&gt;&lt;td&gt;race_sect&lt;/td&gt;&lt;td&gt;race_sect&lt;/td&gt;&lt;td&gt;&lt;/td&gt;&lt;td&gt;&lt;/td&gt;&lt;td&gt;&lt;/td&gt;&lt;td&gt;&lt;/td&gt;&lt;td&gt;***&lt;/td&gt;&lt;td&gt;&lt;/td&gt;&lt;/tr&gt;</v>
      </c>
      <c r="AB1375" s="12" t="str">
        <f>"{"""&amp;C1375&amp;""", [["&amp;A1375&amp;"]],{"""&amp;M1375&amp;""","""&amp;N1375&amp;""","""&amp;O1375&amp;""","""&amp;P1375&amp;""","""&amp;Q1375&amp;""","""&amp;R1375&amp;""","""&amp;S1375&amp;""","""&amp;T1375&amp;""",},},"</f>
        <v>{"HWC_Fireball4.level", [[Fireball (4)]],{"race_sect","race_sect","race_sect","race_sect","","","","",},},</v>
      </c>
      <c r="AC1375" s="12" t="str">
        <f>""""&amp;B1375&amp;""","</f>
        <v>"Fireball4",</v>
      </c>
      <c r="AD1375" s="9" t="str">
        <f>"""C:\Program Files\Inkscape\inkscape.exe"" -f """&amp;B1375&amp;".svg"" -e """&amp;E1375&amp;"_"&amp;B1375&amp;".png"""</f>
        <v>"C:\Program Files\Inkscape\inkscape.exe" -f "Fireball4.svg" -e "HWC_Fireball4.png"</v>
      </c>
      <c r="AE1375" s="9" t="str">
        <f>"rename ss"&amp;TEXT(ROW(A1374)-1,"00000")&amp;".tga """&amp;E1375&amp;"_"&amp;B1375&amp;"_thumb.tga"""</f>
        <v>rename ss01373.tga "HWC_Fireball4_thumb.tga"</v>
      </c>
      <c r="AF1375" s="16" t="str">
        <f t="shared" si="65"/>
        <v>{Tags = "4p", Name = "HWC_Fireball4", Desc = [[&lt;c=48FF00&gt;Fireball (4)&lt;/c&gt;]], MaxPlayers = 4,},</v>
      </c>
    </row>
    <row r="1376" spans="1:32" x14ac:dyDescent="0.2">
      <c r="A1376" s="4" t="s">
        <v>433</v>
      </c>
      <c r="B1376" s="4" t="s">
        <v>954</v>
      </c>
      <c r="C1376" s="9" t="str">
        <f t="shared" si="63"/>
        <v>HWC_Flakes4.level</v>
      </c>
      <c r="D1376" s="4" t="s">
        <v>2111</v>
      </c>
      <c r="E1376" s="4" t="s">
        <v>2200</v>
      </c>
      <c r="F1376" s="4" t="s">
        <v>2294</v>
      </c>
      <c r="G1376" s="9">
        <v>4</v>
      </c>
      <c r="H1376" s="4" t="s">
        <v>346</v>
      </c>
      <c r="I1376" s="4">
        <v>15</v>
      </c>
      <c r="J1376" s="10" t="s">
        <v>803</v>
      </c>
      <c r="K1376" s="3" t="s">
        <v>9</v>
      </c>
      <c r="L1376" s="3" t="s">
        <v>2401</v>
      </c>
      <c r="M1376" s="4" t="s">
        <v>2045</v>
      </c>
      <c r="N1376" s="4" t="s">
        <v>2045</v>
      </c>
      <c r="O1376" s="4" t="s">
        <v>2045</v>
      </c>
      <c r="P1376" s="4" t="s">
        <v>2045</v>
      </c>
      <c r="U1376" s="4" t="s">
        <v>2046</v>
      </c>
      <c r="Y1376" s="12" t="str">
        <f t="shared" si="64"/>
        <v>48FF00</v>
      </c>
      <c r="Z1376" s="9" t="str">
        <f>"cscript ""%ScrPath%"" ""%SrcPath%\"&amp;B1376&amp;"\"&amp;B1376&amp;".level"" ""%OutPath%\"&amp;C1376&amp;""" -rus "&amp;J1376&amp;" -peb "&amp;K1376&amp;" -game "&amp;E1376</f>
        <v>cscript "%ScrPath%" "%SrcPath%\Flakes4\Flakes4.level" "%OutPath%\HWC_Flakes4.level" -rus 1 -peb 7/8 -game HWC</v>
      </c>
      <c r="AA1376" s="12" t="str">
        <f>"&lt;tr&gt;&lt;td&gt;"&amp;G1376&amp;"&lt;/td&gt;&lt;td&gt;"&amp;A1376&amp;"&lt;/td&gt;&lt;td&gt;"&amp;C1376&amp;"&lt;/td&gt;&lt;td&gt;"&amp;D1376&amp;"&lt;/td&gt;&lt;td&gt;"&amp;M1376&amp;"&lt;/td&gt;&lt;td&gt;"&amp;N1376&amp;"&lt;/td&gt;&lt;td&gt;"&amp;O1376&amp;"&lt;/td&gt;&lt;td&gt;"&amp;P1376&amp;"&lt;/td&gt;&lt;td&gt;"&amp;Q1376&amp;"&lt;/td&gt;&lt;td&gt;"&amp;R1376&amp;"&lt;/td&gt;&lt;td&gt;"&amp;S1376&amp;"&lt;/td&gt;&lt;td&gt;"&amp;T1376&amp;"&lt;/td&gt;&lt;td&gt;"&amp;U1376&amp;"&lt;/td&gt;&lt;td&gt;"&amp;X1376&amp;"&lt;/td&gt;&lt;/tr&gt;"</f>
        <v>&lt;tr&gt;&lt;td&gt;4&lt;/td&gt;&lt;td&gt;Flakes of Fire (2-4)&lt;/td&gt;&lt;td&gt;HWC_Flakes4.level&lt;/td&gt;&lt;td&gt;Aknott&lt;/td&gt;&lt;td&gt;race_sect&lt;/td&gt;&lt;td&gt;race_sect&lt;/td&gt;&lt;td&gt;race_sect&lt;/td&gt;&lt;td&gt;race_sect&lt;/td&gt;&lt;td&gt;&lt;/td&gt;&lt;td&gt;&lt;/td&gt;&lt;td&gt;&lt;/td&gt;&lt;td&gt;&lt;/td&gt;&lt;td&gt;**&lt;/td&gt;&lt;td&gt;&lt;/td&gt;&lt;/tr&gt;</v>
      </c>
      <c r="AB1376" s="12" t="str">
        <f>"{"""&amp;C1376&amp;""", [["&amp;A1376&amp;"]],{"""&amp;M1376&amp;""","""&amp;N1376&amp;""","""&amp;O1376&amp;""","""&amp;P1376&amp;""","""&amp;Q1376&amp;""","""&amp;R1376&amp;""","""&amp;S1376&amp;""","""&amp;T1376&amp;""",},},"</f>
        <v>{"HWC_Flakes4.level", [[Flakes of Fire (2-4)]],{"race_sect","race_sect","race_sect","race_sect","","","","",},},</v>
      </c>
      <c r="AC1376" s="12" t="str">
        <f>""""&amp;B1376&amp;""","</f>
        <v>"Flakes4",</v>
      </c>
      <c r="AD1376" s="9" t="str">
        <f>"""C:\Program Files\Inkscape\inkscape.exe"" -f """&amp;B1376&amp;".svg"" -e """&amp;E1376&amp;"_"&amp;B1376&amp;".png"""</f>
        <v>"C:\Program Files\Inkscape\inkscape.exe" -f "Flakes4.svg" -e "HWC_Flakes4.png"</v>
      </c>
      <c r="AE1376" s="9" t="str">
        <f>"rename ss"&amp;TEXT(ROW(A1375)-1,"00000")&amp;".tga """&amp;E1376&amp;"_"&amp;B1376&amp;"_thumb.tga"""</f>
        <v>rename ss01374.tga "HWC_Flakes4_thumb.tga"</v>
      </c>
      <c r="AF1376" s="16" t="str">
        <f t="shared" si="65"/>
        <v>{Tags = "4p", Name = "HWC_Flakes4", Desc = [[&lt;c=48FF00&gt;Flakes of Fire (2-4)&lt;/c&gt;]], MaxPlayers = 4,},</v>
      </c>
    </row>
    <row r="1377" spans="1:32" x14ac:dyDescent="0.2">
      <c r="A1377" s="4" t="s">
        <v>2183</v>
      </c>
      <c r="B1377" s="7" t="s">
        <v>896</v>
      </c>
      <c r="C1377" s="9" t="str">
        <f t="shared" si="63"/>
        <v>HWC_Circle4.level</v>
      </c>
      <c r="E1377" s="4" t="s">
        <v>2200</v>
      </c>
      <c r="F1377" s="4" t="s">
        <v>2294</v>
      </c>
      <c r="G1377" s="9">
        <v>4</v>
      </c>
      <c r="H1377" s="4" t="s">
        <v>804</v>
      </c>
      <c r="I1377" s="4">
        <v>28</v>
      </c>
      <c r="J1377" s="10" t="s">
        <v>803</v>
      </c>
      <c r="K1377" s="3" t="s">
        <v>9</v>
      </c>
      <c r="L1377" s="3" t="s">
        <v>2401</v>
      </c>
      <c r="M1377" s="4" t="s">
        <v>2045</v>
      </c>
      <c r="N1377" s="4" t="s">
        <v>2045</v>
      </c>
      <c r="O1377" s="4" t="s">
        <v>2045</v>
      </c>
      <c r="P1377" s="4" t="s">
        <v>2045</v>
      </c>
      <c r="Y1377" s="12" t="str">
        <f t="shared" si="64"/>
        <v>48FF00</v>
      </c>
      <c r="Z1377" s="9" t="str">
        <f>"cscript ""%ScrPath%"" ""%SrcPath%\"&amp;B1377&amp;"\"&amp;B1377&amp;".level"" ""%OutPath%\"&amp;C1377&amp;""" -rus "&amp;J1377&amp;" -peb "&amp;K1377&amp;" -game "&amp;E1377</f>
        <v>cscript "%ScrPath%" "%SrcPath%\Circle4\Circle4.level" "%OutPath%\HWC_Circle4.level" -rus 1 -peb 7/8 -game HWC</v>
      </c>
      <c r="AA1377" s="12" t="str">
        <f>"&lt;tr&gt;&lt;td&gt;"&amp;G1377&amp;"&lt;/td&gt;&lt;td&gt;"&amp;A1377&amp;"&lt;/td&gt;&lt;td&gt;"&amp;C1377&amp;"&lt;/td&gt;&lt;td&gt;"&amp;D1377&amp;"&lt;/td&gt;&lt;td&gt;"&amp;M1377&amp;"&lt;/td&gt;&lt;td&gt;"&amp;N1377&amp;"&lt;/td&gt;&lt;td&gt;"&amp;O1377&amp;"&lt;/td&gt;&lt;td&gt;"&amp;P1377&amp;"&lt;/td&gt;&lt;td&gt;"&amp;Q1377&amp;"&lt;/td&gt;&lt;td&gt;"&amp;R1377&amp;"&lt;/td&gt;&lt;td&gt;"&amp;S1377&amp;"&lt;/td&gt;&lt;td&gt;"&amp;T1377&amp;"&lt;/td&gt;&lt;td&gt;"&amp;U1377&amp;"&lt;/td&gt;&lt;td&gt;"&amp;X1377&amp;"&lt;/td&gt;&lt;/tr&gt;"</f>
        <v>&lt;tr&gt;&lt;td&gt;4&lt;/td&gt;&lt;td&gt;four ring fling (4)&lt;/td&gt;&lt;td&gt;HWC_Circle4.level&lt;/td&gt;&lt;td&gt;&lt;/td&gt;&lt;td&gt;race_sect&lt;/td&gt;&lt;td&gt;race_sect&lt;/td&gt;&lt;td&gt;race_sect&lt;/td&gt;&lt;td&gt;race_sect&lt;/td&gt;&lt;td&gt;&lt;/td&gt;&lt;td&gt;&lt;/td&gt;&lt;td&gt;&lt;/td&gt;&lt;td&gt;&lt;/td&gt;&lt;td&gt;&lt;/td&gt;&lt;td&gt;&lt;/td&gt;&lt;/tr&gt;</v>
      </c>
      <c r="AB1377" s="12" t="str">
        <f>"{"""&amp;C1377&amp;""", [["&amp;A1377&amp;"]],{"""&amp;M1377&amp;""","""&amp;N1377&amp;""","""&amp;O1377&amp;""","""&amp;P1377&amp;""","""&amp;Q1377&amp;""","""&amp;R1377&amp;""","""&amp;S1377&amp;""","""&amp;T1377&amp;""",},},"</f>
        <v>{"HWC_Circle4.level", [[four ring fling (4)]],{"race_sect","race_sect","race_sect","race_sect","","","","",},},</v>
      </c>
      <c r="AC1377" s="12" t="str">
        <f>""""&amp;B1377&amp;""","</f>
        <v>"Circle4",</v>
      </c>
      <c r="AD1377" s="9" t="str">
        <f>"""C:\Program Files\Inkscape\inkscape.exe"" -f """&amp;B1377&amp;".svg"" -e """&amp;E1377&amp;"_"&amp;B1377&amp;".png"""</f>
        <v>"C:\Program Files\Inkscape\inkscape.exe" -f "Circle4.svg" -e "HWC_Circle4.png"</v>
      </c>
      <c r="AE1377" s="9" t="str">
        <f>"rename ss"&amp;TEXT(ROW(A1376)-1,"00000")&amp;".tga """&amp;E1377&amp;"_"&amp;B1377&amp;"_thumb.tga"""</f>
        <v>rename ss01375.tga "HWC_Circle4_thumb.tga"</v>
      </c>
      <c r="AF1377" s="16" t="str">
        <f t="shared" si="65"/>
        <v>{Tags = "4p", Name = "HWC_Circle4", Desc = [[&lt;c=48FF00&gt;four ring fling (4)&lt;/c&gt;]], MaxPlayers = 4,},</v>
      </c>
    </row>
    <row r="1378" spans="1:32" x14ac:dyDescent="0.2">
      <c r="A1378" s="4" t="s">
        <v>449</v>
      </c>
      <c r="B1378" s="4" t="s">
        <v>969</v>
      </c>
      <c r="C1378" s="9" t="str">
        <f t="shared" si="63"/>
        <v>HWC_Hanging Gardens4.level</v>
      </c>
      <c r="D1378" s="4" t="s">
        <v>2106</v>
      </c>
      <c r="E1378" s="4" t="s">
        <v>2200</v>
      </c>
      <c r="F1378" s="4" t="s">
        <v>2294</v>
      </c>
      <c r="G1378" s="9">
        <v>4</v>
      </c>
      <c r="H1378" s="4" t="s">
        <v>340</v>
      </c>
      <c r="I1378" s="4">
        <v>6</v>
      </c>
      <c r="J1378" s="4" t="s">
        <v>8</v>
      </c>
      <c r="K1378" s="1" t="s">
        <v>4</v>
      </c>
      <c r="L1378" s="3" t="s">
        <v>2401</v>
      </c>
      <c r="M1378" s="4" t="s">
        <v>2045</v>
      </c>
      <c r="N1378" s="4" t="s">
        <v>2045</v>
      </c>
      <c r="O1378" s="4" t="s">
        <v>2045</v>
      </c>
      <c r="P1378" s="4" t="s">
        <v>2045</v>
      </c>
      <c r="U1378" s="4" t="s">
        <v>2054</v>
      </c>
      <c r="Y1378" s="12" t="str">
        <f t="shared" si="64"/>
        <v>48FF00</v>
      </c>
      <c r="Z1378" s="9" t="str">
        <f>"cscript ""%ScrPath%"" ""%SrcPath%\"&amp;B1378&amp;"\"&amp;B1378&amp;".level"" ""%OutPath%\"&amp;C1378&amp;""" -rus "&amp;J1378&amp;" -peb "&amp;K1378&amp;" -game "&amp;E1378</f>
        <v>cscript "%ScrPath%" "%SrcPath%\Hanging Gardens4\Hanging Gardens4.level" "%OutPath%\HWC_Hanging Gardens4.level" -rus 1/4 -peb 3/4 -game HWC</v>
      </c>
      <c r="AA1378" s="12" t="str">
        <f>"&lt;tr&gt;&lt;td&gt;"&amp;G1378&amp;"&lt;/td&gt;&lt;td&gt;"&amp;A1378&amp;"&lt;/td&gt;&lt;td&gt;"&amp;C1378&amp;"&lt;/td&gt;&lt;td&gt;"&amp;D1378&amp;"&lt;/td&gt;&lt;td&gt;"&amp;M1378&amp;"&lt;/td&gt;&lt;td&gt;"&amp;N1378&amp;"&lt;/td&gt;&lt;td&gt;"&amp;O1378&amp;"&lt;/td&gt;&lt;td&gt;"&amp;P1378&amp;"&lt;/td&gt;&lt;td&gt;"&amp;Q1378&amp;"&lt;/td&gt;&lt;td&gt;"&amp;R1378&amp;"&lt;/td&gt;&lt;td&gt;"&amp;S1378&amp;"&lt;/td&gt;&lt;td&gt;"&amp;T1378&amp;"&lt;/td&gt;&lt;td&gt;"&amp;U1378&amp;"&lt;/td&gt;&lt;td&gt;"&amp;X1378&amp;"&lt;/td&gt;&lt;/tr&gt;"</f>
        <v>&lt;tr&gt;&lt;td&gt;4&lt;/td&gt;&lt;td&gt;Hanging Gardens (4)&lt;/td&gt;&lt;td&gt;HWC_Hanging Gardens4.level&lt;/td&gt;&lt;td&gt;Beltemall&lt;/td&gt;&lt;td&gt;race_sect&lt;/td&gt;&lt;td&gt;race_sect&lt;/td&gt;&lt;td&gt;race_sect&lt;/td&gt;&lt;td&gt;race_sect&lt;/td&gt;&lt;td&gt;&lt;/td&gt;&lt;td&gt;&lt;/td&gt;&lt;td&gt;&lt;/td&gt;&lt;td&gt;&lt;/td&gt;&lt;td&gt;*&lt;/td&gt;&lt;td&gt;&lt;/td&gt;&lt;/tr&gt;</v>
      </c>
      <c r="AB1378" s="12" t="str">
        <f>"{"""&amp;C1378&amp;""", [["&amp;A1378&amp;"]],{"""&amp;M1378&amp;""","""&amp;N1378&amp;""","""&amp;O1378&amp;""","""&amp;P1378&amp;""","""&amp;Q1378&amp;""","""&amp;R1378&amp;""","""&amp;S1378&amp;""","""&amp;T1378&amp;""",},},"</f>
        <v>{"HWC_Hanging Gardens4.level", [[Hanging Gardens (4)]],{"race_sect","race_sect","race_sect","race_sect","","","","",},},</v>
      </c>
      <c r="AC1378" s="12" t="str">
        <f>""""&amp;B1378&amp;""","</f>
        <v>"Hanging Gardens4",</v>
      </c>
      <c r="AD1378" s="9" t="str">
        <f>"""C:\Program Files\Inkscape\inkscape.exe"" -f """&amp;B1378&amp;".svg"" -e """&amp;E1378&amp;"_"&amp;B1378&amp;".png"""</f>
        <v>"C:\Program Files\Inkscape\inkscape.exe" -f "Hanging Gardens4.svg" -e "HWC_Hanging Gardens4.png"</v>
      </c>
      <c r="AE1378" s="9" t="str">
        <f>"rename ss"&amp;TEXT(ROW(A1377)-1,"00000")&amp;".tga """&amp;E1378&amp;"_"&amp;B1378&amp;"_thumb.tga"""</f>
        <v>rename ss01376.tga "HWC_Hanging Gardens4_thumb.tga"</v>
      </c>
      <c r="AF1378" s="16" t="str">
        <f t="shared" si="65"/>
        <v>{Tags = "4p", Name = "HWC_Hanging Gardens4", Desc = [[&lt;c=48FF00&gt;Hanging Gardens (4)&lt;/c&gt;]], MaxPlayers = 4,},</v>
      </c>
    </row>
    <row r="1379" spans="1:32" x14ac:dyDescent="0.2">
      <c r="A1379" s="4" t="s">
        <v>461</v>
      </c>
      <c r="B1379" s="4" t="s">
        <v>981</v>
      </c>
      <c r="C1379" s="9" t="str">
        <f t="shared" si="63"/>
        <v>HWC_Jewel4.level</v>
      </c>
      <c r="D1379" s="4" t="s">
        <v>2111</v>
      </c>
      <c r="E1379" s="4" t="s">
        <v>2200</v>
      </c>
      <c r="F1379" s="4" t="s">
        <v>2294</v>
      </c>
      <c r="G1379" s="9">
        <v>4</v>
      </c>
      <c r="H1379" s="4" t="s">
        <v>351</v>
      </c>
      <c r="I1379" s="4">
        <v>14</v>
      </c>
      <c r="J1379" s="10" t="s">
        <v>803</v>
      </c>
      <c r="K1379" s="3" t="s">
        <v>9</v>
      </c>
      <c r="L1379" s="3" t="s">
        <v>2401</v>
      </c>
      <c r="M1379" s="4" t="s">
        <v>2045</v>
      </c>
      <c r="N1379" s="4" t="s">
        <v>2045</v>
      </c>
      <c r="O1379" s="4" t="s">
        <v>2045</v>
      </c>
      <c r="P1379" s="4" t="s">
        <v>2045</v>
      </c>
      <c r="U1379" s="4" t="s">
        <v>2054</v>
      </c>
      <c r="Y1379" s="12" t="str">
        <f t="shared" si="64"/>
        <v>48FF00</v>
      </c>
      <c r="Z1379" s="9" t="str">
        <f>"cscript ""%ScrPath%"" ""%SrcPath%\"&amp;B1379&amp;"\"&amp;B1379&amp;".level"" ""%OutPath%\"&amp;C1379&amp;""" -rus "&amp;J1379&amp;" -peb "&amp;K1379&amp;" -game "&amp;E1379</f>
        <v>cscript "%ScrPath%" "%SrcPath%\Jewel4\Jewel4.level" "%OutPath%\HWC_Jewel4.level" -rus 1 -peb 7/8 -game HWC</v>
      </c>
      <c r="AA1379" s="12" t="str">
        <f>"&lt;tr&gt;&lt;td&gt;"&amp;G1379&amp;"&lt;/td&gt;&lt;td&gt;"&amp;A1379&amp;"&lt;/td&gt;&lt;td&gt;"&amp;C1379&amp;"&lt;/td&gt;&lt;td&gt;"&amp;D1379&amp;"&lt;/td&gt;&lt;td&gt;"&amp;M1379&amp;"&lt;/td&gt;&lt;td&gt;"&amp;N1379&amp;"&lt;/td&gt;&lt;td&gt;"&amp;O1379&amp;"&lt;/td&gt;&lt;td&gt;"&amp;P1379&amp;"&lt;/td&gt;&lt;td&gt;"&amp;Q1379&amp;"&lt;/td&gt;&lt;td&gt;"&amp;R1379&amp;"&lt;/td&gt;&lt;td&gt;"&amp;S1379&amp;"&lt;/td&gt;&lt;td&gt;"&amp;T1379&amp;"&lt;/td&gt;&lt;td&gt;"&amp;U1379&amp;"&lt;/td&gt;&lt;td&gt;"&amp;X1379&amp;"&lt;/td&gt;&lt;/tr&gt;"</f>
        <v>&lt;tr&gt;&lt;td&gt;4&lt;/td&gt;&lt;td&gt;Jewel (2-4)&lt;/td&gt;&lt;td&gt;HWC_Jewel4.level&lt;/td&gt;&lt;td&gt;Aknott&lt;/td&gt;&lt;td&gt;race_sect&lt;/td&gt;&lt;td&gt;race_sect&lt;/td&gt;&lt;td&gt;race_sect&lt;/td&gt;&lt;td&gt;race_sect&lt;/td&gt;&lt;td&gt;&lt;/td&gt;&lt;td&gt;&lt;/td&gt;&lt;td&gt;&lt;/td&gt;&lt;td&gt;&lt;/td&gt;&lt;td&gt;*&lt;/td&gt;&lt;td&gt;&lt;/td&gt;&lt;/tr&gt;</v>
      </c>
      <c r="AB1379" s="12" t="str">
        <f>"{"""&amp;C1379&amp;""", [["&amp;A1379&amp;"]],{"""&amp;M1379&amp;""","""&amp;N1379&amp;""","""&amp;O1379&amp;""","""&amp;P1379&amp;""","""&amp;Q1379&amp;""","""&amp;R1379&amp;""","""&amp;S1379&amp;""","""&amp;T1379&amp;""",},},"</f>
        <v>{"HWC_Jewel4.level", [[Jewel (2-4)]],{"race_sect","race_sect","race_sect","race_sect","","","","",},},</v>
      </c>
      <c r="AC1379" s="12" t="str">
        <f>""""&amp;B1379&amp;""","</f>
        <v>"Jewel4",</v>
      </c>
      <c r="AD1379" s="9" t="str">
        <f>"""C:\Program Files\Inkscape\inkscape.exe"" -f """&amp;B1379&amp;".svg"" -e """&amp;E1379&amp;"_"&amp;B1379&amp;".png"""</f>
        <v>"C:\Program Files\Inkscape\inkscape.exe" -f "Jewel4.svg" -e "HWC_Jewel4.png"</v>
      </c>
      <c r="AE1379" s="9" t="str">
        <f>"rename ss"&amp;TEXT(ROW(A1378)-1,"00000")&amp;".tga """&amp;E1379&amp;"_"&amp;B1379&amp;"_thumb.tga"""</f>
        <v>rename ss01377.tga "HWC_Jewel4_thumb.tga"</v>
      </c>
      <c r="AF1379" s="16" t="str">
        <f t="shared" si="65"/>
        <v>{Tags = "4p", Name = "HWC_Jewel4", Desc = [[&lt;c=48FF00&gt;Jewel (2-4)&lt;/c&gt;]], MaxPlayers = 4,},</v>
      </c>
    </row>
    <row r="1380" spans="1:32" x14ac:dyDescent="0.2">
      <c r="A1380" s="4" t="s">
        <v>463</v>
      </c>
      <c r="B1380" s="4" t="s">
        <v>982</v>
      </c>
      <c r="C1380" s="9" t="str">
        <f t="shared" si="63"/>
        <v>HWC_KrakenWave4.level</v>
      </c>
      <c r="D1380" s="4" t="s">
        <v>2080</v>
      </c>
      <c r="E1380" s="4" t="s">
        <v>2200</v>
      </c>
      <c r="F1380" s="4" t="s">
        <v>2294</v>
      </c>
      <c r="G1380" s="9">
        <v>4</v>
      </c>
      <c r="H1380" s="4" t="s">
        <v>342</v>
      </c>
      <c r="I1380" s="4">
        <v>3</v>
      </c>
      <c r="J1380" s="4" t="s">
        <v>8</v>
      </c>
      <c r="K1380" s="1" t="s">
        <v>537</v>
      </c>
      <c r="L1380" s="3" t="s">
        <v>2401</v>
      </c>
      <c r="M1380" s="4" t="s">
        <v>2045</v>
      </c>
      <c r="N1380" s="4" t="s">
        <v>2045</v>
      </c>
      <c r="O1380" s="4" t="s">
        <v>2045</v>
      </c>
      <c r="P1380" s="4" t="s">
        <v>2045</v>
      </c>
      <c r="U1380" s="4" t="s">
        <v>2057</v>
      </c>
      <c r="Y1380" s="12" t="str">
        <f t="shared" si="64"/>
        <v>48FF00</v>
      </c>
      <c r="Z1380" s="9" t="str">
        <f>"cscript ""%ScrPath%"" ""%SrcPath%\"&amp;B1380&amp;"\"&amp;B1380&amp;".level"" ""%OutPath%\"&amp;C1380&amp;""" -rus "&amp;J1380&amp;" -peb "&amp;K1380&amp;" -game "&amp;E1380</f>
        <v>cscript "%ScrPath%" "%SrcPath%\KrakenWave4\KrakenWave4.level" "%OutPath%\HWC_KrakenWave4.level" -rus 1/4 -peb 3/5 -game HWC</v>
      </c>
      <c r="AA1380" s="12" t="str">
        <f>"&lt;tr&gt;&lt;td&gt;"&amp;G1380&amp;"&lt;/td&gt;&lt;td&gt;"&amp;A1380&amp;"&lt;/td&gt;&lt;td&gt;"&amp;C1380&amp;"&lt;/td&gt;&lt;td&gt;"&amp;D1380&amp;"&lt;/td&gt;&lt;td&gt;"&amp;M1380&amp;"&lt;/td&gt;&lt;td&gt;"&amp;N1380&amp;"&lt;/td&gt;&lt;td&gt;"&amp;O1380&amp;"&lt;/td&gt;&lt;td&gt;"&amp;P1380&amp;"&lt;/td&gt;&lt;td&gt;"&amp;Q1380&amp;"&lt;/td&gt;&lt;td&gt;"&amp;R1380&amp;"&lt;/td&gt;&lt;td&gt;"&amp;S1380&amp;"&lt;/td&gt;&lt;td&gt;"&amp;T1380&amp;"&lt;/td&gt;&lt;td&gt;"&amp;U1380&amp;"&lt;/td&gt;&lt;td&gt;"&amp;X1380&amp;"&lt;/td&gt;&lt;/tr&gt;"</f>
        <v>&lt;tr&gt;&lt;td&gt;4&lt;/td&gt;&lt;td&gt;Kraken Wave (4)&lt;/td&gt;&lt;td&gt;HWC_KrakenWave4.level&lt;/td&gt;&lt;td&gt;leroybrown&lt;/td&gt;&lt;td&gt;race_sect&lt;/td&gt;&lt;td&gt;race_sect&lt;/td&gt;&lt;td&gt;race_sect&lt;/td&gt;&lt;td&gt;race_sect&lt;/td&gt;&lt;td&gt;&lt;/td&gt;&lt;td&gt;&lt;/td&gt;&lt;td&gt;&lt;/td&gt;&lt;td&gt;&lt;/td&gt;&lt;td&gt;****&lt;/td&gt;&lt;td&gt;&lt;/td&gt;&lt;/tr&gt;</v>
      </c>
      <c r="AB1380" s="12" t="str">
        <f>"{"""&amp;C1380&amp;""", [["&amp;A1380&amp;"]],{"""&amp;M1380&amp;""","""&amp;N1380&amp;""","""&amp;O1380&amp;""","""&amp;P1380&amp;""","""&amp;Q1380&amp;""","""&amp;R1380&amp;""","""&amp;S1380&amp;""","""&amp;T1380&amp;""",},},"</f>
        <v>{"HWC_KrakenWave4.level", [[Kraken Wave (4)]],{"race_sect","race_sect","race_sect","race_sect","","","","",},},</v>
      </c>
      <c r="AC1380" s="12" t="str">
        <f>""""&amp;B1380&amp;""","</f>
        <v>"KrakenWave4",</v>
      </c>
      <c r="AD1380" s="9" t="str">
        <f>"""C:\Program Files\Inkscape\inkscape.exe"" -f """&amp;B1380&amp;".svg"" -e """&amp;E1380&amp;"_"&amp;B1380&amp;".png"""</f>
        <v>"C:\Program Files\Inkscape\inkscape.exe" -f "KrakenWave4.svg" -e "HWC_KrakenWave4.png"</v>
      </c>
      <c r="AE1380" s="9" t="str">
        <f>"rename ss"&amp;TEXT(ROW(A1379)-1,"00000")&amp;".tga """&amp;E1380&amp;"_"&amp;B1380&amp;"_thumb.tga"""</f>
        <v>rename ss01378.tga "HWC_KrakenWave4_thumb.tga"</v>
      </c>
      <c r="AF1380" s="16" t="str">
        <f t="shared" si="65"/>
        <v>{Tags = "4p", Name = "HWC_KrakenWave4", Desc = [[&lt;c=48FF00&gt;Kraken Wave (4)&lt;/c&gt;]], MaxPlayers = 4,},</v>
      </c>
    </row>
    <row r="1381" spans="1:32" x14ac:dyDescent="0.2">
      <c r="A1381" s="4" t="s">
        <v>474</v>
      </c>
      <c r="B1381" s="4" t="s">
        <v>993</v>
      </c>
      <c r="C1381" s="9" t="str">
        <f t="shared" si="63"/>
        <v>HWC_LaunchPad4.level</v>
      </c>
      <c r="D1381" s="4" t="s">
        <v>2080</v>
      </c>
      <c r="E1381" s="4" t="s">
        <v>2200</v>
      </c>
      <c r="F1381" s="4" t="s">
        <v>2294</v>
      </c>
      <c r="G1381" s="9">
        <v>4</v>
      </c>
      <c r="H1381" s="4" t="s">
        <v>807</v>
      </c>
      <c r="I1381" s="4">
        <v>3</v>
      </c>
      <c r="J1381" s="4" t="s">
        <v>11</v>
      </c>
      <c r="K1381" s="1" t="s">
        <v>534</v>
      </c>
      <c r="L1381" s="3" t="s">
        <v>2401</v>
      </c>
      <c r="M1381" s="4" t="s">
        <v>2045</v>
      </c>
      <c r="N1381" s="4" t="s">
        <v>2045</v>
      </c>
      <c r="O1381" s="4" t="s">
        <v>2045</v>
      </c>
      <c r="P1381" s="4" t="s">
        <v>2045</v>
      </c>
      <c r="U1381" s="4" t="s">
        <v>2048</v>
      </c>
      <c r="Y1381" s="12" t="str">
        <f t="shared" si="64"/>
        <v>48FF00</v>
      </c>
      <c r="Z1381" s="9" t="str">
        <f>"cscript ""%ScrPath%"" ""%SrcPath%\"&amp;B1381&amp;"\"&amp;B1381&amp;".level"" ""%OutPath%\"&amp;C1381&amp;""" -rus "&amp;J1381&amp;" -peb "&amp;K1381&amp;" -game "&amp;E1381</f>
        <v>cscript "%ScrPath%" "%SrcPath%\LaunchPad4\LaunchPad4.level" "%OutPath%\HWC_LaunchPad4.level" -rus 1/2 -peb 15/16 -game HWC</v>
      </c>
      <c r="AA1381" s="12" t="str">
        <f>"&lt;tr&gt;&lt;td&gt;"&amp;G1381&amp;"&lt;/td&gt;&lt;td&gt;"&amp;A1381&amp;"&lt;/td&gt;&lt;td&gt;"&amp;C1381&amp;"&lt;/td&gt;&lt;td&gt;"&amp;D1381&amp;"&lt;/td&gt;&lt;td&gt;"&amp;M1381&amp;"&lt;/td&gt;&lt;td&gt;"&amp;N1381&amp;"&lt;/td&gt;&lt;td&gt;"&amp;O1381&amp;"&lt;/td&gt;&lt;td&gt;"&amp;P1381&amp;"&lt;/td&gt;&lt;td&gt;"&amp;Q1381&amp;"&lt;/td&gt;&lt;td&gt;"&amp;R1381&amp;"&lt;/td&gt;&lt;td&gt;"&amp;S1381&amp;"&lt;/td&gt;&lt;td&gt;"&amp;T1381&amp;"&lt;/td&gt;&lt;td&gt;"&amp;U1381&amp;"&lt;/td&gt;&lt;td&gt;"&amp;X1381&amp;"&lt;/td&gt;&lt;/tr&gt;"</f>
        <v>&lt;tr&gt;&lt;td&gt;4&lt;/td&gt;&lt;td&gt;Launch Pad (4)&lt;/td&gt;&lt;td&gt;HWC_LaunchPad4.level&lt;/td&gt;&lt;td&gt;leroybrown&lt;/td&gt;&lt;td&gt;race_sect&lt;/td&gt;&lt;td&gt;race_sect&lt;/td&gt;&lt;td&gt;race_sect&lt;/td&gt;&lt;td&gt;race_sect&lt;/td&gt;&lt;td&gt;&lt;/td&gt;&lt;td&gt;&lt;/td&gt;&lt;td&gt;&lt;/td&gt;&lt;td&gt;&lt;/td&gt;&lt;td&gt;***&lt;/td&gt;&lt;td&gt;&lt;/td&gt;&lt;/tr&gt;</v>
      </c>
      <c r="AB1381" s="12" t="str">
        <f>"{"""&amp;C1381&amp;""", [["&amp;A1381&amp;"]],{"""&amp;M1381&amp;""","""&amp;N1381&amp;""","""&amp;O1381&amp;""","""&amp;P1381&amp;""","""&amp;Q1381&amp;""","""&amp;R1381&amp;""","""&amp;S1381&amp;""","""&amp;T1381&amp;""",},},"</f>
        <v>{"HWC_LaunchPad4.level", [[Launch Pad (4)]],{"race_sect","race_sect","race_sect","race_sect","","","","",},},</v>
      </c>
      <c r="AC1381" s="12" t="str">
        <f>""""&amp;B1381&amp;""","</f>
        <v>"LaunchPad4",</v>
      </c>
      <c r="AD1381" s="9" t="str">
        <f>"""C:\Program Files\Inkscape\inkscape.exe"" -f """&amp;B1381&amp;".svg"" -e """&amp;E1381&amp;"_"&amp;B1381&amp;".png"""</f>
        <v>"C:\Program Files\Inkscape\inkscape.exe" -f "LaunchPad4.svg" -e "HWC_LaunchPad4.png"</v>
      </c>
      <c r="AE1381" s="9" t="str">
        <f>"rename ss"&amp;TEXT(ROW(A1380)-1,"00000")&amp;".tga """&amp;E1381&amp;"_"&amp;B1381&amp;"_thumb.tga"""</f>
        <v>rename ss01379.tga "HWC_LaunchPad4_thumb.tga"</v>
      </c>
      <c r="AF1381" s="16" t="str">
        <f t="shared" si="65"/>
        <v>{Tags = "4p", Name = "HWC_LaunchPad4", Desc = [[&lt;c=48FF00&gt;Launch Pad (4)&lt;/c&gt;]], MaxPlayers = 4,},</v>
      </c>
    </row>
    <row r="1382" spans="1:32" x14ac:dyDescent="0.2">
      <c r="A1382" s="4" t="s">
        <v>490</v>
      </c>
      <c r="B1382" s="4" t="s">
        <v>1010</v>
      </c>
      <c r="C1382" s="9" t="str">
        <f t="shared" si="63"/>
        <v>HWC_Maelstrom4.level</v>
      </c>
      <c r="D1382" s="4" t="s">
        <v>2106</v>
      </c>
      <c r="E1382" s="4" t="s">
        <v>2200</v>
      </c>
      <c r="F1382" s="4" t="s">
        <v>2294</v>
      </c>
      <c r="G1382" s="9">
        <v>4</v>
      </c>
      <c r="H1382" s="4" t="s">
        <v>340</v>
      </c>
      <c r="I1382" s="4">
        <v>11</v>
      </c>
      <c r="J1382" s="4">
        <v>1</v>
      </c>
      <c r="K1382" s="1" t="s">
        <v>9</v>
      </c>
      <c r="L1382" s="3" t="s">
        <v>2401</v>
      </c>
      <c r="M1382" s="4" t="s">
        <v>2045</v>
      </c>
      <c r="N1382" s="4" t="s">
        <v>2045</v>
      </c>
      <c r="O1382" s="4" t="s">
        <v>2045</v>
      </c>
      <c r="P1382" s="4" t="s">
        <v>2045</v>
      </c>
      <c r="U1382" s="4" t="s">
        <v>2048</v>
      </c>
      <c r="Y1382" s="12" t="str">
        <f t="shared" si="64"/>
        <v>48FF00</v>
      </c>
      <c r="Z1382" s="9" t="str">
        <f>"cscript ""%ScrPath%"" ""%SrcPath%\"&amp;B1382&amp;"\"&amp;B1382&amp;".level"" ""%OutPath%\"&amp;C1382&amp;""" -rus "&amp;J1382&amp;" -peb "&amp;K1382&amp;" -game "&amp;E1382</f>
        <v>cscript "%ScrPath%" "%SrcPath%\Maelstrom4\Maelstrom4.level" "%OutPath%\HWC_Maelstrom4.level" -rus 1 -peb 7/8 -game HWC</v>
      </c>
      <c r="AA1382" s="12" t="str">
        <f>"&lt;tr&gt;&lt;td&gt;"&amp;G1382&amp;"&lt;/td&gt;&lt;td&gt;"&amp;A1382&amp;"&lt;/td&gt;&lt;td&gt;"&amp;C1382&amp;"&lt;/td&gt;&lt;td&gt;"&amp;D1382&amp;"&lt;/td&gt;&lt;td&gt;"&amp;M1382&amp;"&lt;/td&gt;&lt;td&gt;"&amp;N1382&amp;"&lt;/td&gt;&lt;td&gt;"&amp;O1382&amp;"&lt;/td&gt;&lt;td&gt;"&amp;P1382&amp;"&lt;/td&gt;&lt;td&gt;"&amp;Q1382&amp;"&lt;/td&gt;&lt;td&gt;"&amp;R1382&amp;"&lt;/td&gt;&lt;td&gt;"&amp;S1382&amp;"&lt;/td&gt;&lt;td&gt;"&amp;T1382&amp;"&lt;/td&gt;&lt;td&gt;"&amp;U1382&amp;"&lt;/td&gt;&lt;td&gt;"&amp;X1382&amp;"&lt;/td&gt;&lt;/tr&gt;"</f>
        <v>&lt;tr&gt;&lt;td&gt;4&lt;/td&gt;&lt;td&gt;Maelstrom (4)&lt;/td&gt;&lt;td&gt;HWC_Maelstrom4.level&lt;/td&gt;&lt;td&gt;Beltemall&lt;/td&gt;&lt;td&gt;race_sect&lt;/td&gt;&lt;td&gt;race_sect&lt;/td&gt;&lt;td&gt;race_sect&lt;/td&gt;&lt;td&gt;race_sect&lt;/td&gt;&lt;td&gt;&lt;/td&gt;&lt;td&gt;&lt;/td&gt;&lt;td&gt;&lt;/td&gt;&lt;td&gt;&lt;/td&gt;&lt;td&gt;***&lt;/td&gt;&lt;td&gt;&lt;/td&gt;&lt;/tr&gt;</v>
      </c>
      <c r="AB1382" s="12" t="str">
        <f>"{"""&amp;C1382&amp;""", [["&amp;A1382&amp;"]],{"""&amp;M1382&amp;""","""&amp;N1382&amp;""","""&amp;O1382&amp;""","""&amp;P1382&amp;""","""&amp;Q1382&amp;""","""&amp;R1382&amp;""","""&amp;S1382&amp;""","""&amp;T1382&amp;""",},},"</f>
        <v>{"HWC_Maelstrom4.level", [[Maelstrom (4)]],{"race_sect","race_sect","race_sect","race_sect","","","","",},},</v>
      </c>
      <c r="AC1382" s="12" t="str">
        <f>""""&amp;B1382&amp;""","</f>
        <v>"Maelstrom4",</v>
      </c>
      <c r="AD1382" s="9" t="str">
        <f>"""C:\Program Files\Inkscape\inkscape.exe"" -f """&amp;B1382&amp;".svg"" -e """&amp;E1382&amp;"_"&amp;B1382&amp;".png"""</f>
        <v>"C:\Program Files\Inkscape\inkscape.exe" -f "Maelstrom4.svg" -e "HWC_Maelstrom4.png"</v>
      </c>
      <c r="AE1382" s="9" t="str">
        <f>"rename ss"&amp;TEXT(ROW(A1381)-1,"00000")&amp;".tga """&amp;E1382&amp;"_"&amp;B1382&amp;"_thumb.tga"""</f>
        <v>rename ss01380.tga "HWC_Maelstrom4_thumb.tga"</v>
      </c>
      <c r="AF1382" s="16" t="str">
        <f t="shared" si="65"/>
        <v>{Tags = "4p", Name = "HWC_Maelstrom4", Desc = [[&lt;c=48FF00&gt;Maelstrom (4)&lt;/c&gt;]], MaxPlayers = 4,},</v>
      </c>
    </row>
    <row r="1383" spans="1:32" x14ac:dyDescent="0.2">
      <c r="A1383" s="4" t="s">
        <v>2192</v>
      </c>
      <c r="B1383" s="7" t="s">
        <v>1031</v>
      </c>
      <c r="C1383" s="9" t="str">
        <f t="shared" si="63"/>
        <v>HWC_Rings4.level</v>
      </c>
      <c r="D1383" s="11"/>
      <c r="E1383" s="4" t="s">
        <v>2200</v>
      </c>
      <c r="F1383" s="4" t="s">
        <v>2294</v>
      </c>
      <c r="G1383" s="9">
        <v>4</v>
      </c>
      <c r="H1383" s="4" t="s">
        <v>2193</v>
      </c>
      <c r="I1383" s="4">
        <v>21</v>
      </c>
      <c r="J1383" s="10" t="s">
        <v>803</v>
      </c>
      <c r="K1383" s="3" t="s">
        <v>9</v>
      </c>
      <c r="L1383" s="3" t="s">
        <v>2401</v>
      </c>
      <c r="M1383" s="4" t="s">
        <v>2045</v>
      </c>
      <c r="N1383" s="4" t="s">
        <v>2045</v>
      </c>
      <c r="O1383" s="4" t="s">
        <v>2045</v>
      </c>
      <c r="P1383" s="4" t="s">
        <v>2045</v>
      </c>
      <c r="U1383" s="4" t="s">
        <v>2048</v>
      </c>
      <c r="Y1383" s="12" t="str">
        <f t="shared" si="64"/>
        <v>48FF00</v>
      </c>
      <c r="Z1383" s="9" t="str">
        <f>"cscript ""%ScrPath%"" ""%SrcPath%\"&amp;B1383&amp;"\"&amp;B1383&amp;".level"" ""%OutPath%\"&amp;C1383&amp;""" -rus "&amp;J1383&amp;" -peb "&amp;K1383&amp;" -game "&amp;E1383</f>
        <v>cscript "%ScrPath%" "%SrcPath%\Rings4\Rings4.level" "%OutPath%\HWC_Rings4.level" -rus 1 -peb 7/8 -game HWC</v>
      </c>
      <c r="AA1383" s="12" t="str">
        <f>"&lt;tr&gt;&lt;td&gt;"&amp;G1383&amp;"&lt;/td&gt;&lt;td&gt;"&amp;A1383&amp;"&lt;/td&gt;&lt;td&gt;"&amp;C1383&amp;"&lt;/td&gt;&lt;td&gt;"&amp;D1383&amp;"&lt;/td&gt;&lt;td&gt;"&amp;M1383&amp;"&lt;/td&gt;&lt;td&gt;"&amp;N1383&amp;"&lt;/td&gt;&lt;td&gt;"&amp;O1383&amp;"&lt;/td&gt;&lt;td&gt;"&amp;P1383&amp;"&lt;/td&gt;&lt;td&gt;"&amp;Q1383&amp;"&lt;/td&gt;&lt;td&gt;"&amp;R1383&amp;"&lt;/td&gt;&lt;td&gt;"&amp;S1383&amp;"&lt;/td&gt;&lt;td&gt;"&amp;T1383&amp;"&lt;/td&gt;&lt;td&gt;"&amp;U1383&amp;"&lt;/td&gt;&lt;td&gt;"&amp;X1383&amp;"&lt;/td&gt;&lt;/tr&gt;"</f>
        <v>&lt;tr&gt;&lt;td&gt;4&lt;/td&gt;&lt;td&gt;Ringa Rosie (4)&lt;/td&gt;&lt;td&gt;HWC_Rings4.level&lt;/td&gt;&lt;td&gt;&lt;/td&gt;&lt;td&gt;race_sect&lt;/td&gt;&lt;td&gt;race_sect&lt;/td&gt;&lt;td&gt;race_sect&lt;/td&gt;&lt;td&gt;race_sect&lt;/td&gt;&lt;td&gt;&lt;/td&gt;&lt;td&gt;&lt;/td&gt;&lt;td&gt;&lt;/td&gt;&lt;td&gt;&lt;/td&gt;&lt;td&gt;***&lt;/td&gt;&lt;td&gt;&lt;/td&gt;&lt;/tr&gt;</v>
      </c>
      <c r="AB1383" s="12" t="str">
        <f>"{"""&amp;C1383&amp;""", [["&amp;A1383&amp;"]],{"""&amp;M1383&amp;""","""&amp;N1383&amp;""","""&amp;O1383&amp;""","""&amp;P1383&amp;""","""&amp;Q1383&amp;""","""&amp;R1383&amp;""","""&amp;S1383&amp;""","""&amp;T1383&amp;""",},},"</f>
        <v>{"HWC_Rings4.level", [[Ringa Rosie (4)]],{"race_sect","race_sect","race_sect","race_sect","","","","",},},</v>
      </c>
      <c r="AC1383" s="12" t="str">
        <f>""""&amp;B1383&amp;""","</f>
        <v>"Rings4",</v>
      </c>
      <c r="AD1383" s="9" t="str">
        <f>"""C:\Program Files\Inkscape\inkscape.exe"" -f """&amp;B1383&amp;".svg"" -e """&amp;E1383&amp;"_"&amp;B1383&amp;".png"""</f>
        <v>"C:\Program Files\Inkscape\inkscape.exe" -f "Rings4.svg" -e "HWC_Rings4.png"</v>
      </c>
      <c r="AE1383" s="9" t="str">
        <f>"rename ss"&amp;TEXT(ROW(A1382)-1,"00000")&amp;".tga """&amp;E1383&amp;"_"&amp;B1383&amp;"_thumb.tga"""</f>
        <v>rename ss01381.tga "HWC_Rings4_thumb.tga"</v>
      </c>
      <c r="AF1383" s="16" t="str">
        <f t="shared" si="65"/>
        <v>{Tags = "4p", Name = "HWC_Rings4", Desc = [[&lt;c=48FF00&gt;Ringa Rosie (4)&lt;/c&gt;]], MaxPlayers = 4,},</v>
      </c>
    </row>
    <row r="1384" spans="1:32" x14ac:dyDescent="0.2">
      <c r="A1384" s="4" t="s">
        <v>522</v>
      </c>
      <c r="B1384" s="4" t="s">
        <v>1045</v>
      </c>
      <c r="C1384" s="9" t="str">
        <f t="shared" si="63"/>
        <v>HWC_Sigyn4.level</v>
      </c>
      <c r="D1384" s="4" t="s">
        <v>2118</v>
      </c>
      <c r="E1384" s="4" t="s">
        <v>2200</v>
      </c>
      <c r="F1384" s="4" t="s">
        <v>2294</v>
      </c>
      <c r="G1384" s="9">
        <v>4</v>
      </c>
      <c r="H1384" s="4" t="s">
        <v>192</v>
      </c>
      <c r="I1384" s="4">
        <v>7</v>
      </c>
      <c r="J1384" s="4" t="s">
        <v>11</v>
      </c>
      <c r="K1384" s="1" t="s">
        <v>533</v>
      </c>
      <c r="L1384" s="3" t="s">
        <v>2401</v>
      </c>
      <c r="M1384" s="4" t="s">
        <v>2045</v>
      </c>
      <c r="N1384" s="4" t="s">
        <v>2045</v>
      </c>
      <c r="O1384" s="4" t="s">
        <v>2045</v>
      </c>
      <c r="P1384" s="4" t="s">
        <v>2045</v>
      </c>
      <c r="U1384" s="4" t="s">
        <v>2046</v>
      </c>
      <c r="Y1384" s="12" t="str">
        <f t="shared" si="64"/>
        <v>48FF00</v>
      </c>
      <c r="Z1384" s="9" t="str">
        <f>"cscript ""%ScrPath%"" ""%SrcPath%\"&amp;B1384&amp;"\"&amp;B1384&amp;".level"" ""%OutPath%\"&amp;C1384&amp;""" -rus "&amp;J1384&amp;" -peb "&amp;K1384&amp;" -game "&amp;E1384</f>
        <v>cscript "%ScrPath%" "%SrcPath%\Sigyn4\Sigyn4.level" "%OutPath%\HWC_Sigyn4.level" -rus 1/2 -peb 4/5 -game HWC</v>
      </c>
      <c r="AA1384" s="12" t="str">
        <f>"&lt;tr&gt;&lt;td&gt;"&amp;G1384&amp;"&lt;/td&gt;&lt;td&gt;"&amp;A1384&amp;"&lt;/td&gt;&lt;td&gt;"&amp;C1384&amp;"&lt;/td&gt;&lt;td&gt;"&amp;D1384&amp;"&lt;/td&gt;&lt;td&gt;"&amp;M1384&amp;"&lt;/td&gt;&lt;td&gt;"&amp;N1384&amp;"&lt;/td&gt;&lt;td&gt;"&amp;O1384&amp;"&lt;/td&gt;&lt;td&gt;"&amp;P1384&amp;"&lt;/td&gt;&lt;td&gt;"&amp;Q1384&amp;"&lt;/td&gt;&lt;td&gt;"&amp;R1384&amp;"&lt;/td&gt;&lt;td&gt;"&amp;S1384&amp;"&lt;/td&gt;&lt;td&gt;"&amp;T1384&amp;"&lt;/td&gt;&lt;td&gt;"&amp;U1384&amp;"&lt;/td&gt;&lt;td&gt;"&amp;X1384&amp;"&lt;/td&gt;&lt;/tr&gt;"</f>
        <v>&lt;tr&gt;&lt;td&gt;4&lt;/td&gt;&lt;td&gt;Sigyn's Bowl (2-4)&lt;/td&gt;&lt;td&gt;HWC_Sigyn4.level&lt;/td&gt;&lt;td&gt;Aged&lt;/td&gt;&lt;td&gt;race_sect&lt;/td&gt;&lt;td&gt;race_sect&lt;/td&gt;&lt;td&gt;race_sect&lt;/td&gt;&lt;td&gt;race_sect&lt;/td&gt;&lt;td&gt;&lt;/td&gt;&lt;td&gt;&lt;/td&gt;&lt;td&gt;&lt;/td&gt;&lt;td&gt;&lt;/td&gt;&lt;td&gt;**&lt;/td&gt;&lt;td&gt;&lt;/td&gt;&lt;/tr&gt;</v>
      </c>
      <c r="AB1384" s="12" t="str">
        <f>"{"""&amp;C1384&amp;""", [["&amp;A1384&amp;"]],{"""&amp;M1384&amp;""","""&amp;N1384&amp;""","""&amp;O1384&amp;""","""&amp;P1384&amp;""","""&amp;Q1384&amp;""","""&amp;R1384&amp;""","""&amp;S1384&amp;""","""&amp;T1384&amp;""",},},"</f>
        <v>{"HWC_Sigyn4.level", [[Sigyn's Bowl (2-4)]],{"race_sect","race_sect","race_sect","race_sect","","","","",},},</v>
      </c>
      <c r="AC1384" s="12" t="str">
        <f>""""&amp;B1384&amp;""","</f>
        <v>"Sigyn4",</v>
      </c>
      <c r="AD1384" s="9" t="str">
        <f>"""C:\Program Files\Inkscape\inkscape.exe"" -f """&amp;B1384&amp;".svg"" -e """&amp;E1384&amp;"_"&amp;B1384&amp;".png"""</f>
        <v>"C:\Program Files\Inkscape\inkscape.exe" -f "Sigyn4.svg" -e "HWC_Sigyn4.png"</v>
      </c>
      <c r="AE1384" s="9" t="str">
        <f>"rename ss"&amp;TEXT(ROW(A1383)-1,"00000")&amp;".tga """&amp;E1384&amp;"_"&amp;B1384&amp;"_thumb.tga"""</f>
        <v>rename ss01382.tga "HWC_Sigyn4_thumb.tga"</v>
      </c>
      <c r="AF1384" s="16" t="str">
        <f t="shared" si="65"/>
        <v>{Tags = "4p", Name = "HWC_Sigyn4", Desc = [[&lt;c=48FF00&gt;Sigyn's Bowl (2-4)&lt;/c&gt;]], MaxPlayers = 4,},</v>
      </c>
    </row>
    <row r="1385" spans="1:32" x14ac:dyDescent="0.2">
      <c r="A1385" s="4" t="s">
        <v>818</v>
      </c>
      <c r="B1385" s="4" t="s">
        <v>1065</v>
      </c>
      <c r="C1385" s="9" t="str">
        <f t="shared" si="63"/>
        <v>HWC_Stone Garden4.level</v>
      </c>
      <c r="D1385" s="4" t="s">
        <v>2106</v>
      </c>
      <c r="E1385" s="4" t="s">
        <v>2200</v>
      </c>
      <c r="F1385" s="4" t="s">
        <v>2294</v>
      </c>
      <c r="G1385" s="9">
        <v>4</v>
      </c>
      <c r="H1385" s="4" t="s">
        <v>336</v>
      </c>
      <c r="I1385" s="4">
        <v>11</v>
      </c>
      <c r="J1385" s="4" t="s">
        <v>11</v>
      </c>
      <c r="K1385" s="1" t="s">
        <v>9</v>
      </c>
      <c r="L1385" s="3" t="s">
        <v>2401</v>
      </c>
      <c r="M1385" s="4" t="s">
        <v>2045</v>
      </c>
      <c r="N1385" s="4" t="s">
        <v>2045</v>
      </c>
      <c r="O1385" s="4" t="s">
        <v>2045</v>
      </c>
      <c r="P1385" s="4" t="s">
        <v>2045</v>
      </c>
      <c r="U1385" s="4" t="s">
        <v>2046</v>
      </c>
      <c r="Y1385" s="12" t="str">
        <f t="shared" si="64"/>
        <v>48FF00</v>
      </c>
      <c r="Z1385" s="9" t="str">
        <f>"cscript ""%ScrPath%"" ""%SrcPath%\"&amp;B1385&amp;"\"&amp;B1385&amp;".level"" ""%OutPath%\"&amp;C1385&amp;""" -rus "&amp;J1385&amp;" -peb "&amp;K1385&amp;" -game "&amp;E1385</f>
        <v>cscript "%ScrPath%" "%SrcPath%\Stone Garden4\Stone Garden4.level" "%OutPath%\HWC_Stone Garden4.level" -rus 1/2 -peb 7/8 -game HWC</v>
      </c>
      <c r="AA1385" s="12" t="str">
        <f>"&lt;tr&gt;&lt;td&gt;"&amp;G1385&amp;"&lt;/td&gt;&lt;td&gt;"&amp;A1385&amp;"&lt;/td&gt;&lt;td&gt;"&amp;C1385&amp;"&lt;/td&gt;&lt;td&gt;"&amp;D1385&amp;"&lt;/td&gt;&lt;td&gt;"&amp;M1385&amp;"&lt;/td&gt;&lt;td&gt;"&amp;N1385&amp;"&lt;/td&gt;&lt;td&gt;"&amp;O1385&amp;"&lt;/td&gt;&lt;td&gt;"&amp;P1385&amp;"&lt;/td&gt;&lt;td&gt;"&amp;Q1385&amp;"&lt;/td&gt;&lt;td&gt;"&amp;R1385&amp;"&lt;/td&gt;&lt;td&gt;"&amp;S1385&amp;"&lt;/td&gt;&lt;td&gt;"&amp;T1385&amp;"&lt;/td&gt;&lt;td&gt;"&amp;U1385&amp;"&lt;/td&gt;&lt;td&gt;"&amp;X1385&amp;"&lt;/td&gt;&lt;/tr&gt;"</f>
        <v>&lt;tr&gt;&lt;td&gt;4&lt;/td&gt;&lt;td&gt;Stone Garden (4)&lt;/td&gt;&lt;td&gt;HWC_Stone Garden4.level&lt;/td&gt;&lt;td&gt;Beltemall&lt;/td&gt;&lt;td&gt;race_sect&lt;/td&gt;&lt;td&gt;race_sect&lt;/td&gt;&lt;td&gt;race_sect&lt;/td&gt;&lt;td&gt;race_sect&lt;/td&gt;&lt;td&gt;&lt;/td&gt;&lt;td&gt;&lt;/td&gt;&lt;td&gt;&lt;/td&gt;&lt;td&gt;&lt;/td&gt;&lt;td&gt;**&lt;/td&gt;&lt;td&gt;&lt;/td&gt;&lt;/tr&gt;</v>
      </c>
      <c r="AB1385" s="12" t="str">
        <f>"{"""&amp;C1385&amp;""", [["&amp;A1385&amp;"]],{"""&amp;M1385&amp;""","""&amp;N1385&amp;""","""&amp;O1385&amp;""","""&amp;P1385&amp;""","""&amp;Q1385&amp;""","""&amp;R1385&amp;""","""&amp;S1385&amp;""","""&amp;T1385&amp;""",},},"</f>
        <v>{"HWC_Stone Garden4.level", [[Stone Garden (4)]],{"race_sect","race_sect","race_sect","race_sect","","","","",},},</v>
      </c>
      <c r="AC1385" s="12" t="str">
        <f>""""&amp;B1385&amp;""","</f>
        <v>"Stone Garden4",</v>
      </c>
      <c r="AD1385" s="9" t="str">
        <f>"""C:\Program Files\Inkscape\inkscape.exe"" -f """&amp;B1385&amp;".svg"" -e """&amp;E1385&amp;"_"&amp;B1385&amp;".png"""</f>
        <v>"C:\Program Files\Inkscape\inkscape.exe" -f "Stone Garden4.svg" -e "HWC_Stone Garden4.png"</v>
      </c>
      <c r="AE1385" s="9" t="str">
        <f>"rename ss"&amp;TEXT(ROW(A1384)-1,"00000")&amp;".tga """&amp;E1385&amp;"_"&amp;B1385&amp;"_thumb.tga"""</f>
        <v>rename ss01383.tga "HWC_Stone Garden4_thumb.tga"</v>
      </c>
      <c r="AF1385" s="16" t="str">
        <f t="shared" si="65"/>
        <v>{Tags = "4p", Name = "HWC_Stone Garden4", Desc = [[&lt;c=48FF00&gt;Stone Garden (4)&lt;/c&gt;]], MaxPlayers = 4,},</v>
      </c>
    </row>
    <row r="1386" spans="1:32" x14ac:dyDescent="0.2">
      <c r="A1386" s="4" t="s">
        <v>365</v>
      </c>
      <c r="B1386" s="4" t="s">
        <v>881</v>
      </c>
      <c r="C1386" s="9" t="str">
        <f t="shared" si="63"/>
        <v>HWC_Bends4.level</v>
      </c>
      <c r="D1386" s="4" t="s">
        <v>2111</v>
      </c>
      <c r="E1386" s="4" t="s">
        <v>2200</v>
      </c>
      <c r="F1386" s="4" t="s">
        <v>2294</v>
      </c>
      <c r="G1386" s="9">
        <v>4</v>
      </c>
      <c r="H1386" s="4" t="s">
        <v>336</v>
      </c>
      <c r="I1386" s="4">
        <v>10</v>
      </c>
      <c r="J1386" s="10" t="s">
        <v>803</v>
      </c>
      <c r="K1386" s="3" t="s">
        <v>9</v>
      </c>
      <c r="L1386" s="3" t="s">
        <v>2401</v>
      </c>
      <c r="M1386" s="4" t="s">
        <v>2045</v>
      </c>
      <c r="N1386" s="4" t="s">
        <v>2045</v>
      </c>
      <c r="O1386" s="4" t="s">
        <v>2045</v>
      </c>
      <c r="P1386" s="4" t="s">
        <v>2045</v>
      </c>
      <c r="U1386" s="4" t="s">
        <v>2046</v>
      </c>
      <c r="Y1386" s="12" t="str">
        <f t="shared" si="64"/>
        <v>48FF00</v>
      </c>
      <c r="Z1386" s="9" t="str">
        <f>"cscript ""%ScrPath%"" ""%SrcPath%\"&amp;B1386&amp;"\"&amp;B1386&amp;".level"" ""%OutPath%\"&amp;C1386&amp;""" -rus "&amp;J1386&amp;" -peb "&amp;K1386&amp;" -game "&amp;E1386</f>
        <v>cscript "%ScrPath%" "%SrcPath%\Bends4\Bends4.level" "%OutPath%\HWC_Bends4.level" -rus 1 -peb 7/8 -game HWC</v>
      </c>
      <c r="AA1386" s="12" t="str">
        <f>"&lt;tr&gt;&lt;td&gt;"&amp;G1386&amp;"&lt;/td&gt;&lt;td&gt;"&amp;A1386&amp;"&lt;/td&gt;&lt;td&gt;"&amp;C1386&amp;"&lt;/td&gt;&lt;td&gt;"&amp;D1386&amp;"&lt;/td&gt;&lt;td&gt;"&amp;M1386&amp;"&lt;/td&gt;&lt;td&gt;"&amp;N1386&amp;"&lt;/td&gt;&lt;td&gt;"&amp;O1386&amp;"&lt;/td&gt;&lt;td&gt;"&amp;P1386&amp;"&lt;/td&gt;&lt;td&gt;"&amp;Q1386&amp;"&lt;/td&gt;&lt;td&gt;"&amp;R1386&amp;"&lt;/td&gt;&lt;td&gt;"&amp;S1386&amp;"&lt;/td&gt;&lt;td&gt;"&amp;T1386&amp;"&lt;/td&gt;&lt;td&gt;"&amp;U1386&amp;"&lt;/td&gt;&lt;td&gt;"&amp;X1386&amp;"&lt;/td&gt;&lt;/tr&gt;"</f>
        <v>&lt;tr&gt;&lt;td&gt;4&lt;/td&gt;&lt;td&gt;The Bends (2-4)&lt;/td&gt;&lt;td&gt;HWC_Bends4.level&lt;/td&gt;&lt;td&gt;Aknott&lt;/td&gt;&lt;td&gt;race_sect&lt;/td&gt;&lt;td&gt;race_sect&lt;/td&gt;&lt;td&gt;race_sect&lt;/td&gt;&lt;td&gt;race_sect&lt;/td&gt;&lt;td&gt;&lt;/td&gt;&lt;td&gt;&lt;/td&gt;&lt;td&gt;&lt;/td&gt;&lt;td&gt;&lt;/td&gt;&lt;td&gt;**&lt;/td&gt;&lt;td&gt;&lt;/td&gt;&lt;/tr&gt;</v>
      </c>
      <c r="AB1386" s="12" t="str">
        <f>"{"""&amp;C1386&amp;""", [["&amp;A1386&amp;"]],{"""&amp;M1386&amp;""","""&amp;N1386&amp;""","""&amp;O1386&amp;""","""&amp;P1386&amp;""","""&amp;Q1386&amp;""","""&amp;R1386&amp;""","""&amp;S1386&amp;""","""&amp;T1386&amp;""",},},"</f>
        <v>{"HWC_Bends4.level", [[The Bends (2-4)]],{"race_sect","race_sect","race_sect","race_sect","","","","",},},</v>
      </c>
      <c r="AC1386" s="12" t="str">
        <f>""""&amp;B1386&amp;""","</f>
        <v>"Bends4",</v>
      </c>
      <c r="AD1386" s="9" t="str">
        <f>"""C:\Program Files\Inkscape\inkscape.exe"" -f """&amp;B1386&amp;".svg"" -e """&amp;E1386&amp;"_"&amp;B1386&amp;".png"""</f>
        <v>"C:\Program Files\Inkscape\inkscape.exe" -f "Bends4.svg" -e "HWC_Bends4.png"</v>
      </c>
      <c r="AE1386" s="9" t="str">
        <f>"rename ss"&amp;TEXT(ROW(A1385)-1,"00000")&amp;".tga """&amp;E1386&amp;"_"&amp;B1386&amp;"_thumb.tga"""</f>
        <v>rename ss01384.tga "HWC_Bends4_thumb.tga"</v>
      </c>
      <c r="AF1386" s="16" t="str">
        <f t="shared" si="65"/>
        <v>{Tags = "4p", Name = "HWC_Bends4", Desc = [[&lt;c=48FF00&gt;The Bends (2-4)&lt;/c&gt;]], MaxPlayers = 4,},</v>
      </c>
    </row>
    <row r="1387" spans="1:32" x14ac:dyDescent="0.2">
      <c r="A1387" s="4" t="s">
        <v>849</v>
      </c>
      <c r="B1387" s="4" t="s">
        <v>1097</v>
      </c>
      <c r="C1387" s="9" t="str">
        <f t="shared" si="63"/>
        <v>HWC_Vortex4.level</v>
      </c>
      <c r="E1387" s="4" t="s">
        <v>2200</v>
      </c>
      <c r="F1387" s="4" t="s">
        <v>2294</v>
      </c>
      <c r="G1387" s="9">
        <v>4</v>
      </c>
      <c r="H1387" s="4" t="s">
        <v>349</v>
      </c>
      <c r="I1387" s="4">
        <v>15</v>
      </c>
      <c r="J1387" s="4" t="s">
        <v>11</v>
      </c>
      <c r="K1387" s="1" t="s">
        <v>4</v>
      </c>
      <c r="L1387" s="3" t="s">
        <v>2401</v>
      </c>
      <c r="M1387" s="4" t="s">
        <v>2045</v>
      </c>
      <c r="N1387" s="4" t="s">
        <v>2045</v>
      </c>
      <c r="O1387" s="4" t="s">
        <v>2045</v>
      </c>
      <c r="P1387" s="4" t="s">
        <v>2045</v>
      </c>
      <c r="U1387" s="4" t="s">
        <v>2057</v>
      </c>
      <c r="Y1387" s="12" t="str">
        <f t="shared" si="64"/>
        <v>48FF00</v>
      </c>
      <c r="Z1387" s="9" t="str">
        <f>"cscript ""%ScrPath%"" ""%SrcPath%\"&amp;B1387&amp;"\"&amp;B1387&amp;".level"" ""%OutPath%\"&amp;C1387&amp;""" -rus "&amp;J1387&amp;" -peb "&amp;K1387&amp;" -game "&amp;E1387</f>
        <v>cscript "%ScrPath%" "%SrcPath%\Vortex4\Vortex4.level" "%OutPath%\HWC_Vortex4.level" -rus 1/2 -peb 3/4 -game HWC</v>
      </c>
      <c r="AA1387" s="12" t="str">
        <f>"&lt;tr&gt;&lt;td&gt;"&amp;G1387&amp;"&lt;/td&gt;&lt;td&gt;"&amp;A1387&amp;"&lt;/td&gt;&lt;td&gt;"&amp;C1387&amp;"&lt;/td&gt;&lt;td&gt;"&amp;D1387&amp;"&lt;/td&gt;&lt;td&gt;"&amp;M1387&amp;"&lt;/td&gt;&lt;td&gt;"&amp;N1387&amp;"&lt;/td&gt;&lt;td&gt;"&amp;O1387&amp;"&lt;/td&gt;&lt;td&gt;"&amp;P1387&amp;"&lt;/td&gt;&lt;td&gt;"&amp;Q1387&amp;"&lt;/td&gt;&lt;td&gt;"&amp;R1387&amp;"&lt;/td&gt;&lt;td&gt;"&amp;S1387&amp;"&lt;/td&gt;&lt;td&gt;"&amp;T1387&amp;"&lt;/td&gt;&lt;td&gt;"&amp;U1387&amp;"&lt;/td&gt;&lt;td&gt;"&amp;X1387&amp;"&lt;/td&gt;&lt;/tr&gt;"</f>
        <v>&lt;tr&gt;&lt;td&gt;4&lt;/td&gt;&lt;td&gt;Vortex (4)&lt;/td&gt;&lt;td&gt;HWC_Vortex4.level&lt;/td&gt;&lt;td&gt;&lt;/td&gt;&lt;td&gt;race_sect&lt;/td&gt;&lt;td&gt;race_sect&lt;/td&gt;&lt;td&gt;race_sect&lt;/td&gt;&lt;td&gt;race_sect&lt;/td&gt;&lt;td&gt;&lt;/td&gt;&lt;td&gt;&lt;/td&gt;&lt;td&gt;&lt;/td&gt;&lt;td&gt;&lt;/td&gt;&lt;td&gt;****&lt;/td&gt;&lt;td&gt;&lt;/td&gt;&lt;/tr&gt;</v>
      </c>
      <c r="AB1387" s="12" t="str">
        <f>"{"""&amp;C1387&amp;""", [["&amp;A1387&amp;"]],{"""&amp;M1387&amp;""","""&amp;N1387&amp;""","""&amp;O1387&amp;""","""&amp;P1387&amp;""","""&amp;Q1387&amp;""","""&amp;R1387&amp;""","""&amp;S1387&amp;""","""&amp;T1387&amp;""",},},"</f>
        <v>{"HWC_Vortex4.level", [[Vortex (4)]],{"race_sect","race_sect","race_sect","race_sect","","","","",},},</v>
      </c>
      <c r="AC1387" s="12" t="str">
        <f>""""&amp;B1387&amp;""","</f>
        <v>"Vortex4",</v>
      </c>
      <c r="AD1387" s="9" t="str">
        <f>"""C:\Program Files\Inkscape\inkscape.exe"" -f """&amp;B1387&amp;".svg"" -e """&amp;E1387&amp;"_"&amp;B1387&amp;".png"""</f>
        <v>"C:\Program Files\Inkscape\inkscape.exe" -f "Vortex4.svg" -e "HWC_Vortex4.png"</v>
      </c>
      <c r="AE1387" s="9" t="str">
        <f>"rename ss"&amp;TEXT(ROW(A1386)-1,"00000")&amp;".tga """&amp;E1387&amp;"_"&amp;B1387&amp;"_thumb.tga"""</f>
        <v>rename ss01385.tga "HWC_Vortex4_thumb.tga"</v>
      </c>
      <c r="AF1387" s="16" t="str">
        <f t="shared" si="65"/>
        <v>{Tags = "4p", Name = "HWC_Vortex4", Desc = [[&lt;c=48FF00&gt;Vortex (4)&lt;/c&gt;]], MaxPlayers = 4,},</v>
      </c>
    </row>
    <row r="1388" spans="1:32" x14ac:dyDescent="0.2">
      <c r="A1388" s="4" t="s">
        <v>496</v>
      </c>
      <c r="B1388" s="4" t="s">
        <v>1015</v>
      </c>
      <c r="C1388" s="9" t="str">
        <f t="shared" si="63"/>
        <v>HWC_Minefield4.level</v>
      </c>
      <c r="E1388" s="4" t="s">
        <v>2200</v>
      </c>
      <c r="F1388" s="4" t="s">
        <v>2294</v>
      </c>
      <c r="G1388" s="9">
        <v>4</v>
      </c>
      <c r="H1388" s="4" t="s">
        <v>806</v>
      </c>
      <c r="I1388" s="4">
        <v>24</v>
      </c>
      <c r="J1388" s="10" t="s">
        <v>803</v>
      </c>
      <c r="K1388" s="3" t="s">
        <v>9</v>
      </c>
      <c r="L1388" s="3" t="s">
        <v>2401</v>
      </c>
      <c r="M1388" s="4" t="s">
        <v>2045</v>
      </c>
      <c r="N1388" s="4" t="s">
        <v>2045</v>
      </c>
      <c r="O1388" s="4" t="s">
        <v>2045</v>
      </c>
      <c r="P1388" s="4" t="s">
        <v>2045</v>
      </c>
      <c r="U1388" s="4" t="s">
        <v>2048</v>
      </c>
      <c r="Y1388" s="12" t="str">
        <f t="shared" si="64"/>
        <v>48FF00</v>
      </c>
      <c r="Z1388" s="9" t="str">
        <f>"cscript ""%ScrPath%"" ""%SrcPath%\"&amp;B1388&amp;"\"&amp;B1388&amp;".level"" ""%OutPath%\"&amp;C1388&amp;""" -rus "&amp;J1388&amp;" -peb "&amp;K1388&amp;" -game "&amp;E1388</f>
        <v>cscript "%ScrPath%" "%SrcPath%\Minefield4\Minefield4.level" "%OutPath%\HWC_Minefield4.level" -rus 1 -peb 7/8 -game HWC</v>
      </c>
      <c r="AA1388" s="12" t="str">
        <f>"&lt;tr&gt;&lt;td&gt;"&amp;G1388&amp;"&lt;/td&gt;&lt;td&gt;"&amp;A1388&amp;"&lt;/td&gt;&lt;td&gt;"&amp;C1388&amp;"&lt;/td&gt;&lt;td&gt;"&amp;D1388&amp;"&lt;/td&gt;&lt;td&gt;"&amp;M1388&amp;"&lt;/td&gt;&lt;td&gt;"&amp;N1388&amp;"&lt;/td&gt;&lt;td&gt;"&amp;O1388&amp;"&lt;/td&gt;&lt;td&gt;"&amp;P1388&amp;"&lt;/td&gt;&lt;td&gt;"&amp;Q1388&amp;"&lt;/td&gt;&lt;td&gt;"&amp;R1388&amp;"&lt;/td&gt;&lt;td&gt;"&amp;S1388&amp;"&lt;/td&gt;&lt;td&gt;"&amp;T1388&amp;"&lt;/td&gt;&lt;td&gt;"&amp;U1388&amp;"&lt;/td&gt;&lt;td&gt;"&amp;X1388&amp;"&lt;/td&gt;&lt;/tr&gt;"</f>
        <v>&lt;tr&gt;&lt;td&gt;4&lt;/td&gt;&lt;td&gt;Warrior's Grave (4)&lt;/td&gt;&lt;td&gt;HWC_Minefield4.level&lt;/td&gt;&lt;td&gt;&lt;/td&gt;&lt;td&gt;race_sect&lt;/td&gt;&lt;td&gt;race_sect&lt;/td&gt;&lt;td&gt;race_sect&lt;/td&gt;&lt;td&gt;race_sect&lt;/td&gt;&lt;td&gt;&lt;/td&gt;&lt;td&gt;&lt;/td&gt;&lt;td&gt;&lt;/td&gt;&lt;td&gt;&lt;/td&gt;&lt;td&gt;***&lt;/td&gt;&lt;td&gt;&lt;/td&gt;&lt;/tr&gt;</v>
      </c>
      <c r="AB1388" s="12" t="str">
        <f>"{"""&amp;C1388&amp;""", [["&amp;A1388&amp;"]],{"""&amp;M1388&amp;""","""&amp;N1388&amp;""","""&amp;O1388&amp;""","""&amp;P1388&amp;""","""&amp;Q1388&amp;""","""&amp;R1388&amp;""","""&amp;S1388&amp;""","""&amp;T1388&amp;""",},},"</f>
        <v>{"HWC_Minefield4.level", [[Warrior's Grave (4)]],{"race_sect","race_sect","race_sect","race_sect","","","","",},},</v>
      </c>
      <c r="AC1388" s="12" t="str">
        <f>""""&amp;B1388&amp;""","</f>
        <v>"Minefield4",</v>
      </c>
      <c r="AD1388" s="9" t="str">
        <f>"""C:\Program Files\Inkscape\inkscape.exe"" -f """&amp;B1388&amp;".svg"" -e """&amp;E1388&amp;"_"&amp;B1388&amp;".png"""</f>
        <v>"C:\Program Files\Inkscape\inkscape.exe" -f "Minefield4.svg" -e "HWC_Minefield4.png"</v>
      </c>
      <c r="AE1388" s="9" t="str">
        <f>"rename ss"&amp;TEXT(ROW(A1387)-1,"00000")&amp;".tga """&amp;E1388&amp;"_"&amp;B1388&amp;"_thumb.tga"""</f>
        <v>rename ss01386.tga "HWC_Minefield4_thumb.tga"</v>
      </c>
      <c r="AF1388" s="16" t="str">
        <f t="shared" si="65"/>
        <v>{Tags = "4p", Name = "HWC_Minefield4", Desc = [[&lt;c=48FF00&gt;Warrior's Grave (4)&lt;/c&gt;]], MaxPlayers = 4,},</v>
      </c>
    </row>
    <row r="1389" spans="1:32" x14ac:dyDescent="0.2">
      <c r="A1389" s="4" t="s">
        <v>858</v>
      </c>
      <c r="B1389" s="4" t="s">
        <v>1109</v>
      </c>
      <c r="C1389" s="9" t="str">
        <f t="shared" si="63"/>
        <v>HWC_Whoo4.level</v>
      </c>
      <c r="D1389" s="4" t="s">
        <v>2139</v>
      </c>
      <c r="E1389" s="4" t="s">
        <v>2200</v>
      </c>
      <c r="F1389" s="4" t="s">
        <v>2294</v>
      </c>
      <c r="G1389" s="9">
        <v>4</v>
      </c>
      <c r="H1389" s="4" t="s">
        <v>804</v>
      </c>
      <c r="I1389" s="4">
        <v>24</v>
      </c>
      <c r="J1389" s="10" t="s">
        <v>803</v>
      </c>
      <c r="K1389" s="3" t="s">
        <v>9</v>
      </c>
      <c r="L1389" s="3" t="s">
        <v>2401</v>
      </c>
      <c r="M1389" s="4" t="s">
        <v>2045</v>
      </c>
      <c r="N1389" s="4" t="s">
        <v>2045</v>
      </c>
      <c r="O1389" s="4" t="s">
        <v>2045</v>
      </c>
      <c r="P1389" s="4" t="s">
        <v>2045</v>
      </c>
      <c r="U1389" s="4" t="s">
        <v>2054</v>
      </c>
      <c r="Y1389" s="12" t="str">
        <f t="shared" si="64"/>
        <v>48FF00</v>
      </c>
      <c r="Z1389" s="9" t="str">
        <f>"cscript ""%ScrPath%"" ""%SrcPath%\"&amp;B1389&amp;"\"&amp;B1389&amp;".level"" ""%OutPath%\"&amp;C1389&amp;""" -rus "&amp;J1389&amp;" -peb "&amp;K1389&amp;" -game "&amp;E1389</f>
        <v>cscript "%ScrPath%" "%SrcPath%\Whoo4\Whoo4.level" "%OutPath%\HWC_Whoo4.level" -rus 1 -peb 7/8 -game HWC</v>
      </c>
      <c r="AA1389" s="12" t="str">
        <f>"&lt;tr&gt;&lt;td&gt;"&amp;G1389&amp;"&lt;/td&gt;&lt;td&gt;"&amp;A1389&amp;"&lt;/td&gt;&lt;td&gt;"&amp;C1389&amp;"&lt;/td&gt;&lt;td&gt;"&amp;D1389&amp;"&lt;/td&gt;&lt;td&gt;"&amp;M1389&amp;"&lt;/td&gt;&lt;td&gt;"&amp;N1389&amp;"&lt;/td&gt;&lt;td&gt;"&amp;O1389&amp;"&lt;/td&gt;&lt;td&gt;"&amp;P1389&amp;"&lt;/td&gt;&lt;td&gt;"&amp;Q1389&amp;"&lt;/td&gt;&lt;td&gt;"&amp;R1389&amp;"&lt;/td&gt;&lt;td&gt;"&amp;S1389&amp;"&lt;/td&gt;&lt;td&gt;"&amp;T1389&amp;"&lt;/td&gt;&lt;td&gt;"&amp;U1389&amp;"&lt;/td&gt;&lt;td&gt;"&amp;X1389&amp;"&lt;/td&gt;&lt;/tr&gt;"</f>
        <v>&lt;tr&gt;&lt;td&gt;4&lt;/td&gt;&lt;td&gt;Whoo Hoo (4)&lt;/td&gt;&lt;td&gt;HWC_Whoo4.level&lt;/td&gt;&lt;td&gt;Gen_DP_medamanx&lt;/td&gt;&lt;td&gt;race_sect&lt;/td&gt;&lt;td&gt;race_sect&lt;/td&gt;&lt;td&gt;race_sect&lt;/td&gt;&lt;td&gt;race_sect&lt;/td&gt;&lt;td&gt;&lt;/td&gt;&lt;td&gt;&lt;/td&gt;&lt;td&gt;&lt;/td&gt;&lt;td&gt;&lt;/td&gt;&lt;td&gt;*&lt;/td&gt;&lt;td&gt;&lt;/td&gt;&lt;/tr&gt;</v>
      </c>
      <c r="AB1389" s="12" t="str">
        <f>"{"""&amp;C1389&amp;""", [["&amp;A1389&amp;"]],{"""&amp;M1389&amp;""","""&amp;N1389&amp;""","""&amp;O1389&amp;""","""&amp;P1389&amp;""","""&amp;Q1389&amp;""","""&amp;R1389&amp;""","""&amp;S1389&amp;""","""&amp;T1389&amp;""",},},"</f>
        <v>{"HWC_Whoo4.level", [[Whoo Hoo (4)]],{"race_sect","race_sect","race_sect","race_sect","","","","",},},</v>
      </c>
      <c r="AC1389" s="12" t="str">
        <f>""""&amp;B1389&amp;""","</f>
        <v>"Whoo4",</v>
      </c>
      <c r="AD1389" s="9" t="str">
        <f>"""C:\Program Files\Inkscape\inkscape.exe"" -f """&amp;B1389&amp;".svg"" -e """&amp;E1389&amp;"_"&amp;B1389&amp;".png"""</f>
        <v>"C:\Program Files\Inkscape\inkscape.exe" -f "Whoo4.svg" -e "HWC_Whoo4.png"</v>
      </c>
      <c r="AE1389" s="9" t="str">
        <f>"rename ss"&amp;TEXT(ROW(A1388)-1,"00000")&amp;".tga """&amp;E1389&amp;"_"&amp;B1389&amp;"_thumb.tga"""</f>
        <v>rename ss01387.tga "HWC_Whoo4_thumb.tga"</v>
      </c>
      <c r="AF1389" s="16" t="str">
        <f t="shared" si="65"/>
        <v>{Tags = "4p", Name = "HWC_Whoo4", Desc = [[&lt;c=48FF00&gt;Whoo Hoo (4)&lt;/c&gt;]], MaxPlayers = 4,},</v>
      </c>
    </row>
    <row r="1390" spans="1:32" x14ac:dyDescent="0.2">
      <c r="A1390" s="4" t="s">
        <v>865</v>
      </c>
      <c r="B1390" s="4" t="s">
        <v>1116</v>
      </c>
      <c r="C1390" s="9" t="str">
        <f t="shared" si="63"/>
        <v>HWC_Wormhole4.level</v>
      </c>
      <c r="E1390" s="4" t="s">
        <v>2200</v>
      </c>
      <c r="F1390" s="4" t="s">
        <v>2294</v>
      </c>
      <c r="G1390" s="9">
        <v>4</v>
      </c>
      <c r="H1390" s="4" t="s">
        <v>348</v>
      </c>
      <c r="I1390" s="4">
        <v>5</v>
      </c>
      <c r="J1390" s="4" t="s">
        <v>6</v>
      </c>
      <c r="K1390" s="1" t="s">
        <v>533</v>
      </c>
      <c r="L1390" s="3" t="s">
        <v>2401</v>
      </c>
      <c r="M1390" s="4" t="s">
        <v>2045</v>
      </c>
      <c r="N1390" s="4" t="s">
        <v>2045</v>
      </c>
      <c r="O1390" s="4" t="s">
        <v>2045</v>
      </c>
      <c r="P1390" s="4" t="s">
        <v>2045</v>
      </c>
      <c r="U1390" s="4" t="s">
        <v>2048</v>
      </c>
      <c r="Y1390" s="12" t="str">
        <f t="shared" si="64"/>
        <v>48FF00</v>
      </c>
      <c r="Z1390" s="9" t="str">
        <f>"cscript ""%ScrPath%"" ""%SrcPath%\"&amp;B1390&amp;"\"&amp;B1390&amp;".level"" ""%OutPath%\"&amp;C1390&amp;""" -rus "&amp;J1390&amp;" -peb "&amp;K1390&amp;" -game "&amp;E1390</f>
        <v>cscript "%ScrPath%" "%SrcPath%\Wormhole4\Wormhole4.level" "%OutPath%\HWC_Wormhole4.level" -rus 1/16 -peb 4/5 -game HWC</v>
      </c>
      <c r="AA1390" s="12" t="str">
        <f>"&lt;tr&gt;&lt;td&gt;"&amp;G1390&amp;"&lt;/td&gt;&lt;td&gt;"&amp;A1390&amp;"&lt;/td&gt;&lt;td&gt;"&amp;C1390&amp;"&lt;/td&gt;&lt;td&gt;"&amp;D1390&amp;"&lt;/td&gt;&lt;td&gt;"&amp;M1390&amp;"&lt;/td&gt;&lt;td&gt;"&amp;N1390&amp;"&lt;/td&gt;&lt;td&gt;"&amp;O1390&amp;"&lt;/td&gt;&lt;td&gt;"&amp;P1390&amp;"&lt;/td&gt;&lt;td&gt;"&amp;Q1390&amp;"&lt;/td&gt;&lt;td&gt;"&amp;R1390&amp;"&lt;/td&gt;&lt;td&gt;"&amp;S1390&amp;"&lt;/td&gt;&lt;td&gt;"&amp;T1390&amp;"&lt;/td&gt;&lt;td&gt;"&amp;U1390&amp;"&lt;/td&gt;&lt;td&gt;"&amp;X1390&amp;"&lt;/td&gt;&lt;/tr&gt;"</f>
        <v>&lt;tr&gt;&lt;td&gt;4&lt;/td&gt;&lt;td&gt;Wormhole (4)&lt;/td&gt;&lt;td&gt;HWC_Wormhole4.level&lt;/td&gt;&lt;td&gt;&lt;/td&gt;&lt;td&gt;race_sect&lt;/td&gt;&lt;td&gt;race_sect&lt;/td&gt;&lt;td&gt;race_sect&lt;/td&gt;&lt;td&gt;race_sect&lt;/td&gt;&lt;td&gt;&lt;/td&gt;&lt;td&gt;&lt;/td&gt;&lt;td&gt;&lt;/td&gt;&lt;td&gt;&lt;/td&gt;&lt;td&gt;***&lt;/td&gt;&lt;td&gt;&lt;/td&gt;&lt;/tr&gt;</v>
      </c>
      <c r="AB1390" s="12" t="str">
        <f>"{"""&amp;C1390&amp;""", [["&amp;A1390&amp;"]],{"""&amp;M1390&amp;""","""&amp;N1390&amp;""","""&amp;O1390&amp;""","""&amp;P1390&amp;""","""&amp;Q1390&amp;""","""&amp;R1390&amp;""","""&amp;S1390&amp;""","""&amp;T1390&amp;""",},},"</f>
        <v>{"HWC_Wormhole4.level", [[Wormhole (4)]],{"race_sect","race_sect","race_sect","race_sect","","","","",},},</v>
      </c>
      <c r="AC1390" s="12" t="str">
        <f>""""&amp;B1390&amp;""","</f>
        <v>"Wormhole4",</v>
      </c>
      <c r="AD1390" s="9" t="str">
        <f>"""C:\Program Files\Inkscape\inkscape.exe"" -f """&amp;B1390&amp;".svg"" -e """&amp;E1390&amp;"_"&amp;B1390&amp;".png"""</f>
        <v>"C:\Program Files\Inkscape\inkscape.exe" -f "Wormhole4.svg" -e "HWC_Wormhole4.png"</v>
      </c>
      <c r="AE1390" s="9" t="str">
        <f>"rename ss"&amp;TEXT(ROW(A1389)-1,"00000")&amp;".tga """&amp;E1390&amp;"_"&amp;B1390&amp;"_thumb.tga"""</f>
        <v>rename ss01388.tga "HWC_Wormhole4_thumb.tga"</v>
      </c>
      <c r="AF1390" s="16" t="str">
        <f t="shared" si="65"/>
        <v>{Tags = "4p", Name = "HWC_Wormhole4", Desc = [[&lt;c=48FF00&gt;Wormhole (4)&lt;/c&gt;]], MaxPlayers = 4,},</v>
      </c>
    </row>
    <row r="1391" spans="1:32" x14ac:dyDescent="0.2">
      <c r="A1391" s="4" t="s">
        <v>437</v>
      </c>
      <c r="B1391" s="4" t="s">
        <v>958</v>
      </c>
      <c r="C1391" s="9" t="str">
        <f t="shared" si="63"/>
        <v>HWC_Fools5.level</v>
      </c>
      <c r="D1391" s="4" t="s">
        <v>2111</v>
      </c>
      <c r="E1391" s="4" t="s">
        <v>2200</v>
      </c>
      <c r="F1391" s="4" t="s">
        <v>2294</v>
      </c>
      <c r="G1391" s="9">
        <v>5</v>
      </c>
      <c r="H1391" s="4" t="s">
        <v>342</v>
      </c>
      <c r="I1391" s="4">
        <v>13</v>
      </c>
      <c r="J1391" s="10" t="s">
        <v>803</v>
      </c>
      <c r="K1391" s="3" t="s">
        <v>9</v>
      </c>
      <c r="L1391" s="3" t="s">
        <v>2401</v>
      </c>
      <c r="M1391" s="4" t="s">
        <v>2045</v>
      </c>
      <c r="N1391" s="4" t="s">
        <v>2045</v>
      </c>
      <c r="O1391" s="4" t="s">
        <v>2045</v>
      </c>
      <c r="P1391" s="4" t="s">
        <v>2045</v>
      </c>
      <c r="Q1391" s="4" t="s">
        <v>2045</v>
      </c>
      <c r="U1391" s="4" t="s">
        <v>2054</v>
      </c>
      <c r="Y1391" s="12" t="str">
        <f t="shared" si="64"/>
        <v>00FF48</v>
      </c>
      <c r="Z1391" s="9" t="str">
        <f>"cscript ""%ScrPath%"" ""%SrcPath%\"&amp;B1391&amp;"\"&amp;B1391&amp;".level"" ""%OutPath%\"&amp;C1391&amp;""" -rus "&amp;J1391&amp;" -peb "&amp;K1391&amp;" -game "&amp;E1391</f>
        <v>cscript "%ScrPath%" "%SrcPath%\Fools5\Fools5.level" "%OutPath%\HWC_Fools5.level" -rus 1 -peb 7/8 -game HWC</v>
      </c>
      <c r="AA1391" s="12" t="str">
        <f>"&lt;tr&gt;&lt;td&gt;"&amp;G1391&amp;"&lt;/td&gt;&lt;td&gt;"&amp;A1391&amp;"&lt;/td&gt;&lt;td&gt;"&amp;C1391&amp;"&lt;/td&gt;&lt;td&gt;"&amp;D1391&amp;"&lt;/td&gt;&lt;td&gt;"&amp;M1391&amp;"&lt;/td&gt;&lt;td&gt;"&amp;N1391&amp;"&lt;/td&gt;&lt;td&gt;"&amp;O1391&amp;"&lt;/td&gt;&lt;td&gt;"&amp;P1391&amp;"&lt;/td&gt;&lt;td&gt;"&amp;Q1391&amp;"&lt;/td&gt;&lt;td&gt;"&amp;R1391&amp;"&lt;/td&gt;&lt;td&gt;"&amp;S1391&amp;"&lt;/td&gt;&lt;td&gt;"&amp;T1391&amp;"&lt;/td&gt;&lt;td&gt;"&amp;U1391&amp;"&lt;/td&gt;&lt;td&gt;"&amp;X1391&amp;"&lt;/td&gt;&lt;/tr&gt;"</f>
        <v>&lt;tr&gt;&lt;td&gt;5&lt;/td&gt;&lt;td&gt;King And Fools (5)&lt;/td&gt;&lt;td&gt;HWC_Fools5.level&lt;/td&gt;&lt;td&gt;Aknott&lt;/td&gt;&lt;td&gt;race_sect&lt;/td&gt;&lt;td&gt;race_sect&lt;/td&gt;&lt;td&gt;race_sect&lt;/td&gt;&lt;td&gt;race_sect&lt;/td&gt;&lt;td&gt;race_sect&lt;/td&gt;&lt;td&gt;&lt;/td&gt;&lt;td&gt;&lt;/td&gt;&lt;td&gt;&lt;/td&gt;&lt;td&gt;*&lt;/td&gt;&lt;td&gt;&lt;/td&gt;&lt;/tr&gt;</v>
      </c>
      <c r="AB1391" s="12" t="str">
        <f>"{"""&amp;C1391&amp;""", [["&amp;A1391&amp;"]],{"""&amp;M1391&amp;""","""&amp;N1391&amp;""","""&amp;O1391&amp;""","""&amp;P1391&amp;""","""&amp;Q1391&amp;""","""&amp;R1391&amp;""","""&amp;S1391&amp;""","""&amp;T1391&amp;""",},},"</f>
        <v>{"HWC_Fools5.level", [[King And Fools (5)]],{"race_sect","race_sect","race_sect","race_sect","race_sect","","","",},},</v>
      </c>
      <c r="AC1391" s="12" t="str">
        <f>""""&amp;B1391&amp;""","</f>
        <v>"Fools5",</v>
      </c>
      <c r="AD1391" s="9" t="str">
        <f>"""C:\Program Files\Inkscape\inkscape.exe"" -f """&amp;B1391&amp;".svg"" -e """&amp;E1391&amp;"_"&amp;B1391&amp;".png"""</f>
        <v>"C:\Program Files\Inkscape\inkscape.exe" -f "Fools5.svg" -e "HWC_Fools5.png"</v>
      </c>
      <c r="AE1391" s="9" t="str">
        <f>"rename ss"&amp;TEXT(ROW(A1390)-1,"00000")&amp;".tga """&amp;E1391&amp;"_"&amp;B1391&amp;"_thumb.tga"""</f>
        <v>rename ss01389.tga "HWC_Fools5_thumb.tga"</v>
      </c>
      <c r="AF1391" s="16" t="str">
        <f t="shared" si="65"/>
        <v>{Tags = "5p", Name = "HWC_Fools5", Desc = [[&lt;c=00FF48&gt;King And Fools (5)&lt;/c&gt;]], MaxPlayers = 5,},</v>
      </c>
    </row>
    <row r="1392" spans="1:32" x14ac:dyDescent="0.2">
      <c r="A1392" s="4" t="s">
        <v>399</v>
      </c>
      <c r="B1392" s="4" t="s">
        <v>922</v>
      </c>
      <c r="C1392" s="9" t="str">
        <f t="shared" si="63"/>
        <v>HWC_Death Globe6.level</v>
      </c>
      <c r="D1392" s="4" t="s">
        <v>2106</v>
      </c>
      <c r="E1392" s="4" t="s">
        <v>2200</v>
      </c>
      <c r="F1392" s="4" t="s">
        <v>2294</v>
      </c>
      <c r="G1392" s="9">
        <v>6</v>
      </c>
      <c r="H1392" s="4" t="s">
        <v>346</v>
      </c>
      <c r="I1392" s="4">
        <v>7</v>
      </c>
      <c r="J1392" s="4" t="s">
        <v>8</v>
      </c>
      <c r="K1392" s="1" t="s">
        <v>10</v>
      </c>
      <c r="L1392" s="3" t="s">
        <v>2401</v>
      </c>
      <c r="M1392" s="4" t="s">
        <v>2045</v>
      </c>
      <c r="N1392" s="4" t="s">
        <v>2045</v>
      </c>
      <c r="O1392" s="4" t="s">
        <v>2045</v>
      </c>
      <c r="P1392" s="4" t="s">
        <v>2045</v>
      </c>
      <c r="Q1392" s="4" t="s">
        <v>2045</v>
      </c>
      <c r="R1392" s="4" t="s">
        <v>2045</v>
      </c>
      <c r="U1392" s="4" t="s">
        <v>2046</v>
      </c>
      <c r="Y1392" s="12" t="str">
        <f t="shared" si="64"/>
        <v>4800FF</v>
      </c>
      <c r="Z1392" s="9" t="str">
        <f>"cscript ""%ScrPath%"" ""%SrcPath%\"&amp;B1392&amp;"\"&amp;B1392&amp;".level"" ""%OutPath%\"&amp;C1392&amp;""" -rus "&amp;J1392&amp;" -peb "&amp;K1392&amp;" -game "&amp;E1392</f>
        <v>cscript "%ScrPath%" "%SrcPath%\Death Globe6\Death Globe6.level" "%OutPath%\HWC_Death Globe6.level" -rus 1/4 -peb 3/8 -game HWC</v>
      </c>
      <c r="AA1392" s="12" t="str">
        <f>"&lt;tr&gt;&lt;td&gt;"&amp;G1392&amp;"&lt;/td&gt;&lt;td&gt;"&amp;A1392&amp;"&lt;/td&gt;&lt;td&gt;"&amp;C1392&amp;"&lt;/td&gt;&lt;td&gt;"&amp;D1392&amp;"&lt;/td&gt;&lt;td&gt;"&amp;M1392&amp;"&lt;/td&gt;&lt;td&gt;"&amp;N1392&amp;"&lt;/td&gt;&lt;td&gt;"&amp;O1392&amp;"&lt;/td&gt;&lt;td&gt;"&amp;P1392&amp;"&lt;/td&gt;&lt;td&gt;"&amp;Q1392&amp;"&lt;/td&gt;&lt;td&gt;"&amp;R1392&amp;"&lt;/td&gt;&lt;td&gt;"&amp;S1392&amp;"&lt;/td&gt;&lt;td&gt;"&amp;T1392&amp;"&lt;/td&gt;&lt;td&gt;"&amp;U1392&amp;"&lt;/td&gt;&lt;td&gt;"&amp;X1392&amp;"&lt;/td&gt;&lt;/tr&gt;"</f>
        <v>&lt;tr&gt;&lt;td&gt;6&lt;/td&gt;&lt;td&gt;Death Globe(6)&lt;/td&gt;&lt;td&gt;HWC_Death Globe6.level&lt;/td&gt;&lt;td&gt;Beltemall&lt;/td&gt;&lt;td&gt;race_sect&lt;/td&gt;&lt;td&gt;race_sect&lt;/td&gt;&lt;td&gt;race_sect&lt;/td&gt;&lt;td&gt;race_sect&lt;/td&gt;&lt;td&gt;race_sect&lt;/td&gt;&lt;td&gt;race_sect&lt;/td&gt;&lt;td&gt;&lt;/td&gt;&lt;td&gt;&lt;/td&gt;&lt;td&gt;**&lt;/td&gt;&lt;td&gt;&lt;/td&gt;&lt;/tr&gt;</v>
      </c>
      <c r="AB1392" s="12" t="str">
        <f>"{"""&amp;C1392&amp;""", [["&amp;A1392&amp;"]],{"""&amp;M1392&amp;""","""&amp;N1392&amp;""","""&amp;O1392&amp;""","""&amp;P1392&amp;""","""&amp;Q1392&amp;""","""&amp;R1392&amp;""","""&amp;S1392&amp;""","""&amp;T1392&amp;""",},},"</f>
        <v>{"HWC_Death Globe6.level", [[Death Globe(6)]],{"race_sect","race_sect","race_sect","race_sect","race_sect","race_sect","","",},},</v>
      </c>
      <c r="AC1392" s="12" t="str">
        <f>""""&amp;B1392&amp;""","</f>
        <v>"Death Globe6",</v>
      </c>
      <c r="AD1392" s="9" t="str">
        <f>"""C:\Program Files\Inkscape\inkscape.exe"" -f """&amp;B1392&amp;".svg"" -e """&amp;E1392&amp;"_"&amp;B1392&amp;".png"""</f>
        <v>"C:\Program Files\Inkscape\inkscape.exe" -f "Death Globe6.svg" -e "HWC_Death Globe6.png"</v>
      </c>
      <c r="AE1392" s="9" t="str">
        <f>"rename ss"&amp;TEXT(ROW(A1391)-1,"00000")&amp;".tga """&amp;E1392&amp;"_"&amp;B1392&amp;"_thumb.tga"""</f>
        <v>rename ss01390.tga "HWC_Death Globe6_thumb.tga"</v>
      </c>
      <c r="AF1392" s="16" t="str">
        <f t="shared" si="65"/>
        <v>{Tags = "6p", Name = "HWC_Death Globe6", Desc = [[&lt;c=4800FF&gt;Death Globe(6)&lt;/c&gt;]], MaxPlayers = 6,},</v>
      </c>
    </row>
    <row r="1393" spans="1:32" x14ac:dyDescent="0.2">
      <c r="A1393" s="4" t="s">
        <v>400</v>
      </c>
      <c r="B1393" s="4" t="s">
        <v>923</v>
      </c>
      <c r="C1393" s="9" t="str">
        <f t="shared" si="63"/>
        <v>HWC_DerelictWorks6.level</v>
      </c>
      <c r="D1393" s="4" t="s">
        <v>2072</v>
      </c>
      <c r="E1393" s="4" t="s">
        <v>2200</v>
      </c>
      <c r="F1393" s="4" t="s">
        <v>2294</v>
      </c>
      <c r="G1393" s="9">
        <v>6</v>
      </c>
      <c r="H1393" s="4" t="s">
        <v>340</v>
      </c>
      <c r="I1393" s="4">
        <v>14</v>
      </c>
      <c r="J1393" s="4" t="s">
        <v>803</v>
      </c>
      <c r="K1393" s="1" t="s">
        <v>534</v>
      </c>
      <c r="L1393" s="3" t="s">
        <v>2401</v>
      </c>
      <c r="M1393" s="4" t="s">
        <v>2045</v>
      </c>
      <c r="N1393" s="4" t="s">
        <v>2045</v>
      </c>
      <c r="O1393" s="4" t="s">
        <v>2045</v>
      </c>
      <c r="P1393" s="4" t="s">
        <v>2045</v>
      </c>
      <c r="Q1393" s="4" t="s">
        <v>2045</v>
      </c>
      <c r="R1393" s="4" t="s">
        <v>2045</v>
      </c>
      <c r="U1393" s="4" t="s">
        <v>2046</v>
      </c>
      <c r="Y1393" s="12" t="str">
        <f t="shared" si="64"/>
        <v>4800FF</v>
      </c>
      <c r="Z1393" s="9" t="str">
        <f>"cscript ""%ScrPath%"" ""%SrcPath%\"&amp;B1393&amp;"\"&amp;B1393&amp;".level"" ""%OutPath%\"&amp;C1393&amp;""" -rus "&amp;J1393&amp;" -peb "&amp;K1393&amp;" -game "&amp;E1393</f>
        <v>cscript "%ScrPath%" "%SrcPath%\DerelictWorks6\DerelictWorks6.level" "%OutPath%\HWC_DerelictWorks6.level" -rus 1 -peb 15/16 -game HWC</v>
      </c>
      <c r="AA1393" s="12" t="str">
        <f>"&lt;tr&gt;&lt;td&gt;"&amp;G1393&amp;"&lt;/td&gt;&lt;td&gt;"&amp;A1393&amp;"&lt;/td&gt;&lt;td&gt;"&amp;C1393&amp;"&lt;/td&gt;&lt;td&gt;"&amp;D1393&amp;"&lt;/td&gt;&lt;td&gt;"&amp;M1393&amp;"&lt;/td&gt;&lt;td&gt;"&amp;N1393&amp;"&lt;/td&gt;&lt;td&gt;"&amp;O1393&amp;"&lt;/td&gt;&lt;td&gt;"&amp;P1393&amp;"&lt;/td&gt;&lt;td&gt;"&amp;Q1393&amp;"&lt;/td&gt;&lt;td&gt;"&amp;R1393&amp;"&lt;/td&gt;&lt;td&gt;"&amp;S1393&amp;"&lt;/td&gt;&lt;td&gt;"&amp;T1393&amp;"&lt;/td&gt;&lt;td&gt;"&amp;U1393&amp;"&lt;/td&gt;&lt;td&gt;"&amp;X1393&amp;"&lt;/td&gt;&lt;/tr&gt;"</f>
        <v>&lt;tr&gt;&lt;td&gt;6&lt;/td&gt;&lt;td&gt;DerelictWorks (6)&lt;/td&gt;&lt;td&gt;HWC_DerelictWorks6.level&lt;/td&gt;&lt;td&gt;GenFlakRabbi&lt;/td&gt;&lt;td&gt;race_sect&lt;/td&gt;&lt;td&gt;race_sect&lt;/td&gt;&lt;td&gt;race_sect&lt;/td&gt;&lt;td&gt;race_sect&lt;/td&gt;&lt;td&gt;race_sect&lt;/td&gt;&lt;td&gt;race_sect&lt;/td&gt;&lt;td&gt;&lt;/td&gt;&lt;td&gt;&lt;/td&gt;&lt;td&gt;**&lt;/td&gt;&lt;td&gt;&lt;/td&gt;&lt;/tr&gt;</v>
      </c>
      <c r="AB1393" s="12" t="str">
        <f>"{"""&amp;C1393&amp;""", [["&amp;A1393&amp;"]],{"""&amp;M1393&amp;""","""&amp;N1393&amp;""","""&amp;O1393&amp;""","""&amp;P1393&amp;""","""&amp;Q1393&amp;""","""&amp;R1393&amp;""","""&amp;S1393&amp;""","""&amp;T1393&amp;""",},},"</f>
        <v>{"HWC_DerelictWorks6.level", [[DerelictWorks (6)]],{"race_sect","race_sect","race_sect","race_sect","race_sect","race_sect","","",},},</v>
      </c>
      <c r="AC1393" s="12" t="str">
        <f>""""&amp;B1393&amp;""","</f>
        <v>"DerelictWorks6",</v>
      </c>
      <c r="AD1393" s="9" t="str">
        <f>"""C:\Program Files\Inkscape\inkscape.exe"" -f """&amp;B1393&amp;".svg"" -e """&amp;E1393&amp;"_"&amp;B1393&amp;".png"""</f>
        <v>"C:\Program Files\Inkscape\inkscape.exe" -f "DerelictWorks6.svg" -e "HWC_DerelictWorks6.png"</v>
      </c>
      <c r="AE1393" s="9" t="str">
        <f>"rename ss"&amp;TEXT(ROW(A1392)-1,"00000")&amp;".tga """&amp;E1393&amp;"_"&amp;B1393&amp;"_thumb.tga"""</f>
        <v>rename ss01391.tga "HWC_DerelictWorks6_thumb.tga"</v>
      </c>
      <c r="AF1393" s="16" t="str">
        <f t="shared" si="65"/>
        <v>{Tags = "6p", Name = "HWC_DerelictWorks6", Desc = [[&lt;c=4800FF&gt;DerelictWorks (6)&lt;/c&gt;]], MaxPlayers = 6,},</v>
      </c>
    </row>
    <row r="1394" spans="1:32" x14ac:dyDescent="0.2">
      <c r="A1394" s="4" t="s">
        <v>402</v>
      </c>
      <c r="B1394" s="4" t="s">
        <v>925</v>
      </c>
      <c r="C1394" s="9" t="str">
        <f t="shared" si="63"/>
        <v>HWC_Diamond6.level</v>
      </c>
      <c r="D1394" s="4" t="s">
        <v>2106</v>
      </c>
      <c r="E1394" s="4" t="s">
        <v>2200</v>
      </c>
      <c r="F1394" s="4" t="s">
        <v>2294</v>
      </c>
      <c r="G1394" s="9">
        <v>6</v>
      </c>
      <c r="H1394" s="4" t="s">
        <v>347</v>
      </c>
      <c r="I1394" s="4">
        <v>7</v>
      </c>
      <c r="J1394" s="4">
        <v>1</v>
      </c>
      <c r="K1394" s="1" t="s">
        <v>11</v>
      </c>
      <c r="L1394" s="3" t="s">
        <v>2401</v>
      </c>
      <c r="M1394" s="4" t="s">
        <v>2045</v>
      </c>
      <c r="N1394" s="4" t="s">
        <v>2045</v>
      </c>
      <c r="O1394" s="4" t="s">
        <v>2045</v>
      </c>
      <c r="P1394" s="4" t="s">
        <v>2045</v>
      </c>
      <c r="Q1394" s="4" t="s">
        <v>2045</v>
      </c>
      <c r="R1394" s="4" t="s">
        <v>2045</v>
      </c>
      <c r="U1394" s="4" t="s">
        <v>2046</v>
      </c>
      <c r="Y1394" s="12" t="str">
        <f t="shared" si="64"/>
        <v>4800FF</v>
      </c>
      <c r="Z1394" s="9" t="str">
        <f>"cscript ""%ScrPath%"" ""%SrcPath%\"&amp;B1394&amp;"\"&amp;B1394&amp;".level"" ""%OutPath%\"&amp;C1394&amp;""" -rus "&amp;J1394&amp;" -peb "&amp;K1394&amp;" -game "&amp;E1394</f>
        <v>cscript "%ScrPath%" "%SrcPath%\Diamond6\Diamond6.level" "%OutPath%\HWC_Diamond6.level" -rus 1 -peb 1/2 -game HWC</v>
      </c>
      <c r="AA1394" s="12" t="str">
        <f>"&lt;tr&gt;&lt;td&gt;"&amp;G1394&amp;"&lt;/td&gt;&lt;td&gt;"&amp;A1394&amp;"&lt;/td&gt;&lt;td&gt;"&amp;C1394&amp;"&lt;/td&gt;&lt;td&gt;"&amp;D1394&amp;"&lt;/td&gt;&lt;td&gt;"&amp;M1394&amp;"&lt;/td&gt;&lt;td&gt;"&amp;N1394&amp;"&lt;/td&gt;&lt;td&gt;"&amp;O1394&amp;"&lt;/td&gt;&lt;td&gt;"&amp;P1394&amp;"&lt;/td&gt;&lt;td&gt;"&amp;Q1394&amp;"&lt;/td&gt;&lt;td&gt;"&amp;R1394&amp;"&lt;/td&gt;&lt;td&gt;"&amp;S1394&amp;"&lt;/td&gt;&lt;td&gt;"&amp;T1394&amp;"&lt;/td&gt;&lt;td&gt;"&amp;U1394&amp;"&lt;/td&gt;&lt;td&gt;"&amp;X1394&amp;"&lt;/td&gt;&lt;/tr&gt;"</f>
        <v>&lt;tr&gt;&lt;td&gt;6&lt;/td&gt;&lt;td&gt;Diamond (6)&lt;/td&gt;&lt;td&gt;HWC_Diamond6.level&lt;/td&gt;&lt;td&gt;Beltemall&lt;/td&gt;&lt;td&gt;race_sect&lt;/td&gt;&lt;td&gt;race_sect&lt;/td&gt;&lt;td&gt;race_sect&lt;/td&gt;&lt;td&gt;race_sect&lt;/td&gt;&lt;td&gt;race_sect&lt;/td&gt;&lt;td&gt;race_sect&lt;/td&gt;&lt;td&gt;&lt;/td&gt;&lt;td&gt;&lt;/td&gt;&lt;td&gt;**&lt;/td&gt;&lt;td&gt;&lt;/td&gt;&lt;/tr&gt;</v>
      </c>
      <c r="AB1394" s="12" t="str">
        <f>"{"""&amp;C1394&amp;""", [["&amp;A1394&amp;"]],{"""&amp;M1394&amp;""","""&amp;N1394&amp;""","""&amp;O1394&amp;""","""&amp;P1394&amp;""","""&amp;Q1394&amp;""","""&amp;R1394&amp;""","""&amp;S1394&amp;""","""&amp;T1394&amp;""",},},"</f>
        <v>{"HWC_Diamond6.level", [[Diamond (6)]],{"race_sect","race_sect","race_sect","race_sect","race_sect","race_sect","","",},},</v>
      </c>
      <c r="AC1394" s="12" t="str">
        <f>""""&amp;B1394&amp;""","</f>
        <v>"Diamond6",</v>
      </c>
      <c r="AD1394" s="9" t="str">
        <f>"""C:\Program Files\Inkscape\inkscape.exe"" -f """&amp;B1394&amp;".svg"" -e """&amp;E1394&amp;"_"&amp;B1394&amp;".png"""</f>
        <v>"C:\Program Files\Inkscape\inkscape.exe" -f "Diamond6.svg" -e "HWC_Diamond6.png"</v>
      </c>
      <c r="AE1394" s="9" t="str">
        <f>"rename ss"&amp;TEXT(ROW(A1393)-1,"00000")&amp;".tga """&amp;E1394&amp;"_"&amp;B1394&amp;"_thumb.tga"""</f>
        <v>rename ss01392.tga "HWC_Diamond6_thumb.tga"</v>
      </c>
      <c r="AF1394" s="16" t="str">
        <f t="shared" si="65"/>
        <v>{Tags = "6p", Name = "HWC_Diamond6", Desc = [[&lt;c=4800FF&gt;Diamond (6)&lt;/c&gt;]], MaxPlayers = 6,},</v>
      </c>
    </row>
    <row r="1395" spans="1:32" x14ac:dyDescent="0.2">
      <c r="A1395" s="4" t="s">
        <v>423</v>
      </c>
      <c r="B1395" s="4" t="s">
        <v>942</v>
      </c>
      <c r="C1395" s="9" t="str">
        <f t="shared" si="63"/>
        <v>HWC_Echinoid6.level</v>
      </c>
      <c r="D1395" s="4" t="s">
        <v>2118</v>
      </c>
      <c r="E1395" s="4" t="s">
        <v>2200</v>
      </c>
      <c r="F1395" s="4" t="s">
        <v>2294</v>
      </c>
      <c r="G1395" s="9">
        <v>6</v>
      </c>
      <c r="H1395" s="4" t="s">
        <v>179</v>
      </c>
      <c r="I1395" s="4">
        <v>7</v>
      </c>
      <c r="J1395" s="4" t="s">
        <v>11</v>
      </c>
      <c r="K1395" s="1" t="s">
        <v>4</v>
      </c>
      <c r="L1395" s="3" t="s">
        <v>2401</v>
      </c>
      <c r="M1395" s="4" t="s">
        <v>2045</v>
      </c>
      <c r="N1395" s="4" t="s">
        <v>2045</v>
      </c>
      <c r="O1395" s="4" t="s">
        <v>2045</v>
      </c>
      <c r="P1395" s="4" t="s">
        <v>2045</v>
      </c>
      <c r="Q1395" s="4" t="s">
        <v>2045</v>
      </c>
      <c r="R1395" s="4" t="s">
        <v>2045</v>
      </c>
      <c r="U1395" s="4" t="s">
        <v>2054</v>
      </c>
      <c r="Y1395" s="12" t="str">
        <f t="shared" si="64"/>
        <v>4800FF</v>
      </c>
      <c r="Z1395" s="9" t="str">
        <f>"cscript ""%ScrPath%"" ""%SrcPath%\"&amp;B1395&amp;"\"&amp;B1395&amp;".level"" ""%OutPath%\"&amp;C1395&amp;""" -rus "&amp;J1395&amp;" -peb "&amp;K1395&amp;" -game "&amp;E1395</f>
        <v>cscript "%ScrPath%" "%SrcPath%\Echinoid6\Echinoid6.level" "%OutPath%\HWC_Echinoid6.level" -rus 1/2 -peb 3/4 -game HWC</v>
      </c>
      <c r="AA1395" s="12" t="str">
        <f>"&lt;tr&gt;&lt;td&gt;"&amp;G1395&amp;"&lt;/td&gt;&lt;td&gt;"&amp;A1395&amp;"&lt;/td&gt;&lt;td&gt;"&amp;C1395&amp;"&lt;/td&gt;&lt;td&gt;"&amp;D1395&amp;"&lt;/td&gt;&lt;td&gt;"&amp;M1395&amp;"&lt;/td&gt;&lt;td&gt;"&amp;N1395&amp;"&lt;/td&gt;&lt;td&gt;"&amp;O1395&amp;"&lt;/td&gt;&lt;td&gt;"&amp;P1395&amp;"&lt;/td&gt;&lt;td&gt;"&amp;Q1395&amp;"&lt;/td&gt;&lt;td&gt;"&amp;R1395&amp;"&lt;/td&gt;&lt;td&gt;"&amp;S1395&amp;"&lt;/td&gt;&lt;td&gt;"&amp;T1395&amp;"&lt;/td&gt;&lt;td&gt;"&amp;U1395&amp;"&lt;/td&gt;&lt;td&gt;"&amp;X1395&amp;"&lt;/td&gt;&lt;/tr&gt;"</f>
        <v>&lt;tr&gt;&lt;td&gt;6&lt;/td&gt;&lt;td&gt;Echinoid (2-6)&lt;/td&gt;&lt;td&gt;HWC_Echinoid6.level&lt;/td&gt;&lt;td&gt;Aged&lt;/td&gt;&lt;td&gt;race_sect&lt;/td&gt;&lt;td&gt;race_sect&lt;/td&gt;&lt;td&gt;race_sect&lt;/td&gt;&lt;td&gt;race_sect&lt;/td&gt;&lt;td&gt;race_sect&lt;/td&gt;&lt;td&gt;race_sect&lt;/td&gt;&lt;td&gt;&lt;/td&gt;&lt;td&gt;&lt;/td&gt;&lt;td&gt;*&lt;/td&gt;&lt;td&gt;&lt;/td&gt;&lt;/tr&gt;</v>
      </c>
      <c r="AB1395" s="12" t="str">
        <f>"{"""&amp;C1395&amp;""", [["&amp;A1395&amp;"]],{"""&amp;M1395&amp;""","""&amp;N1395&amp;""","""&amp;O1395&amp;""","""&amp;P1395&amp;""","""&amp;Q1395&amp;""","""&amp;R1395&amp;""","""&amp;S1395&amp;""","""&amp;T1395&amp;""",},},"</f>
        <v>{"HWC_Echinoid6.level", [[Echinoid (2-6)]],{"race_sect","race_sect","race_sect","race_sect","race_sect","race_sect","","",},},</v>
      </c>
      <c r="AC1395" s="12" t="str">
        <f>""""&amp;B1395&amp;""","</f>
        <v>"Echinoid6",</v>
      </c>
      <c r="AD1395" s="9" t="str">
        <f>"""C:\Program Files\Inkscape\inkscape.exe"" -f """&amp;B1395&amp;".svg"" -e """&amp;E1395&amp;"_"&amp;B1395&amp;".png"""</f>
        <v>"C:\Program Files\Inkscape\inkscape.exe" -f "Echinoid6.svg" -e "HWC_Echinoid6.png"</v>
      </c>
      <c r="AE1395" s="9" t="str">
        <f>"rename ss"&amp;TEXT(ROW(A1394)-1,"00000")&amp;".tga """&amp;E1395&amp;"_"&amp;B1395&amp;"_thumb.tga"""</f>
        <v>rename ss01393.tga "HWC_Echinoid6_thumb.tga"</v>
      </c>
      <c r="AF1395" s="16" t="str">
        <f t="shared" si="65"/>
        <v>{Tags = "6p", Name = "HWC_Echinoid6", Desc = [[&lt;c=4800FF&gt;Echinoid (2-6)&lt;/c&gt;]], MaxPlayers = 6,},</v>
      </c>
    </row>
    <row r="1396" spans="1:32" x14ac:dyDescent="0.2">
      <c r="A1396" s="4" t="s">
        <v>451</v>
      </c>
      <c r="B1396" s="4" t="s">
        <v>971</v>
      </c>
      <c r="C1396" s="9" t="str">
        <f t="shared" si="63"/>
        <v>HWC_Helix6.level</v>
      </c>
      <c r="D1396" s="4" t="s">
        <v>2111</v>
      </c>
      <c r="E1396" s="4" t="s">
        <v>2200</v>
      </c>
      <c r="F1396" s="4" t="s">
        <v>2294</v>
      </c>
      <c r="G1396" s="9">
        <v>6</v>
      </c>
      <c r="H1396" s="4" t="s">
        <v>115</v>
      </c>
      <c r="I1396" s="4">
        <v>17</v>
      </c>
      <c r="J1396" s="10" t="s">
        <v>803</v>
      </c>
      <c r="K1396" s="3" t="s">
        <v>9</v>
      </c>
      <c r="L1396" s="3" t="s">
        <v>2401</v>
      </c>
      <c r="M1396" s="4" t="s">
        <v>2045</v>
      </c>
      <c r="N1396" s="4" t="s">
        <v>2045</v>
      </c>
      <c r="O1396" s="4" t="s">
        <v>2045</v>
      </c>
      <c r="P1396" s="4" t="s">
        <v>2045</v>
      </c>
      <c r="Q1396" s="4" t="s">
        <v>2045</v>
      </c>
      <c r="R1396" s="4" t="s">
        <v>2045</v>
      </c>
      <c r="U1396" s="4" t="s">
        <v>2046</v>
      </c>
      <c r="Y1396" s="12" t="str">
        <f t="shared" si="64"/>
        <v>4800FF</v>
      </c>
      <c r="Z1396" s="9" t="str">
        <f>"cscript ""%ScrPath%"" ""%SrcPath%\"&amp;B1396&amp;"\"&amp;B1396&amp;".level"" ""%OutPath%\"&amp;C1396&amp;""" -rus "&amp;J1396&amp;" -peb "&amp;K1396&amp;" -game "&amp;E1396</f>
        <v>cscript "%ScrPath%" "%SrcPath%\Helix6\Helix6.level" "%OutPath%\HWC_Helix6.level" -rus 1 -peb 7/8 -game HWC</v>
      </c>
      <c r="AA1396" s="12" t="str">
        <f>"&lt;tr&gt;&lt;td&gt;"&amp;G1396&amp;"&lt;/td&gt;&lt;td&gt;"&amp;A1396&amp;"&lt;/td&gt;&lt;td&gt;"&amp;C1396&amp;"&lt;/td&gt;&lt;td&gt;"&amp;D1396&amp;"&lt;/td&gt;&lt;td&gt;"&amp;M1396&amp;"&lt;/td&gt;&lt;td&gt;"&amp;N1396&amp;"&lt;/td&gt;&lt;td&gt;"&amp;O1396&amp;"&lt;/td&gt;&lt;td&gt;"&amp;P1396&amp;"&lt;/td&gt;&lt;td&gt;"&amp;Q1396&amp;"&lt;/td&gt;&lt;td&gt;"&amp;R1396&amp;"&lt;/td&gt;&lt;td&gt;"&amp;S1396&amp;"&lt;/td&gt;&lt;td&gt;"&amp;T1396&amp;"&lt;/td&gt;&lt;td&gt;"&amp;U1396&amp;"&lt;/td&gt;&lt;td&gt;"&amp;X1396&amp;"&lt;/td&gt;&lt;/tr&gt;"</f>
        <v>&lt;tr&gt;&lt;td&gt;6&lt;/td&gt;&lt;td&gt;Helix (2-6)&lt;/td&gt;&lt;td&gt;HWC_Helix6.level&lt;/td&gt;&lt;td&gt;Aknott&lt;/td&gt;&lt;td&gt;race_sect&lt;/td&gt;&lt;td&gt;race_sect&lt;/td&gt;&lt;td&gt;race_sect&lt;/td&gt;&lt;td&gt;race_sect&lt;/td&gt;&lt;td&gt;race_sect&lt;/td&gt;&lt;td&gt;race_sect&lt;/td&gt;&lt;td&gt;&lt;/td&gt;&lt;td&gt;&lt;/td&gt;&lt;td&gt;**&lt;/td&gt;&lt;td&gt;&lt;/td&gt;&lt;/tr&gt;</v>
      </c>
      <c r="AB1396" s="12" t="str">
        <f>"{"""&amp;C1396&amp;""", [["&amp;A1396&amp;"]],{"""&amp;M1396&amp;""","""&amp;N1396&amp;""","""&amp;O1396&amp;""","""&amp;P1396&amp;""","""&amp;Q1396&amp;""","""&amp;R1396&amp;""","""&amp;S1396&amp;""","""&amp;T1396&amp;""",},},"</f>
        <v>{"HWC_Helix6.level", [[Helix (2-6)]],{"race_sect","race_sect","race_sect","race_sect","race_sect","race_sect","","",},},</v>
      </c>
      <c r="AC1396" s="12" t="str">
        <f>""""&amp;B1396&amp;""","</f>
        <v>"Helix6",</v>
      </c>
      <c r="AD1396" s="9" t="str">
        <f>"""C:\Program Files\Inkscape\inkscape.exe"" -f """&amp;B1396&amp;".svg"" -e """&amp;E1396&amp;"_"&amp;B1396&amp;".png"""</f>
        <v>"C:\Program Files\Inkscape\inkscape.exe" -f "Helix6.svg" -e "HWC_Helix6.png"</v>
      </c>
      <c r="AE1396" s="9" t="str">
        <f>"rename ss"&amp;TEXT(ROW(A1395)-1,"00000")&amp;".tga """&amp;E1396&amp;"_"&amp;B1396&amp;"_thumb.tga"""</f>
        <v>rename ss01394.tga "HWC_Helix6_thumb.tga"</v>
      </c>
      <c r="AF1396" s="16" t="str">
        <f t="shared" si="65"/>
        <v>{Tags = "6p", Name = "HWC_Helix6", Desc = [[&lt;c=4800FF&gt;Helix (2-6)&lt;/c&gt;]], MaxPlayers = 6,},</v>
      </c>
    </row>
    <row r="1397" spans="1:32" x14ac:dyDescent="0.2">
      <c r="A1397" s="4" t="s">
        <v>452</v>
      </c>
      <c r="B1397" s="4" t="s">
        <v>972</v>
      </c>
      <c r="C1397" s="9" t="str">
        <f t="shared" si="63"/>
        <v>HWC_HelixF6.level</v>
      </c>
      <c r="D1397" s="4" t="s">
        <v>2111</v>
      </c>
      <c r="E1397" s="4" t="s">
        <v>2200</v>
      </c>
      <c r="F1397" s="4" t="s">
        <v>2294</v>
      </c>
      <c r="G1397" s="9">
        <v>6</v>
      </c>
      <c r="H1397" s="4" t="s">
        <v>346</v>
      </c>
      <c r="I1397" s="4">
        <v>15</v>
      </c>
      <c r="J1397" s="10" t="s">
        <v>803</v>
      </c>
      <c r="K1397" s="3" t="s">
        <v>9</v>
      </c>
      <c r="L1397" s="3" t="s">
        <v>2401</v>
      </c>
      <c r="M1397" s="4" t="s">
        <v>2045</v>
      </c>
      <c r="N1397" s="4" t="s">
        <v>2045</v>
      </c>
      <c r="O1397" s="4" t="s">
        <v>2045</v>
      </c>
      <c r="P1397" s="4" t="s">
        <v>2045</v>
      </c>
      <c r="Q1397" s="4" t="s">
        <v>2045</v>
      </c>
      <c r="R1397" s="4" t="s">
        <v>2045</v>
      </c>
      <c r="U1397" s="4" t="s">
        <v>2046</v>
      </c>
      <c r="Y1397" s="12" t="str">
        <f t="shared" si="64"/>
        <v>4800FF</v>
      </c>
      <c r="Z1397" s="9" t="str">
        <f>"cscript ""%ScrPath%"" ""%SrcPath%\"&amp;B1397&amp;"\"&amp;B1397&amp;".level"" ""%OutPath%\"&amp;C1397&amp;""" -rus "&amp;J1397&amp;" -peb "&amp;K1397&amp;" -game "&amp;E1397</f>
        <v>cscript "%ScrPath%" "%SrcPath%\HelixF6\HelixF6.level" "%OutPath%\HWC_HelixF6.level" -rus 1 -peb 7/8 -game HWC</v>
      </c>
      <c r="AA1397" s="12" t="str">
        <f>"&lt;tr&gt;&lt;td&gt;"&amp;G1397&amp;"&lt;/td&gt;&lt;td&gt;"&amp;A1397&amp;"&lt;/td&gt;&lt;td&gt;"&amp;C1397&amp;"&lt;/td&gt;&lt;td&gt;"&amp;D1397&amp;"&lt;/td&gt;&lt;td&gt;"&amp;M1397&amp;"&lt;/td&gt;&lt;td&gt;"&amp;N1397&amp;"&lt;/td&gt;&lt;td&gt;"&amp;O1397&amp;"&lt;/td&gt;&lt;td&gt;"&amp;P1397&amp;"&lt;/td&gt;&lt;td&gt;"&amp;Q1397&amp;"&lt;/td&gt;&lt;td&gt;"&amp;R1397&amp;"&lt;/td&gt;&lt;td&gt;"&amp;S1397&amp;"&lt;/td&gt;&lt;td&gt;"&amp;T1397&amp;"&lt;/td&gt;&lt;td&gt;"&amp;U1397&amp;"&lt;/td&gt;&lt;td&gt;"&amp;X1397&amp;"&lt;/td&gt;&lt;/tr&gt;"</f>
        <v>&lt;tr&gt;&lt;td&gt;6&lt;/td&gt;&lt;td&gt;Helix Factor.7 (2-6)&lt;/td&gt;&lt;td&gt;HWC_HelixF6.level&lt;/td&gt;&lt;td&gt;Aknott&lt;/td&gt;&lt;td&gt;race_sect&lt;/td&gt;&lt;td&gt;race_sect&lt;/td&gt;&lt;td&gt;race_sect&lt;/td&gt;&lt;td&gt;race_sect&lt;/td&gt;&lt;td&gt;race_sect&lt;/td&gt;&lt;td&gt;race_sect&lt;/td&gt;&lt;td&gt;&lt;/td&gt;&lt;td&gt;&lt;/td&gt;&lt;td&gt;**&lt;/td&gt;&lt;td&gt;&lt;/td&gt;&lt;/tr&gt;</v>
      </c>
      <c r="AB1397" s="12" t="str">
        <f>"{"""&amp;C1397&amp;""", [["&amp;A1397&amp;"]],{"""&amp;M1397&amp;""","""&amp;N1397&amp;""","""&amp;O1397&amp;""","""&amp;P1397&amp;""","""&amp;Q1397&amp;""","""&amp;R1397&amp;""","""&amp;S1397&amp;""","""&amp;T1397&amp;""",},},"</f>
        <v>{"HWC_HelixF6.level", [[Helix Factor.7 (2-6)]],{"race_sect","race_sect","race_sect","race_sect","race_sect","race_sect","","",},},</v>
      </c>
      <c r="AC1397" s="12" t="str">
        <f>""""&amp;B1397&amp;""","</f>
        <v>"HelixF6",</v>
      </c>
      <c r="AD1397" s="9" t="str">
        <f>"""C:\Program Files\Inkscape\inkscape.exe"" -f """&amp;B1397&amp;".svg"" -e """&amp;E1397&amp;"_"&amp;B1397&amp;".png"""</f>
        <v>"C:\Program Files\Inkscape\inkscape.exe" -f "HelixF6.svg" -e "HWC_HelixF6.png"</v>
      </c>
      <c r="AE1397" s="9" t="str">
        <f>"rename ss"&amp;TEXT(ROW(A1396)-1,"00000")&amp;".tga """&amp;E1397&amp;"_"&amp;B1397&amp;"_thumb.tga"""</f>
        <v>rename ss01395.tga "HWC_HelixF6_thumb.tga"</v>
      </c>
      <c r="AF1397" s="16" t="str">
        <f t="shared" si="65"/>
        <v>{Tags = "6p", Name = "HWC_HelixF6", Desc = [[&lt;c=4800FF&gt;Helix Factor.7 (2-6)&lt;/c&gt;]], MaxPlayers = 6,},</v>
      </c>
    </row>
    <row r="1398" spans="1:32" x14ac:dyDescent="0.2">
      <c r="A1398" s="4" t="s">
        <v>817</v>
      </c>
      <c r="B1398" s="4" t="s">
        <v>1064</v>
      </c>
      <c r="C1398" s="9" t="str">
        <f t="shared" si="63"/>
        <v>HWC_StarLight6.level</v>
      </c>
      <c r="D1398" s="4" t="s">
        <v>2168</v>
      </c>
      <c r="E1398" s="4" t="s">
        <v>2200</v>
      </c>
      <c r="F1398" s="4" t="s">
        <v>2294</v>
      </c>
      <c r="G1398" s="9">
        <v>6</v>
      </c>
      <c r="H1398" s="4" t="s">
        <v>806</v>
      </c>
      <c r="I1398" s="4">
        <v>24</v>
      </c>
      <c r="J1398" s="10" t="s">
        <v>803</v>
      </c>
      <c r="K1398" s="3" t="s">
        <v>9</v>
      </c>
      <c r="L1398" s="3" t="s">
        <v>2401</v>
      </c>
      <c r="M1398" s="4" t="s">
        <v>2045</v>
      </c>
      <c r="N1398" s="4" t="s">
        <v>2045</v>
      </c>
      <c r="O1398" s="4" t="s">
        <v>2045</v>
      </c>
      <c r="P1398" s="4" t="s">
        <v>2045</v>
      </c>
      <c r="Q1398" s="4" t="s">
        <v>2045</v>
      </c>
      <c r="R1398" s="4" t="s">
        <v>2045</v>
      </c>
      <c r="U1398" s="4" t="s">
        <v>2048</v>
      </c>
      <c r="Y1398" s="12" t="str">
        <f t="shared" si="64"/>
        <v>4800FF</v>
      </c>
      <c r="Z1398" s="9" t="str">
        <f>"cscript ""%ScrPath%"" ""%SrcPath%\"&amp;B1398&amp;"\"&amp;B1398&amp;".level"" ""%OutPath%\"&amp;C1398&amp;""" -rus "&amp;J1398&amp;" -peb "&amp;K1398&amp;" -game "&amp;E1398</f>
        <v>cscript "%ScrPath%" "%SrcPath%\StarLight6\StarLight6.level" "%OutPath%\HWC_StarLight6.level" -rus 1 -peb 7/8 -game HWC</v>
      </c>
      <c r="AA1398" s="12" t="str">
        <f>"&lt;tr&gt;&lt;td&gt;"&amp;G1398&amp;"&lt;/td&gt;&lt;td&gt;"&amp;A1398&amp;"&lt;/td&gt;&lt;td&gt;"&amp;C1398&amp;"&lt;/td&gt;&lt;td&gt;"&amp;D1398&amp;"&lt;/td&gt;&lt;td&gt;"&amp;M1398&amp;"&lt;/td&gt;&lt;td&gt;"&amp;N1398&amp;"&lt;/td&gt;&lt;td&gt;"&amp;O1398&amp;"&lt;/td&gt;&lt;td&gt;"&amp;P1398&amp;"&lt;/td&gt;&lt;td&gt;"&amp;Q1398&amp;"&lt;/td&gt;&lt;td&gt;"&amp;R1398&amp;"&lt;/td&gt;&lt;td&gt;"&amp;S1398&amp;"&lt;/td&gt;&lt;td&gt;"&amp;T1398&amp;"&lt;/td&gt;&lt;td&gt;"&amp;U1398&amp;"&lt;/td&gt;&lt;td&gt;"&amp;X1398&amp;"&lt;/td&gt;&lt;/tr&gt;"</f>
        <v>&lt;tr&gt;&lt;td&gt;6&lt;/td&gt;&lt;td&gt;Star Light (6)&lt;/td&gt;&lt;td&gt;HWC_StarLight6.level&lt;/td&gt;&lt;td&gt;PyroMancer(SLS)&lt;/td&gt;&lt;td&gt;race_sect&lt;/td&gt;&lt;td&gt;race_sect&lt;/td&gt;&lt;td&gt;race_sect&lt;/td&gt;&lt;td&gt;race_sect&lt;/td&gt;&lt;td&gt;race_sect&lt;/td&gt;&lt;td&gt;race_sect&lt;/td&gt;&lt;td&gt;&lt;/td&gt;&lt;td&gt;&lt;/td&gt;&lt;td&gt;***&lt;/td&gt;&lt;td&gt;&lt;/td&gt;&lt;/tr&gt;</v>
      </c>
      <c r="AB1398" s="12" t="str">
        <f>"{"""&amp;C1398&amp;""", [["&amp;A1398&amp;"]],{"""&amp;M1398&amp;""","""&amp;N1398&amp;""","""&amp;O1398&amp;""","""&amp;P1398&amp;""","""&amp;Q1398&amp;""","""&amp;R1398&amp;""","""&amp;S1398&amp;""","""&amp;T1398&amp;""",},},"</f>
        <v>{"HWC_StarLight6.level", [[Star Light (6)]],{"race_sect","race_sect","race_sect","race_sect","race_sect","race_sect","","",},},</v>
      </c>
      <c r="AC1398" s="12" t="str">
        <f>""""&amp;B1398&amp;""","</f>
        <v>"StarLight6",</v>
      </c>
      <c r="AD1398" s="9" t="str">
        <f>"""C:\Program Files\Inkscape\inkscape.exe"" -f """&amp;B1398&amp;".svg"" -e """&amp;E1398&amp;"_"&amp;B1398&amp;".png"""</f>
        <v>"C:\Program Files\Inkscape\inkscape.exe" -f "StarLight6.svg" -e "HWC_StarLight6.png"</v>
      </c>
      <c r="AE1398" s="9" t="str">
        <f>"rename ss"&amp;TEXT(ROW(A1397)-1,"00000")&amp;".tga """&amp;E1398&amp;"_"&amp;B1398&amp;"_thumb.tga"""</f>
        <v>rename ss01396.tga "HWC_StarLight6_thumb.tga"</v>
      </c>
      <c r="AF1398" s="16" t="str">
        <f t="shared" si="65"/>
        <v>{Tags = "6p", Name = "HWC_StarLight6", Desc = [[&lt;c=4800FF&gt;Star Light (6)&lt;/c&gt;]], MaxPlayers = 6,},</v>
      </c>
    </row>
    <row r="1399" spans="1:32" x14ac:dyDescent="0.2">
      <c r="A1399" s="4" t="s">
        <v>841</v>
      </c>
      <c r="B1399" s="4" t="s">
        <v>1091</v>
      </c>
      <c r="C1399" s="9" t="str">
        <f t="shared" si="63"/>
        <v>HWC_TvB6.level</v>
      </c>
      <c r="D1399" s="4" t="s">
        <v>2099</v>
      </c>
      <c r="E1399" s="4" t="s">
        <v>2200</v>
      </c>
      <c r="F1399" s="4" t="s">
        <v>2294</v>
      </c>
      <c r="G1399" s="9">
        <v>6</v>
      </c>
      <c r="H1399" s="4" t="s">
        <v>342</v>
      </c>
      <c r="I1399" s="4">
        <v>14</v>
      </c>
      <c r="J1399" s="10" t="s">
        <v>803</v>
      </c>
      <c r="K1399" s="3" t="s">
        <v>9</v>
      </c>
      <c r="L1399" s="3" t="s">
        <v>2401</v>
      </c>
      <c r="M1399" s="4" t="s">
        <v>2045</v>
      </c>
      <c r="N1399" s="4" t="s">
        <v>2045</v>
      </c>
      <c r="O1399" s="4" t="s">
        <v>2045</v>
      </c>
      <c r="P1399" s="4" t="s">
        <v>2045</v>
      </c>
      <c r="Q1399" s="4" t="s">
        <v>2045</v>
      </c>
      <c r="R1399" s="4" t="s">
        <v>2045</v>
      </c>
      <c r="U1399" s="4" t="s">
        <v>2048</v>
      </c>
      <c r="Y1399" s="12" t="str">
        <f t="shared" si="64"/>
        <v>4800FF</v>
      </c>
      <c r="Z1399" s="9" t="str">
        <f>"cscript ""%ScrPath%"" ""%SrcPath%\"&amp;B1399&amp;"\"&amp;B1399&amp;".level"" ""%OutPath%\"&amp;C1399&amp;""" -rus "&amp;J1399&amp;" -peb "&amp;K1399&amp;" -game "&amp;E1399</f>
        <v>cscript "%ScrPath%" "%SrcPath%\TvB6\TvB6.level" "%OutPath%\HWC_TvB6.level" -rus 1 -peb 7/8 -game HWC</v>
      </c>
      <c r="AA1399" s="12" t="str">
        <f>"&lt;tr&gt;&lt;td&gt;"&amp;G1399&amp;"&lt;/td&gt;&lt;td&gt;"&amp;A1399&amp;"&lt;/td&gt;&lt;td&gt;"&amp;C1399&amp;"&lt;/td&gt;&lt;td&gt;"&amp;D1399&amp;"&lt;/td&gt;&lt;td&gt;"&amp;M1399&amp;"&lt;/td&gt;&lt;td&gt;"&amp;N1399&amp;"&lt;/td&gt;&lt;td&gt;"&amp;O1399&amp;"&lt;/td&gt;&lt;td&gt;"&amp;P1399&amp;"&lt;/td&gt;&lt;td&gt;"&amp;Q1399&amp;"&lt;/td&gt;&lt;td&gt;"&amp;R1399&amp;"&lt;/td&gt;&lt;td&gt;"&amp;S1399&amp;"&lt;/td&gt;&lt;td&gt;"&amp;T1399&amp;"&lt;/td&gt;&lt;td&gt;"&amp;U1399&amp;"&lt;/td&gt;&lt;td&gt;"&amp;X1399&amp;"&lt;/td&gt;&lt;/tr&gt;"</f>
        <v>&lt;tr&gt;&lt;td&gt;6&lt;/td&gt;&lt;td&gt;TvB (6)&lt;/td&gt;&lt;td&gt;HWC_TvB6.level&lt;/td&gt;&lt;td&gt;Geritol_OMO&lt;/td&gt;&lt;td&gt;race_sect&lt;/td&gt;&lt;td&gt;race_sect&lt;/td&gt;&lt;td&gt;race_sect&lt;/td&gt;&lt;td&gt;race_sect&lt;/td&gt;&lt;td&gt;race_sect&lt;/td&gt;&lt;td&gt;race_sect&lt;/td&gt;&lt;td&gt;&lt;/td&gt;&lt;td&gt;&lt;/td&gt;&lt;td&gt;***&lt;/td&gt;&lt;td&gt;&lt;/td&gt;&lt;/tr&gt;</v>
      </c>
      <c r="AB1399" s="12" t="str">
        <f>"{"""&amp;C1399&amp;""", [["&amp;A1399&amp;"]],{"""&amp;M1399&amp;""","""&amp;N1399&amp;""","""&amp;O1399&amp;""","""&amp;P1399&amp;""","""&amp;Q1399&amp;""","""&amp;R1399&amp;""","""&amp;S1399&amp;""","""&amp;T1399&amp;""",},},"</f>
        <v>{"HWC_TvB6.level", [[TvB (6)]],{"race_sect","race_sect","race_sect","race_sect","race_sect","race_sect","","",},},</v>
      </c>
      <c r="AC1399" s="12" t="str">
        <f>""""&amp;B1399&amp;""","</f>
        <v>"TvB6",</v>
      </c>
      <c r="AD1399" s="9" t="str">
        <f>"""C:\Program Files\Inkscape\inkscape.exe"" -f """&amp;B1399&amp;".svg"" -e """&amp;E1399&amp;"_"&amp;B1399&amp;".png"""</f>
        <v>"C:\Program Files\Inkscape\inkscape.exe" -f "TvB6.svg" -e "HWC_TvB6.png"</v>
      </c>
      <c r="AE1399" s="9" t="str">
        <f>"rename ss"&amp;TEXT(ROW(A1398)-1,"00000")&amp;".tga """&amp;E1399&amp;"_"&amp;B1399&amp;"_thumb.tga"""</f>
        <v>rename ss01397.tga "HWC_TvB6_thumb.tga"</v>
      </c>
      <c r="AF1399" s="16" t="str">
        <f t="shared" si="65"/>
        <v>{Tags = "6p", Name = "HWC_TvB6", Desc = [[&lt;c=4800FF&gt;TvB (6)&lt;/c&gt;]], MaxPlayers = 6,},</v>
      </c>
    </row>
    <row r="1400" spans="1:32" x14ac:dyDescent="0.2">
      <c r="A1400" s="4" t="s">
        <v>361</v>
      </c>
      <c r="B1400" s="4" t="s">
        <v>874</v>
      </c>
      <c r="C1400" s="9" t="str">
        <f t="shared" si="63"/>
        <v>HWC_Arena8.level</v>
      </c>
      <c r="D1400" s="4" t="s">
        <v>2106</v>
      </c>
      <c r="E1400" s="4" t="s">
        <v>2200</v>
      </c>
      <c r="F1400" s="4" t="s">
        <v>2294</v>
      </c>
      <c r="G1400" s="9">
        <v>8</v>
      </c>
      <c r="H1400" s="4" t="s">
        <v>340</v>
      </c>
      <c r="I1400" s="4">
        <v>11</v>
      </c>
      <c r="J1400" s="4">
        <v>1</v>
      </c>
      <c r="K1400" s="1" t="s">
        <v>9</v>
      </c>
      <c r="L1400" s="3" t="s">
        <v>2401</v>
      </c>
      <c r="M1400" s="4" t="s">
        <v>2045</v>
      </c>
      <c r="N1400" s="4" t="s">
        <v>2045</v>
      </c>
      <c r="O1400" s="4" t="s">
        <v>2045</v>
      </c>
      <c r="P1400" s="4" t="s">
        <v>2045</v>
      </c>
      <c r="Q1400" s="4" t="s">
        <v>2045</v>
      </c>
      <c r="R1400" s="4" t="s">
        <v>2045</v>
      </c>
      <c r="S1400" s="4" t="s">
        <v>2045</v>
      </c>
      <c r="T1400" s="4" t="s">
        <v>2045</v>
      </c>
      <c r="U1400" s="4" t="s">
        <v>2046</v>
      </c>
      <c r="V1400" s="4" t="s">
        <v>2361</v>
      </c>
      <c r="Y1400" s="12" t="str">
        <f t="shared" si="64"/>
        <v>FF48FF</v>
      </c>
      <c r="Z1400" s="9" t="str">
        <f>"cscript ""%ScrPath%"" ""%SrcPath%\"&amp;B1400&amp;"\"&amp;B1400&amp;".level"" ""%OutPath%\"&amp;C1400&amp;""" -rus "&amp;J1400&amp;" -peb "&amp;K1400&amp;" -game "&amp;E1400</f>
        <v>cscript "%ScrPath%" "%SrcPath%\Arena8\Arena8.level" "%OutPath%\HWC_Arena8.level" -rus 1 -peb 7/8 -game HWC</v>
      </c>
      <c r="AA1400" s="12" t="str">
        <f>"&lt;tr&gt;&lt;td&gt;"&amp;G1400&amp;"&lt;/td&gt;&lt;td&gt;"&amp;A1400&amp;"&lt;/td&gt;&lt;td&gt;"&amp;C1400&amp;"&lt;/td&gt;&lt;td&gt;"&amp;D1400&amp;"&lt;/td&gt;&lt;td&gt;"&amp;M1400&amp;"&lt;/td&gt;&lt;td&gt;"&amp;N1400&amp;"&lt;/td&gt;&lt;td&gt;"&amp;O1400&amp;"&lt;/td&gt;&lt;td&gt;"&amp;P1400&amp;"&lt;/td&gt;&lt;td&gt;"&amp;Q1400&amp;"&lt;/td&gt;&lt;td&gt;"&amp;R1400&amp;"&lt;/td&gt;&lt;td&gt;"&amp;S1400&amp;"&lt;/td&gt;&lt;td&gt;"&amp;T1400&amp;"&lt;/td&gt;&lt;td&gt;"&amp;U1400&amp;"&lt;/td&gt;&lt;td&gt;"&amp;X1400&amp;"&lt;/td&gt;&lt;/tr&gt;"</f>
        <v>&lt;tr&gt;&lt;td&gt;8&lt;/td&gt;&lt;td&gt;Arena (8)&lt;/td&gt;&lt;td&gt;HWC_Arena8.level&lt;/td&gt;&lt;td&gt;Beltemall&lt;/td&gt;&lt;td&gt;race_sect&lt;/td&gt;&lt;td&gt;race_sect&lt;/td&gt;&lt;td&gt;race_sect&lt;/td&gt;&lt;td&gt;race_sect&lt;/td&gt;&lt;td&gt;race_sect&lt;/td&gt;&lt;td&gt;race_sect&lt;/td&gt;&lt;td&gt;race_sect&lt;/td&gt;&lt;td&gt;race_sect&lt;/td&gt;&lt;td&gt;**&lt;/td&gt;&lt;td&gt;&lt;/td&gt;&lt;/tr&gt;</v>
      </c>
      <c r="AB1400" s="12" t="str">
        <f>"{"""&amp;C1400&amp;""", [["&amp;A1400&amp;"]],{"""&amp;M1400&amp;""","""&amp;N1400&amp;""","""&amp;O1400&amp;""","""&amp;P1400&amp;""","""&amp;Q1400&amp;""","""&amp;R1400&amp;""","""&amp;S1400&amp;""","""&amp;T1400&amp;""",},},"</f>
        <v>{"HWC_Arena8.level", [[Arena (8)]],{"race_sect","race_sect","race_sect","race_sect","race_sect","race_sect","race_sect","race_sect",},},</v>
      </c>
      <c r="AC1400" s="12" t="str">
        <f>""""&amp;B1400&amp;""","</f>
        <v>"Arena8",</v>
      </c>
      <c r="AD1400" s="9" t="str">
        <f>"""C:\Program Files\Inkscape\inkscape.exe"" -f """&amp;B1400&amp;".svg"" -e """&amp;E1400&amp;"_"&amp;B1400&amp;".png"""</f>
        <v>"C:\Program Files\Inkscape\inkscape.exe" -f "Arena8.svg" -e "HWC_Arena8.png"</v>
      </c>
      <c r="AE1400" s="9" t="str">
        <f>"rename ss"&amp;TEXT(ROW(A1399)-1,"00000")&amp;".tga """&amp;E1400&amp;"_"&amp;B1400&amp;"_thumb.tga"""</f>
        <v>rename ss01398.tga "HWC_Arena8_thumb.tga"</v>
      </c>
      <c r="AF1400" s="16" t="str">
        <f t="shared" si="65"/>
        <v>{Tags = "8p", Name = "HWC_Arena8", Desc = [[&lt;c=FF48FF&gt;Arena (8)&lt;/c&gt;]], MaxPlayers = 8,},</v>
      </c>
    </row>
    <row r="1401" spans="1:32" x14ac:dyDescent="0.2">
      <c r="A1401" s="4" t="s">
        <v>2191</v>
      </c>
      <c r="B1401" s="7" t="s">
        <v>894</v>
      </c>
      <c r="C1401" s="9" t="str">
        <f t="shared" si="63"/>
        <v>HWC_CarrierTrio8.level</v>
      </c>
      <c r="D1401" s="4" t="s">
        <v>2177</v>
      </c>
      <c r="E1401" s="4" t="s">
        <v>2200</v>
      </c>
      <c r="F1401" s="4" t="s">
        <v>2294</v>
      </c>
      <c r="G1401" s="9">
        <v>8</v>
      </c>
      <c r="H1401" s="4" t="s">
        <v>806</v>
      </c>
      <c r="I1401" s="4">
        <v>24</v>
      </c>
      <c r="J1401" s="10" t="s">
        <v>803</v>
      </c>
      <c r="K1401" s="3" t="s">
        <v>9</v>
      </c>
      <c r="L1401" s="3" t="s">
        <v>2401</v>
      </c>
      <c r="M1401" s="4" t="s">
        <v>2045</v>
      </c>
      <c r="N1401" s="4" t="s">
        <v>2045</v>
      </c>
      <c r="O1401" s="4" t="s">
        <v>2045</v>
      </c>
      <c r="P1401" s="4" t="s">
        <v>2045</v>
      </c>
      <c r="Q1401" s="4" t="s">
        <v>2045</v>
      </c>
      <c r="R1401" s="4" t="s">
        <v>2045</v>
      </c>
      <c r="S1401" s="4" t="s">
        <v>2045</v>
      </c>
      <c r="T1401" s="4" t="s">
        <v>2045</v>
      </c>
      <c r="V1401" s="4" t="s">
        <v>2361</v>
      </c>
      <c r="Y1401" s="12" t="str">
        <f t="shared" si="64"/>
        <v>FF48FF</v>
      </c>
      <c r="Z1401" s="9" t="str">
        <f>"cscript ""%ScrPath%"" ""%SrcPath%\"&amp;B1401&amp;"\"&amp;B1401&amp;".level"" ""%OutPath%\"&amp;C1401&amp;""" -rus "&amp;J1401&amp;" -peb "&amp;K1401&amp;" -game "&amp;E1401</f>
        <v>cscript "%ScrPath%" "%SrcPath%\CarrierTrio8\CarrierTrio8.level" "%OutPath%\HWC_CarrierTrio8.level" -rus 1 -peb 7/8 -game HWC</v>
      </c>
      <c r="AA1401" s="12" t="str">
        <f>"&lt;tr&gt;&lt;td&gt;"&amp;G1401&amp;"&lt;/td&gt;&lt;td&gt;"&amp;A1401&amp;"&lt;/td&gt;&lt;td&gt;"&amp;C1401&amp;"&lt;/td&gt;&lt;td&gt;"&amp;D1401&amp;"&lt;/td&gt;&lt;td&gt;"&amp;M1401&amp;"&lt;/td&gt;&lt;td&gt;"&amp;N1401&amp;"&lt;/td&gt;&lt;td&gt;"&amp;O1401&amp;"&lt;/td&gt;&lt;td&gt;"&amp;P1401&amp;"&lt;/td&gt;&lt;td&gt;"&amp;Q1401&amp;"&lt;/td&gt;&lt;td&gt;"&amp;R1401&amp;"&lt;/td&gt;&lt;td&gt;"&amp;S1401&amp;"&lt;/td&gt;&lt;td&gt;"&amp;T1401&amp;"&lt;/td&gt;&lt;td&gt;"&amp;U1401&amp;"&lt;/td&gt;&lt;td&gt;"&amp;X1401&amp;"&lt;/td&gt;&lt;/tr&gt;"</f>
        <v>&lt;tr&gt;&lt;td&gt;8&lt;/td&gt;&lt;td&gt;Carrier Trio (8 Player)&lt;/td&gt;&lt;td&gt;HWC_CarrierTrio8.level&lt;/td&gt;&lt;td&gt;Alpha SLS&lt;/td&gt;&lt;td&gt;race_sect&lt;/td&gt;&lt;td&gt;race_sect&lt;/td&gt;&lt;td&gt;race_sect&lt;/td&gt;&lt;td&gt;race_sect&lt;/td&gt;&lt;td&gt;race_sect&lt;/td&gt;&lt;td&gt;race_sect&lt;/td&gt;&lt;td&gt;race_sect&lt;/td&gt;&lt;td&gt;race_sect&lt;/td&gt;&lt;td&gt;&lt;/td&gt;&lt;td&gt;&lt;/td&gt;&lt;/tr&gt;</v>
      </c>
      <c r="AB1401" s="12" t="str">
        <f>"{"""&amp;C1401&amp;""", [["&amp;A1401&amp;"]],{"""&amp;M1401&amp;""","""&amp;N1401&amp;""","""&amp;O1401&amp;""","""&amp;P1401&amp;""","""&amp;Q1401&amp;""","""&amp;R1401&amp;""","""&amp;S1401&amp;""","""&amp;T1401&amp;""",},},"</f>
        <v>{"HWC_CarrierTrio8.level", [[Carrier Trio (8 Player)]],{"race_sect","race_sect","race_sect","race_sect","race_sect","race_sect","race_sect","race_sect",},},</v>
      </c>
      <c r="AC1401" s="12" t="str">
        <f>""""&amp;B1401&amp;""","</f>
        <v>"CarrierTrio8",</v>
      </c>
      <c r="AD1401" s="9" t="str">
        <f>"""C:\Program Files\Inkscape\inkscape.exe"" -f """&amp;B1401&amp;".svg"" -e """&amp;E1401&amp;"_"&amp;B1401&amp;".png"""</f>
        <v>"C:\Program Files\Inkscape\inkscape.exe" -f "CarrierTrio8.svg" -e "HWC_CarrierTrio8.png"</v>
      </c>
      <c r="AE1401" s="9" t="str">
        <f>"rename ss"&amp;TEXT(ROW(A1400)-1,"00000")&amp;".tga """&amp;E1401&amp;"_"&amp;B1401&amp;"_thumb.tga"""</f>
        <v>rename ss01399.tga "HWC_CarrierTrio8_thumb.tga"</v>
      </c>
      <c r="AF1401" s="16" t="str">
        <f t="shared" si="65"/>
        <v>{Tags = "8p", Name = "HWC_CarrierTrio8", Desc = [[&lt;c=FF48FF&gt;Carrier Trio (8 Player)&lt;/c&gt;]], MaxPlayers = 8,},</v>
      </c>
    </row>
    <row r="1402" spans="1:32" x14ac:dyDescent="0.2">
      <c r="A1402" s="4" t="s">
        <v>376</v>
      </c>
      <c r="B1402" s="4" t="s">
        <v>892</v>
      </c>
      <c r="C1402" s="9" t="str">
        <f t="shared" si="63"/>
        <v>HWC_Carrier8.level</v>
      </c>
      <c r="D1402" s="4" t="s">
        <v>2177</v>
      </c>
      <c r="E1402" s="4" t="s">
        <v>2200</v>
      </c>
      <c r="F1402" s="4" t="s">
        <v>2294</v>
      </c>
      <c r="G1402" s="9">
        <v>8</v>
      </c>
      <c r="H1402" s="4" t="s">
        <v>806</v>
      </c>
      <c r="I1402" s="4">
        <v>24</v>
      </c>
      <c r="J1402" s="4">
        <v>1</v>
      </c>
      <c r="K1402" s="1" t="s">
        <v>13</v>
      </c>
      <c r="L1402" s="3" t="s">
        <v>2401</v>
      </c>
      <c r="M1402" s="4" t="s">
        <v>2045</v>
      </c>
      <c r="N1402" s="4" t="s">
        <v>2045</v>
      </c>
      <c r="O1402" s="4" t="s">
        <v>2045</v>
      </c>
      <c r="P1402" s="4" t="s">
        <v>2045</v>
      </c>
      <c r="Q1402" s="4" t="s">
        <v>2045</v>
      </c>
      <c r="R1402" s="4" t="s">
        <v>2045</v>
      </c>
      <c r="S1402" s="4" t="s">
        <v>2045</v>
      </c>
      <c r="T1402" s="4" t="s">
        <v>2045</v>
      </c>
      <c r="U1402" s="4" t="s">
        <v>2046</v>
      </c>
      <c r="V1402" s="4" t="s">
        <v>2361</v>
      </c>
      <c r="Y1402" s="12" t="str">
        <f t="shared" si="64"/>
        <v>FF48FF</v>
      </c>
      <c r="Z1402" s="9" t="str">
        <f>"cscript ""%ScrPath%"" ""%SrcPath%\"&amp;B1402&amp;"\"&amp;B1402&amp;".level"" ""%OutPath%\"&amp;C1402&amp;""" -rus "&amp;J1402&amp;" -peb "&amp;K1402&amp;" -game "&amp;E1402</f>
        <v>cscript "%ScrPath%" "%SrcPath%\Carrier8\Carrier8.level" "%OutPath%\HWC_Carrier8.level" -rus 1 -peb 0 -game HWC</v>
      </c>
      <c r="AA1402" s="12" t="str">
        <f>"&lt;tr&gt;&lt;td&gt;"&amp;G1402&amp;"&lt;/td&gt;&lt;td&gt;"&amp;A1402&amp;"&lt;/td&gt;&lt;td&gt;"&amp;C1402&amp;"&lt;/td&gt;&lt;td&gt;"&amp;D1402&amp;"&lt;/td&gt;&lt;td&gt;"&amp;M1402&amp;"&lt;/td&gt;&lt;td&gt;"&amp;N1402&amp;"&lt;/td&gt;&lt;td&gt;"&amp;O1402&amp;"&lt;/td&gt;&lt;td&gt;"&amp;P1402&amp;"&lt;/td&gt;&lt;td&gt;"&amp;Q1402&amp;"&lt;/td&gt;&lt;td&gt;"&amp;R1402&amp;"&lt;/td&gt;&lt;td&gt;"&amp;S1402&amp;"&lt;/td&gt;&lt;td&gt;"&amp;T1402&amp;"&lt;/td&gt;&lt;td&gt;"&amp;U1402&amp;"&lt;/td&gt;&lt;td&gt;"&amp;X1402&amp;"&lt;/td&gt;&lt;/tr&gt;"</f>
        <v>&lt;tr&gt;&lt;td&gt;8&lt;/td&gt;&lt;td&gt;Carrier Wars (8 Player)&lt;/td&gt;&lt;td&gt;HWC_Carrier8.level&lt;/td&gt;&lt;td&gt;Alpha SLS&lt;/td&gt;&lt;td&gt;race_sect&lt;/td&gt;&lt;td&gt;race_sect&lt;/td&gt;&lt;td&gt;race_sect&lt;/td&gt;&lt;td&gt;race_sect&lt;/td&gt;&lt;td&gt;race_sect&lt;/td&gt;&lt;td&gt;race_sect&lt;/td&gt;&lt;td&gt;race_sect&lt;/td&gt;&lt;td&gt;race_sect&lt;/td&gt;&lt;td&gt;**&lt;/td&gt;&lt;td&gt;&lt;/td&gt;&lt;/tr&gt;</v>
      </c>
      <c r="AB1402" s="12" t="str">
        <f>"{"""&amp;C1402&amp;""", [["&amp;A1402&amp;"]],{"""&amp;M1402&amp;""","""&amp;N1402&amp;""","""&amp;O1402&amp;""","""&amp;P1402&amp;""","""&amp;Q1402&amp;""","""&amp;R1402&amp;""","""&amp;S1402&amp;""","""&amp;T1402&amp;""",},},"</f>
        <v>{"HWC_Carrier8.level", [[Carrier Wars (8 Player)]],{"race_sect","race_sect","race_sect","race_sect","race_sect","race_sect","race_sect","race_sect",},},</v>
      </c>
      <c r="AC1402" s="12" t="str">
        <f>""""&amp;B1402&amp;""","</f>
        <v>"Carrier8",</v>
      </c>
      <c r="AD1402" s="9" t="str">
        <f>"""C:\Program Files\Inkscape\inkscape.exe"" -f """&amp;B1402&amp;".svg"" -e """&amp;E1402&amp;"_"&amp;B1402&amp;".png"""</f>
        <v>"C:\Program Files\Inkscape\inkscape.exe" -f "Carrier8.svg" -e "HWC_Carrier8.png"</v>
      </c>
      <c r="AE1402" s="9" t="str">
        <f>"rename ss"&amp;TEXT(ROW(A1401)-1,"00000")&amp;".tga """&amp;E1402&amp;"_"&amp;B1402&amp;"_thumb.tga"""</f>
        <v>rename ss01400.tga "HWC_Carrier8_thumb.tga"</v>
      </c>
      <c r="AF1402" s="16" t="str">
        <f t="shared" si="65"/>
        <v>{Tags = "8p", Name = "HWC_Carrier8", Desc = [[&lt;c=FF48FF&gt;Carrier Wars (8 Player)&lt;/c&gt;]], MaxPlayers = 8,},</v>
      </c>
    </row>
    <row r="1403" spans="1:32" x14ac:dyDescent="0.2">
      <c r="A1403" s="4" t="s">
        <v>377</v>
      </c>
      <c r="B1403" s="4" t="s">
        <v>893</v>
      </c>
      <c r="C1403" s="9" t="str">
        <f t="shared" si="63"/>
        <v>HWC_Carriers8.level</v>
      </c>
      <c r="D1403" s="4" t="s">
        <v>2177</v>
      </c>
      <c r="E1403" s="4" t="s">
        <v>2200</v>
      </c>
      <c r="F1403" s="4" t="s">
        <v>2294</v>
      </c>
      <c r="G1403" s="9">
        <v>8</v>
      </c>
      <c r="H1403" s="4" t="s">
        <v>806</v>
      </c>
      <c r="I1403" s="4">
        <v>24</v>
      </c>
      <c r="J1403" s="4">
        <v>1</v>
      </c>
      <c r="K1403" s="1" t="s">
        <v>13</v>
      </c>
      <c r="L1403" s="3" t="s">
        <v>2401</v>
      </c>
      <c r="M1403" s="4" t="s">
        <v>2045</v>
      </c>
      <c r="N1403" s="4" t="s">
        <v>2045</v>
      </c>
      <c r="O1403" s="4" t="s">
        <v>2045</v>
      </c>
      <c r="P1403" s="4" t="s">
        <v>2045</v>
      </c>
      <c r="Q1403" s="4" t="s">
        <v>2045</v>
      </c>
      <c r="R1403" s="4" t="s">
        <v>2045</v>
      </c>
      <c r="S1403" s="4" t="s">
        <v>2045</v>
      </c>
      <c r="T1403" s="4" t="s">
        <v>2045</v>
      </c>
      <c r="U1403" s="4" t="s">
        <v>2046</v>
      </c>
      <c r="V1403" s="4" t="s">
        <v>2361</v>
      </c>
      <c r="Y1403" s="12" t="str">
        <f t="shared" si="64"/>
        <v>FF48FF</v>
      </c>
      <c r="Z1403" s="9" t="str">
        <f>"cscript ""%ScrPath%"" ""%SrcPath%\"&amp;B1403&amp;"\"&amp;B1403&amp;".level"" ""%OutPath%\"&amp;C1403&amp;""" -rus "&amp;J1403&amp;" -peb "&amp;K1403&amp;" -game "&amp;E1403</f>
        <v>cscript "%ScrPath%" "%SrcPath%\Carriers8\Carriers8.level" "%OutPath%\HWC_Carriers8.level" -rus 1 -peb 0 -game HWC</v>
      </c>
      <c r="AA1403" s="12" t="str">
        <f>"&lt;tr&gt;&lt;td&gt;"&amp;G1403&amp;"&lt;/td&gt;&lt;td&gt;"&amp;A1403&amp;"&lt;/td&gt;&lt;td&gt;"&amp;C1403&amp;"&lt;/td&gt;&lt;td&gt;"&amp;D1403&amp;"&lt;/td&gt;&lt;td&gt;"&amp;M1403&amp;"&lt;/td&gt;&lt;td&gt;"&amp;N1403&amp;"&lt;/td&gt;&lt;td&gt;"&amp;O1403&amp;"&lt;/td&gt;&lt;td&gt;"&amp;P1403&amp;"&lt;/td&gt;&lt;td&gt;"&amp;Q1403&amp;"&lt;/td&gt;&lt;td&gt;"&amp;R1403&amp;"&lt;/td&gt;&lt;td&gt;"&amp;S1403&amp;"&lt;/td&gt;&lt;td&gt;"&amp;T1403&amp;"&lt;/td&gt;&lt;td&gt;"&amp;U1403&amp;"&lt;/td&gt;&lt;td&gt;"&amp;X1403&amp;"&lt;/td&gt;&lt;/tr&gt;"</f>
        <v>&lt;tr&gt;&lt;td&gt;8&lt;/td&gt;&lt;td&gt;Carrier Wars 2 (8 Player)&lt;/td&gt;&lt;td&gt;HWC_Carriers8.level&lt;/td&gt;&lt;td&gt;Alpha SLS&lt;/td&gt;&lt;td&gt;race_sect&lt;/td&gt;&lt;td&gt;race_sect&lt;/td&gt;&lt;td&gt;race_sect&lt;/td&gt;&lt;td&gt;race_sect&lt;/td&gt;&lt;td&gt;race_sect&lt;/td&gt;&lt;td&gt;race_sect&lt;/td&gt;&lt;td&gt;race_sect&lt;/td&gt;&lt;td&gt;race_sect&lt;/td&gt;&lt;td&gt;**&lt;/td&gt;&lt;td&gt;&lt;/td&gt;&lt;/tr&gt;</v>
      </c>
      <c r="AB1403" s="12" t="str">
        <f>"{"""&amp;C1403&amp;""", [["&amp;A1403&amp;"]],{"""&amp;M1403&amp;""","""&amp;N1403&amp;""","""&amp;O1403&amp;""","""&amp;P1403&amp;""","""&amp;Q1403&amp;""","""&amp;R1403&amp;""","""&amp;S1403&amp;""","""&amp;T1403&amp;""",},},"</f>
        <v>{"HWC_Carriers8.level", [[Carrier Wars 2 (8 Player)]],{"race_sect","race_sect","race_sect","race_sect","race_sect","race_sect","race_sect","race_sect",},},</v>
      </c>
      <c r="AC1403" s="12" t="str">
        <f>""""&amp;B1403&amp;""","</f>
        <v>"Carriers8",</v>
      </c>
      <c r="AD1403" s="9" t="str">
        <f>"""C:\Program Files\Inkscape\inkscape.exe"" -f """&amp;B1403&amp;".svg"" -e """&amp;E1403&amp;"_"&amp;B1403&amp;".png"""</f>
        <v>"C:\Program Files\Inkscape\inkscape.exe" -f "Carriers8.svg" -e "HWC_Carriers8.png"</v>
      </c>
      <c r="AE1403" s="9" t="str">
        <f>"rename ss"&amp;TEXT(ROW(A1402)-1,"00000")&amp;".tga """&amp;E1403&amp;"_"&amp;B1403&amp;"_thumb.tga"""</f>
        <v>rename ss01401.tga "HWC_Carriers8_thumb.tga"</v>
      </c>
      <c r="AF1403" s="16" t="str">
        <f t="shared" si="65"/>
        <v>{Tags = "8p", Name = "HWC_Carriers8", Desc = [[&lt;c=FF48FF&gt;Carrier Wars 2 (8 Player)&lt;/c&gt;]], MaxPlayers = 8,},</v>
      </c>
    </row>
    <row r="1404" spans="1:32" x14ac:dyDescent="0.2">
      <c r="A1404" s="4" t="s">
        <v>362</v>
      </c>
      <c r="B1404" s="4" t="s">
        <v>875</v>
      </c>
      <c r="C1404" s="9" t="str">
        <f t="shared" si="63"/>
        <v>HWC_armeddeux2_8.level</v>
      </c>
      <c r="D1404" s="4" t="s">
        <v>2177</v>
      </c>
      <c r="E1404" s="4" t="s">
        <v>2200</v>
      </c>
      <c r="F1404" s="4" t="s">
        <v>2294</v>
      </c>
      <c r="G1404" s="9">
        <v>8</v>
      </c>
      <c r="H1404" s="4" t="s">
        <v>115</v>
      </c>
      <c r="I1404" s="4">
        <v>11</v>
      </c>
      <c r="J1404" s="4">
        <v>1</v>
      </c>
      <c r="K1404" s="3" t="s">
        <v>9</v>
      </c>
      <c r="L1404" s="3" t="s">
        <v>2401</v>
      </c>
      <c r="M1404" s="4" t="s">
        <v>2045</v>
      </c>
      <c r="N1404" s="4" t="s">
        <v>2045</v>
      </c>
      <c r="O1404" s="4" t="s">
        <v>2045</v>
      </c>
      <c r="P1404" s="4" t="s">
        <v>2045</v>
      </c>
      <c r="Q1404" s="4" t="s">
        <v>2045</v>
      </c>
      <c r="R1404" s="4" t="s">
        <v>2045</v>
      </c>
      <c r="S1404" s="4" t="s">
        <v>2045</v>
      </c>
      <c r="T1404" s="4" t="s">
        <v>2045</v>
      </c>
      <c r="U1404" s="4" t="s">
        <v>2048</v>
      </c>
      <c r="Y1404" s="12" t="str">
        <f t="shared" si="64"/>
        <v>FF48FF</v>
      </c>
      <c r="Z1404" s="9" t="str">
        <f>"cscript ""%ScrPath%"" ""%SrcPath%\"&amp;B1404&amp;"\"&amp;B1404&amp;".level"" ""%OutPath%\"&amp;C1404&amp;""" -rus "&amp;J1404&amp;" -peb "&amp;K1404&amp;" -game "&amp;E1404</f>
        <v>cscript "%ScrPath%" "%SrcPath%\armeddeux2_8\armeddeux2_8.level" "%OutPath%\HWC_armeddeux2_8.level" -rus 1 -peb 7/8 -game HWC</v>
      </c>
      <c r="AA1404" s="12" t="str">
        <f>"&lt;tr&gt;&lt;td&gt;"&amp;G1404&amp;"&lt;/td&gt;&lt;td&gt;"&amp;A1404&amp;"&lt;/td&gt;&lt;td&gt;"&amp;C1404&amp;"&lt;/td&gt;&lt;td&gt;"&amp;D1404&amp;"&lt;/td&gt;&lt;td&gt;"&amp;M1404&amp;"&lt;/td&gt;&lt;td&gt;"&amp;N1404&amp;"&lt;/td&gt;&lt;td&gt;"&amp;O1404&amp;"&lt;/td&gt;&lt;td&gt;"&amp;P1404&amp;"&lt;/td&gt;&lt;td&gt;"&amp;Q1404&amp;"&lt;/td&gt;&lt;td&gt;"&amp;R1404&amp;"&lt;/td&gt;&lt;td&gt;"&amp;S1404&amp;"&lt;/td&gt;&lt;td&gt;"&amp;T1404&amp;"&lt;/td&gt;&lt;td&gt;"&amp;U1404&amp;"&lt;/td&gt;&lt;td&gt;"&amp;X1404&amp;"&lt;/td&gt;&lt;/tr&gt;"</f>
        <v>&lt;tr&gt;&lt;td&gt;8&lt;/td&gt;&lt;td&gt;Close Quarters 2 (8)&lt;/td&gt;&lt;td&gt;HWC_armeddeux2_8.level&lt;/td&gt;&lt;td&gt;Alpha SLS&lt;/td&gt;&lt;td&gt;race_sect&lt;/td&gt;&lt;td&gt;race_sect&lt;/td&gt;&lt;td&gt;race_sect&lt;/td&gt;&lt;td&gt;race_sect&lt;/td&gt;&lt;td&gt;race_sect&lt;/td&gt;&lt;td&gt;race_sect&lt;/td&gt;&lt;td&gt;race_sect&lt;/td&gt;&lt;td&gt;race_sect&lt;/td&gt;&lt;td&gt;***&lt;/td&gt;&lt;td&gt;&lt;/td&gt;&lt;/tr&gt;</v>
      </c>
      <c r="AB1404" s="12" t="str">
        <f>"{"""&amp;C1404&amp;""", [["&amp;A1404&amp;"]],{"""&amp;M1404&amp;""","""&amp;N1404&amp;""","""&amp;O1404&amp;""","""&amp;P1404&amp;""","""&amp;Q1404&amp;""","""&amp;R1404&amp;""","""&amp;S1404&amp;""","""&amp;T1404&amp;""",},},"</f>
        <v>{"HWC_armeddeux2_8.level", [[Close Quarters 2 (8)]],{"race_sect","race_sect","race_sect","race_sect","race_sect","race_sect","race_sect","race_sect",},},</v>
      </c>
      <c r="AC1404" s="12" t="str">
        <f>""""&amp;B1404&amp;""","</f>
        <v>"armeddeux2_8",</v>
      </c>
      <c r="AD1404" s="9" t="str">
        <f>"""C:\Program Files\Inkscape\inkscape.exe"" -f """&amp;B1404&amp;".svg"" -e """&amp;E1404&amp;"_"&amp;B1404&amp;".png"""</f>
        <v>"C:\Program Files\Inkscape\inkscape.exe" -f "armeddeux2_8.svg" -e "HWC_armeddeux2_8.png"</v>
      </c>
      <c r="AE1404" s="9" t="str">
        <f>"rename ss"&amp;TEXT(ROW(A1403)-1,"00000")&amp;".tga """&amp;E1404&amp;"_"&amp;B1404&amp;"_thumb.tga"""</f>
        <v>rename ss01402.tga "HWC_armeddeux2_8_thumb.tga"</v>
      </c>
      <c r="AF1404" s="16" t="str">
        <f t="shared" si="65"/>
        <v>{Tags = "8p", Name = "HWC_armeddeux2_8", Desc = [[&lt;c=FF48FF&gt;Close Quarters 2 (8)&lt;/c&gt;]], MaxPlayers = 8,},</v>
      </c>
    </row>
    <row r="1405" spans="1:32" x14ac:dyDescent="0.2">
      <c r="A1405" s="4" t="s">
        <v>381</v>
      </c>
      <c r="B1405" s="4" t="s">
        <v>898</v>
      </c>
      <c r="C1405" s="9" t="str">
        <f t="shared" si="63"/>
        <v>HWC_Cocoon8.level</v>
      </c>
      <c r="D1405" s="4" t="s">
        <v>2111</v>
      </c>
      <c r="E1405" s="4" t="s">
        <v>2200</v>
      </c>
      <c r="F1405" s="4" t="s">
        <v>2294</v>
      </c>
      <c r="G1405" s="9">
        <v>8</v>
      </c>
      <c r="H1405" s="4" t="s">
        <v>356</v>
      </c>
      <c r="I1405" s="4">
        <v>9</v>
      </c>
      <c r="J1405" s="4" t="s">
        <v>11</v>
      </c>
      <c r="K1405" s="1" t="s">
        <v>4</v>
      </c>
      <c r="L1405" s="3" t="s">
        <v>2401</v>
      </c>
      <c r="M1405" s="4" t="s">
        <v>2045</v>
      </c>
      <c r="N1405" s="4" t="s">
        <v>2045</v>
      </c>
      <c r="O1405" s="4" t="s">
        <v>2045</v>
      </c>
      <c r="P1405" s="4" t="s">
        <v>2045</v>
      </c>
      <c r="Q1405" s="4" t="s">
        <v>2045</v>
      </c>
      <c r="R1405" s="4" t="s">
        <v>2045</v>
      </c>
      <c r="S1405" s="4" t="s">
        <v>2045</v>
      </c>
      <c r="T1405" s="4" t="s">
        <v>2045</v>
      </c>
      <c r="U1405" s="4" t="s">
        <v>2046</v>
      </c>
      <c r="Y1405" s="12" t="str">
        <f t="shared" si="64"/>
        <v>FF48FF</v>
      </c>
      <c r="Z1405" s="9" t="str">
        <f>"cscript ""%ScrPath%"" ""%SrcPath%\"&amp;B1405&amp;"\"&amp;B1405&amp;".level"" ""%OutPath%\"&amp;C1405&amp;""" -rus "&amp;J1405&amp;" -peb "&amp;K1405&amp;" -game "&amp;E1405</f>
        <v>cscript "%ScrPath%" "%SrcPath%\Cocoon8\Cocoon8.level" "%OutPath%\HWC_Cocoon8.level" -rus 1/2 -peb 3/4 -game HWC</v>
      </c>
      <c r="AA1405" s="12" t="str">
        <f>"&lt;tr&gt;&lt;td&gt;"&amp;G1405&amp;"&lt;/td&gt;&lt;td&gt;"&amp;A1405&amp;"&lt;/td&gt;&lt;td&gt;"&amp;C1405&amp;"&lt;/td&gt;&lt;td&gt;"&amp;D1405&amp;"&lt;/td&gt;&lt;td&gt;"&amp;M1405&amp;"&lt;/td&gt;&lt;td&gt;"&amp;N1405&amp;"&lt;/td&gt;&lt;td&gt;"&amp;O1405&amp;"&lt;/td&gt;&lt;td&gt;"&amp;P1405&amp;"&lt;/td&gt;&lt;td&gt;"&amp;Q1405&amp;"&lt;/td&gt;&lt;td&gt;"&amp;R1405&amp;"&lt;/td&gt;&lt;td&gt;"&amp;S1405&amp;"&lt;/td&gt;&lt;td&gt;"&amp;T1405&amp;"&lt;/td&gt;&lt;td&gt;"&amp;U1405&amp;"&lt;/td&gt;&lt;td&gt;"&amp;X1405&amp;"&lt;/td&gt;&lt;/tr&gt;"</f>
        <v>&lt;tr&gt;&lt;td&gt;8&lt;/td&gt;&lt;td&gt;Cocoon Crash (2-8)&lt;/td&gt;&lt;td&gt;HWC_Cocoon8.level&lt;/td&gt;&lt;td&gt;Aknott&lt;/td&gt;&lt;td&gt;race_sect&lt;/td&gt;&lt;td&gt;race_sect&lt;/td&gt;&lt;td&gt;race_sect&lt;/td&gt;&lt;td&gt;race_sect&lt;/td&gt;&lt;td&gt;race_sect&lt;/td&gt;&lt;td&gt;race_sect&lt;/td&gt;&lt;td&gt;race_sect&lt;/td&gt;&lt;td&gt;race_sect&lt;/td&gt;&lt;td&gt;**&lt;/td&gt;&lt;td&gt;&lt;/td&gt;&lt;/tr&gt;</v>
      </c>
      <c r="AB1405" s="12" t="str">
        <f>"{"""&amp;C1405&amp;""", [["&amp;A1405&amp;"]],{"""&amp;M1405&amp;""","""&amp;N1405&amp;""","""&amp;O1405&amp;""","""&amp;P1405&amp;""","""&amp;Q1405&amp;""","""&amp;R1405&amp;""","""&amp;S1405&amp;""","""&amp;T1405&amp;""",},},"</f>
        <v>{"HWC_Cocoon8.level", [[Cocoon Crash (2-8)]],{"race_sect","race_sect","race_sect","race_sect","race_sect","race_sect","race_sect","race_sect",},},</v>
      </c>
      <c r="AC1405" s="12" t="str">
        <f>""""&amp;B1405&amp;""","</f>
        <v>"Cocoon8",</v>
      </c>
      <c r="AD1405" s="9" t="str">
        <f>"""C:\Program Files\Inkscape\inkscape.exe"" -f """&amp;B1405&amp;".svg"" -e """&amp;E1405&amp;"_"&amp;B1405&amp;".png"""</f>
        <v>"C:\Program Files\Inkscape\inkscape.exe" -f "Cocoon8.svg" -e "HWC_Cocoon8.png"</v>
      </c>
      <c r="AE1405" s="9" t="str">
        <f>"rename ss"&amp;TEXT(ROW(A1404)-1,"00000")&amp;".tga """&amp;E1405&amp;"_"&amp;B1405&amp;"_thumb.tga"""</f>
        <v>rename ss01403.tga "HWC_Cocoon8_thumb.tga"</v>
      </c>
      <c r="AF1405" s="16" t="str">
        <f t="shared" si="65"/>
        <v>{Tags = "8p", Name = "HWC_Cocoon8", Desc = [[&lt;c=FF48FF&gt;Cocoon Crash (2-8)&lt;/c&gt;]], MaxPlayers = 8,},</v>
      </c>
    </row>
    <row r="1406" spans="1:32" x14ac:dyDescent="0.2">
      <c r="A1406" s="4" t="s">
        <v>386</v>
      </c>
      <c r="B1406" s="4" t="s">
        <v>904</v>
      </c>
      <c r="C1406" s="9" t="str">
        <f t="shared" si="63"/>
        <v>HWC_CrazyLegs8.level</v>
      </c>
      <c r="D1406" s="4" t="s">
        <v>2080</v>
      </c>
      <c r="E1406" s="4" t="s">
        <v>2200</v>
      </c>
      <c r="F1406" s="4" t="s">
        <v>2294</v>
      </c>
      <c r="G1406" s="9">
        <v>8</v>
      </c>
      <c r="H1406" s="4" t="s">
        <v>339</v>
      </c>
      <c r="I1406" s="4">
        <v>6</v>
      </c>
      <c r="J1406" s="4" t="s">
        <v>7</v>
      </c>
      <c r="K1406" s="1" t="s">
        <v>4</v>
      </c>
      <c r="L1406" s="3" t="s">
        <v>2401</v>
      </c>
      <c r="M1406" s="4" t="s">
        <v>2045</v>
      </c>
      <c r="N1406" s="4" t="s">
        <v>2045</v>
      </c>
      <c r="O1406" s="4" t="s">
        <v>2045</v>
      </c>
      <c r="P1406" s="4" t="s">
        <v>2045</v>
      </c>
      <c r="Q1406" s="4" t="s">
        <v>2045</v>
      </c>
      <c r="R1406" s="4" t="s">
        <v>2045</v>
      </c>
      <c r="S1406" s="4" t="s">
        <v>2045</v>
      </c>
      <c r="T1406" s="4" t="s">
        <v>2045</v>
      </c>
      <c r="U1406" s="4" t="s">
        <v>2054</v>
      </c>
      <c r="Y1406" s="12" t="str">
        <f t="shared" si="64"/>
        <v>FF48FF</v>
      </c>
      <c r="Z1406" s="9" t="str">
        <f>"cscript ""%ScrPath%"" ""%SrcPath%\"&amp;B1406&amp;"\"&amp;B1406&amp;".level"" ""%OutPath%\"&amp;C1406&amp;""" -rus "&amp;J1406&amp;" -peb "&amp;K1406&amp;" -game "&amp;E1406</f>
        <v>cscript "%ScrPath%" "%SrcPath%\CrazyLegs8\CrazyLegs8.level" "%OutPath%\HWC_CrazyLegs8.level" -rus 1/6 -peb 3/4 -game HWC</v>
      </c>
      <c r="AA1406" s="12" t="str">
        <f>"&lt;tr&gt;&lt;td&gt;"&amp;G1406&amp;"&lt;/td&gt;&lt;td&gt;"&amp;A1406&amp;"&lt;/td&gt;&lt;td&gt;"&amp;C1406&amp;"&lt;/td&gt;&lt;td&gt;"&amp;D1406&amp;"&lt;/td&gt;&lt;td&gt;"&amp;M1406&amp;"&lt;/td&gt;&lt;td&gt;"&amp;N1406&amp;"&lt;/td&gt;&lt;td&gt;"&amp;O1406&amp;"&lt;/td&gt;&lt;td&gt;"&amp;P1406&amp;"&lt;/td&gt;&lt;td&gt;"&amp;Q1406&amp;"&lt;/td&gt;&lt;td&gt;"&amp;R1406&amp;"&lt;/td&gt;&lt;td&gt;"&amp;S1406&amp;"&lt;/td&gt;&lt;td&gt;"&amp;T1406&amp;"&lt;/td&gt;&lt;td&gt;"&amp;U1406&amp;"&lt;/td&gt;&lt;td&gt;"&amp;X1406&amp;"&lt;/td&gt;&lt;/tr&gt;"</f>
        <v>&lt;tr&gt;&lt;td&gt;8&lt;/td&gt;&lt;td&gt;Crazy Legs (8)&lt;/td&gt;&lt;td&gt;HWC_CrazyLegs8.level&lt;/td&gt;&lt;td&gt;leroybrown&lt;/td&gt;&lt;td&gt;race_sect&lt;/td&gt;&lt;td&gt;race_sect&lt;/td&gt;&lt;td&gt;race_sect&lt;/td&gt;&lt;td&gt;race_sect&lt;/td&gt;&lt;td&gt;race_sect&lt;/td&gt;&lt;td&gt;race_sect&lt;/td&gt;&lt;td&gt;race_sect&lt;/td&gt;&lt;td&gt;race_sect&lt;/td&gt;&lt;td&gt;*&lt;/td&gt;&lt;td&gt;&lt;/td&gt;&lt;/tr&gt;</v>
      </c>
      <c r="AB1406" s="12" t="str">
        <f>"{"""&amp;C1406&amp;""", [["&amp;A1406&amp;"]],{"""&amp;M1406&amp;""","""&amp;N1406&amp;""","""&amp;O1406&amp;""","""&amp;P1406&amp;""","""&amp;Q1406&amp;""","""&amp;R1406&amp;""","""&amp;S1406&amp;""","""&amp;T1406&amp;""",},},"</f>
        <v>{"HWC_CrazyLegs8.level", [[Crazy Legs (8)]],{"race_sect","race_sect","race_sect","race_sect","race_sect","race_sect","race_sect","race_sect",},},</v>
      </c>
      <c r="AC1406" s="12" t="str">
        <f>""""&amp;B1406&amp;""","</f>
        <v>"CrazyLegs8",</v>
      </c>
      <c r="AD1406" s="9" t="str">
        <f>"""C:\Program Files\Inkscape\inkscape.exe"" -f """&amp;B1406&amp;".svg"" -e """&amp;E1406&amp;"_"&amp;B1406&amp;".png"""</f>
        <v>"C:\Program Files\Inkscape\inkscape.exe" -f "CrazyLegs8.svg" -e "HWC_CrazyLegs8.png"</v>
      </c>
      <c r="AE1406" s="9" t="str">
        <f>"rename ss"&amp;TEXT(ROW(A1405)-1,"00000")&amp;".tga """&amp;E1406&amp;"_"&amp;B1406&amp;"_thumb.tga"""</f>
        <v>rename ss01404.tga "HWC_CrazyLegs8_thumb.tga"</v>
      </c>
      <c r="AF1406" s="16" t="str">
        <f t="shared" si="65"/>
        <v>{Tags = "8p", Name = "HWC_CrazyLegs8", Desc = [[&lt;c=FF48FF&gt;Crazy Legs (8)&lt;/c&gt;]], MaxPlayers = 8,},</v>
      </c>
    </row>
    <row r="1407" spans="1:32" x14ac:dyDescent="0.2">
      <c r="A1407" s="4" t="s">
        <v>389</v>
      </c>
      <c r="B1407" s="4" t="s">
        <v>910</v>
      </c>
      <c r="C1407" s="9" t="str">
        <f t="shared" si="63"/>
        <v>HWC_crystalpalace8.level</v>
      </c>
      <c r="D1407" s="7" t="s">
        <v>2063</v>
      </c>
      <c r="E1407" s="4" t="s">
        <v>2200</v>
      </c>
      <c r="F1407" s="4" t="s">
        <v>2294</v>
      </c>
      <c r="G1407" s="9">
        <v>8</v>
      </c>
      <c r="H1407" s="4" t="s">
        <v>179</v>
      </c>
      <c r="I1407" s="4">
        <v>24</v>
      </c>
      <c r="J1407" s="4">
        <v>1</v>
      </c>
      <c r="K1407" s="1" t="s">
        <v>533</v>
      </c>
      <c r="L1407" s="3" t="s">
        <v>2401</v>
      </c>
      <c r="M1407" s="4" t="s">
        <v>2045</v>
      </c>
      <c r="N1407" s="4" t="s">
        <v>2045</v>
      </c>
      <c r="O1407" s="4" t="s">
        <v>2045</v>
      </c>
      <c r="P1407" s="4" t="s">
        <v>2045</v>
      </c>
      <c r="Q1407" s="4" t="s">
        <v>2045</v>
      </c>
      <c r="R1407" s="4" t="s">
        <v>2045</v>
      </c>
      <c r="S1407" s="4" t="s">
        <v>2045</v>
      </c>
      <c r="T1407" s="4" t="s">
        <v>2045</v>
      </c>
      <c r="Y1407" s="12" t="str">
        <f t="shared" si="64"/>
        <v>FF48FF</v>
      </c>
      <c r="Z1407" s="9" t="str">
        <f>"cscript ""%ScrPath%"" ""%SrcPath%\"&amp;B1407&amp;"\"&amp;B1407&amp;".level"" ""%OutPath%\"&amp;C1407&amp;""" -rus "&amp;J1407&amp;" -peb "&amp;K1407&amp;" -game "&amp;E1407</f>
        <v>cscript "%ScrPath%" "%SrcPath%\crystalpalace8\crystalpalace8.level" "%OutPath%\HWC_crystalpalace8.level" -rus 1 -peb 4/5 -game HWC</v>
      </c>
      <c r="AA1407" s="12" t="str">
        <f>"&lt;tr&gt;&lt;td&gt;"&amp;G1407&amp;"&lt;/td&gt;&lt;td&gt;"&amp;A1407&amp;"&lt;/td&gt;&lt;td&gt;"&amp;C1407&amp;"&lt;/td&gt;&lt;td&gt;"&amp;D1407&amp;"&lt;/td&gt;&lt;td&gt;"&amp;M1407&amp;"&lt;/td&gt;&lt;td&gt;"&amp;N1407&amp;"&lt;/td&gt;&lt;td&gt;"&amp;O1407&amp;"&lt;/td&gt;&lt;td&gt;"&amp;P1407&amp;"&lt;/td&gt;&lt;td&gt;"&amp;Q1407&amp;"&lt;/td&gt;&lt;td&gt;"&amp;R1407&amp;"&lt;/td&gt;&lt;td&gt;"&amp;S1407&amp;"&lt;/td&gt;&lt;td&gt;"&amp;T1407&amp;"&lt;/td&gt;&lt;td&gt;"&amp;U1407&amp;"&lt;/td&gt;&lt;td&gt;"&amp;X1407&amp;"&lt;/td&gt;&lt;/tr&gt;"</f>
        <v>&lt;tr&gt;&lt;td&gt;8&lt;/td&gt;&lt;td&gt;CRYSTAL PALACE (8)&lt;/td&gt;&lt;td&gt;HWC_crystalpalace8.level&lt;/td&gt;&lt;td&gt;teelan&lt;/td&gt;&lt;td&gt;race_sect&lt;/td&gt;&lt;td&gt;race_sect&lt;/td&gt;&lt;td&gt;race_sect&lt;/td&gt;&lt;td&gt;race_sect&lt;/td&gt;&lt;td&gt;race_sect&lt;/td&gt;&lt;td&gt;race_sect&lt;/td&gt;&lt;td&gt;race_sect&lt;/td&gt;&lt;td&gt;race_sect&lt;/td&gt;&lt;td&gt;&lt;/td&gt;&lt;td&gt;&lt;/td&gt;&lt;/tr&gt;</v>
      </c>
      <c r="AB1407" s="12" t="str">
        <f>"{"""&amp;C1407&amp;""", [["&amp;A1407&amp;"]],{"""&amp;M1407&amp;""","""&amp;N1407&amp;""","""&amp;O1407&amp;""","""&amp;P1407&amp;""","""&amp;Q1407&amp;""","""&amp;R1407&amp;""","""&amp;S1407&amp;""","""&amp;T1407&amp;""",},},"</f>
        <v>{"HWC_crystalpalace8.level", [[CRYSTAL PALACE (8)]],{"race_sect","race_sect","race_sect","race_sect","race_sect","race_sect","race_sect","race_sect",},},</v>
      </c>
      <c r="AC1407" s="12" t="str">
        <f>""""&amp;B1407&amp;""","</f>
        <v>"crystalpalace8",</v>
      </c>
      <c r="AD1407" s="9" t="str">
        <f>"""C:\Program Files\Inkscape\inkscape.exe"" -f """&amp;B1407&amp;".svg"" -e """&amp;E1407&amp;"_"&amp;B1407&amp;".png"""</f>
        <v>"C:\Program Files\Inkscape\inkscape.exe" -f "crystalpalace8.svg" -e "HWC_crystalpalace8.png"</v>
      </c>
      <c r="AE1407" s="9" t="str">
        <f>"rename ss"&amp;TEXT(ROW(A1406)-1,"00000")&amp;".tga """&amp;E1407&amp;"_"&amp;B1407&amp;"_thumb.tga"""</f>
        <v>rename ss01405.tga "HWC_crystalpalace8_thumb.tga"</v>
      </c>
      <c r="AF1407" s="16" t="str">
        <f t="shared" si="65"/>
        <v>{Tags = "8p", Name = "HWC_crystalpalace8", Desc = [[&lt;c=FF48FF&gt;CRYSTAL PALACE (8)&lt;/c&gt;]], MaxPlayers = 8,},</v>
      </c>
    </row>
    <row r="1408" spans="1:32" x14ac:dyDescent="0.2">
      <c r="A1408" s="4" t="s">
        <v>439</v>
      </c>
      <c r="B1408" s="4" t="s">
        <v>959</v>
      </c>
      <c r="C1408" s="9" t="str">
        <f t="shared" si="63"/>
        <v>HWC_Gilgamesh8.level</v>
      </c>
      <c r="D1408" s="4" t="s">
        <v>2139</v>
      </c>
      <c r="E1408" s="4" t="s">
        <v>2200</v>
      </c>
      <c r="F1408" s="4" t="s">
        <v>2294</v>
      </c>
      <c r="G1408" s="9">
        <v>8</v>
      </c>
      <c r="H1408" s="4" t="s">
        <v>338</v>
      </c>
      <c r="I1408" s="4">
        <v>18</v>
      </c>
      <c r="J1408" s="4" t="s">
        <v>11</v>
      </c>
      <c r="K1408" s="1" t="s">
        <v>4</v>
      </c>
      <c r="L1408" s="3" t="s">
        <v>2401</v>
      </c>
      <c r="M1408" s="4" t="s">
        <v>2045</v>
      </c>
      <c r="N1408" s="4" t="s">
        <v>2045</v>
      </c>
      <c r="O1408" s="4" t="s">
        <v>2045</v>
      </c>
      <c r="P1408" s="4" t="s">
        <v>2045</v>
      </c>
      <c r="Q1408" s="4" t="s">
        <v>2045</v>
      </c>
      <c r="R1408" s="4" t="s">
        <v>2045</v>
      </c>
      <c r="S1408" s="4" t="s">
        <v>2045</v>
      </c>
      <c r="T1408" s="4" t="s">
        <v>2045</v>
      </c>
      <c r="U1408" s="4" t="s">
        <v>2057</v>
      </c>
      <c r="Y1408" s="12" t="str">
        <f t="shared" si="64"/>
        <v>FF48FF</v>
      </c>
      <c r="Z1408" s="9" t="str">
        <f>"cscript ""%ScrPath%"" ""%SrcPath%\"&amp;B1408&amp;"\"&amp;B1408&amp;".level"" ""%OutPath%\"&amp;C1408&amp;""" -rus "&amp;J1408&amp;" -peb "&amp;K1408&amp;" -game "&amp;E1408</f>
        <v>cscript "%ScrPath%" "%SrcPath%\Gilgamesh8\Gilgamesh8.level" "%OutPath%\HWC_Gilgamesh8.level" -rus 1/2 -peb 3/4 -game HWC</v>
      </c>
      <c r="AA1408" s="12" t="str">
        <f>"&lt;tr&gt;&lt;td&gt;"&amp;G1408&amp;"&lt;/td&gt;&lt;td&gt;"&amp;A1408&amp;"&lt;/td&gt;&lt;td&gt;"&amp;C1408&amp;"&lt;/td&gt;&lt;td&gt;"&amp;D1408&amp;"&lt;/td&gt;&lt;td&gt;"&amp;M1408&amp;"&lt;/td&gt;&lt;td&gt;"&amp;N1408&amp;"&lt;/td&gt;&lt;td&gt;"&amp;O1408&amp;"&lt;/td&gt;&lt;td&gt;"&amp;P1408&amp;"&lt;/td&gt;&lt;td&gt;"&amp;Q1408&amp;"&lt;/td&gt;&lt;td&gt;"&amp;R1408&amp;"&lt;/td&gt;&lt;td&gt;"&amp;S1408&amp;"&lt;/td&gt;&lt;td&gt;"&amp;T1408&amp;"&lt;/td&gt;&lt;td&gt;"&amp;U1408&amp;"&lt;/td&gt;&lt;td&gt;"&amp;X1408&amp;"&lt;/td&gt;&lt;/tr&gt;"</f>
        <v>&lt;tr&gt;&lt;td&gt;8&lt;/td&gt;&lt;td&gt;Gilgamesh (8)&lt;/td&gt;&lt;td&gt;HWC_Gilgamesh8.level&lt;/td&gt;&lt;td&gt;Gen_DP_medamanx&lt;/td&gt;&lt;td&gt;race_sect&lt;/td&gt;&lt;td&gt;race_sect&lt;/td&gt;&lt;td&gt;race_sect&lt;/td&gt;&lt;td&gt;race_sect&lt;/td&gt;&lt;td&gt;race_sect&lt;/td&gt;&lt;td&gt;race_sect&lt;/td&gt;&lt;td&gt;race_sect&lt;/td&gt;&lt;td&gt;race_sect&lt;/td&gt;&lt;td&gt;****&lt;/td&gt;&lt;td&gt;&lt;/td&gt;&lt;/tr&gt;</v>
      </c>
      <c r="AB1408" s="12" t="str">
        <f>"{"""&amp;C1408&amp;""", [["&amp;A1408&amp;"]],{"""&amp;M1408&amp;""","""&amp;N1408&amp;""","""&amp;O1408&amp;""","""&amp;P1408&amp;""","""&amp;Q1408&amp;""","""&amp;R1408&amp;""","""&amp;S1408&amp;""","""&amp;T1408&amp;""",},},"</f>
        <v>{"HWC_Gilgamesh8.level", [[Gilgamesh (8)]],{"race_sect","race_sect","race_sect","race_sect","race_sect","race_sect","race_sect","race_sect",},},</v>
      </c>
      <c r="AC1408" s="12" t="str">
        <f>""""&amp;B1408&amp;""","</f>
        <v>"Gilgamesh8",</v>
      </c>
      <c r="AD1408" s="9" t="str">
        <f>"""C:\Program Files\Inkscape\inkscape.exe"" -f """&amp;B1408&amp;".svg"" -e """&amp;E1408&amp;"_"&amp;B1408&amp;".png"""</f>
        <v>"C:\Program Files\Inkscape\inkscape.exe" -f "Gilgamesh8.svg" -e "HWC_Gilgamesh8.png"</v>
      </c>
      <c r="AE1408" s="9" t="str">
        <f>"rename ss"&amp;TEXT(ROW(A1407)-1,"00000")&amp;".tga """&amp;E1408&amp;"_"&amp;B1408&amp;"_thumb.tga"""</f>
        <v>rename ss01406.tga "HWC_Gilgamesh8_thumb.tga"</v>
      </c>
      <c r="AF1408" s="16" t="str">
        <f t="shared" si="65"/>
        <v>{Tags = "8p", Name = "HWC_Gilgamesh8", Desc = [[&lt;c=FF48FF&gt;Gilgamesh (8)&lt;/c&gt;]], MaxPlayers = 8,},</v>
      </c>
    </row>
    <row r="1409" spans="1:32" x14ac:dyDescent="0.2">
      <c r="A1409" s="4" t="s">
        <v>2002</v>
      </c>
      <c r="B1409" s="4" t="s">
        <v>1461</v>
      </c>
      <c r="C1409" s="9" t="str">
        <f t="shared" si="63"/>
        <v>HWC_Hanging Gardens8.level</v>
      </c>
      <c r="D1409" s="4" t="s">
        <v>2106</v>
      </c>
      <c r="E1409" s="4" t="s">
        <v>2200</v>
      </c>
      <c r="F1409" s="4" t="s">
        <v>2294</v>
      </c>
      <c r="G1409" s="9">
        <v>8</v>
      </c>
      <c r="H1409" s="4" t="s">
        <v>340</v>
      </c>
      <c r="I1409" s="4">
        <v>6</v>
      </c>
      <c r="J1409" s="4" t="s">
        <v>8</v>
      </c>
      <c r="K1409" s="1" t="s">
        <v>4</v>
      </c>
      <c r="L1409" s="3" t="s">
        <v>2401</v>
      </c>
      <c r="M1409" s="4" t="s">
        <v>2045</v>
      </c>
      <c r="N1409" s="4" t="s">
        <v>2045</v>
      </c>
      <c r="O1409" s="4" t="s">
        <v>2045</v>
      </c>
      <c r="P1409" s="4" t="s">
        <v>2045</v>
      </c>
      <c r="Q1409" s="4" t="s">
        <v>2045</v>
      </c>
      <c r="R1409" s="4" t="s">
        <v>2045</v>
      </c>
      <c r="S1409" s="4" t="s">
        <v>2045</v>
      </c>
      <c r="T1409" s="4" t="s">
        <v>2045</v>
      </c>
      <c r="U1409" s="4" t="s">
        <v>2054</v>
      </c>
      <c r="Y1409" s="12" t="str">
        <f t="shared" si="64"/>
        <v>FF48FF</v>
      </c>
      <c r="Z1409" s="9" t="str">
        <f>"cscript ""%ScrPath%"" ""%SrcPath%\"&amp;B1409&amp;"\"&amp;B1409&amp;".level"" ""%OutPath%\"&amp;C1409&amp;""" -rus "&amp;J1409&amp;" -peb "&amp;K1409&amp;" -game "&amp;E1409</f>
        <v>cscript "%ScrPath%" "%SrcPath%\Hanging Gardens8\Hanging Gardens8.level" "%OutPath%\HWC_Hanging Gardens8.level" -rus 1/4 -peb 3/4 -game HWC</v>
      </c>
      <c r="AA1409" s="12" t="str">
        <f>"&lt;tr&gt;&lt;td&gt;"&amp;G1409&amp;"&lt;/td&gt;&lt;td&gt;"&amp;A1409&amp;"&lt;/td&gt;&lt;td&gt;"&amp;C1409&amp;"&lt;/td&gt;&lt;td&gt;"&amp;D1409&amp;"&lt;/td&gt;&lt;td&gt;"&amp;M1409&amp;"&lt;/td&gt;&lt;td&gt;"&amp;N1409&amp;"&lt;/td&gt;&lt;td&gt;"&amp;O1409&amp;"&lt;/td&gt;&lt;td&gt;"&amp;P1409&amp;"&lt;/td&gt;&lt;td&gt;"&amp;Q1409&amp;"&lt;/td&gt;&lt;td&gt;"&amp;R1409&amp;"&lt;/td&gt;&lt;td&gt;"&amp;S1409&amp;"&lt;/td&gt;&lt;td&gt;"&amp;T1409&amp;"&lt;/td&gt;&lt;td&gt;"&amp;U1409&amp;"&lt;/td&gt;&lt;td&gt;"&amp;X1409&amp;"&lt;/td&gt;&lt;/tr&gt;"</f>
        <v>&lt;tr&gt;&lt;td&gt;8&lt;/td&gt;&lt;td&gt;Hanging Gardens (8)&lt;/td&gt;&lt;td&gt;HWC_Hanging Gardens8.level&lt;/td&gt;&lt;td&gt;Beltemall&lt;/td&gt;&lt;td&gt;race_sect&lt;/td&gt;&lt;td&gt;race_sect&lt;/td&gt;&lt;td&gt;race_sect&lt;/td&gt;&lt;td&gt;race_sect&lt;/td&gt;&lt;td&gt;race_sect&lt;/td&gt;&lt;td&gt;race_sect&lt;/td&gt;&lt;td&gt;race_sect&lt;/td&gt;&lt;td&gt;race_sect&lt;/td&gt;&lt;td&gt;*&lt;/td&gt;&lt;td&gt;&lt;/td&gt;&lt;/tr&gt;</v>
      </c>
      <c r="AB1409" s="12" t="str">
        <f>"{"""&amp;C1409&amp;""", [["&amp;A1409&amp;"]],{"""&amp;M1409&amp;""","""&amp;N1409&amp;""","""&amp;O1409&amp;""","""&amp;P1409&amp;""","""&amp;Q1409&amp;""","""&amp;R1409&amp;""","""&amp;S1409&amp;""","""&amp;T1409&amp;""",},},"</f>
        <v>{"HWC_Hanging Gardens8.level", [[Hanging Gardens (8)]],{"race_sect","race_sect","race_sect","race_sect","race_sect","race_sect","race_sect","race_sect",},},</v>
      </c>
      <c r="AC1409" s="12" t="str">
        <f>""""&amp;B1409&amp;""","</f>
        <v>"Hanging Gardens8",</v>
      </c>
      <c r="AD1409" s="9" t="str">
        <f>"""C:\Program Files\Inkscape\inkscape.exe"" -f """&amp;B1409&amp;".svg"" -e """&amp;E1409&amp;"_"&amp;B1409&amp;".png"""</f>
        <v>"C:\Program Files\Inkscape\inkscape.exe" -f "Hanging Gardens8.svg" -e "HWC_Hanging Gardens8.png"</v>
      </c>
      <c r="AE1409" s="9" t="str">
        <f>"rename ss"&amp;TEXT(ROW(A1408)-1,"00000")&amp;".tga """&amp;E1409&amp;"_"&amp;B1409&amp;"_thumb.tga"""</f>
        <v>rename ss01407.tga "HWC_Hanging Gardens8_thumb.tga"</v>
      </c>
      <c r="AF1409" s="16" t="str">
        <f t="shared" si="65"/>
        <v>{Tags = "8p", Name = "HWC_Hanging Gardens8", Desc = [[&lt;c=FF48FF&gt;Hanging Gardens (8)&lt;/c&gt;]], MaxPlayers = 8,},</v>
      </c>
    </row>
    <row r="1410" spans="1:32" x14ac:dyDescent="0.2">
      <c r="A1410" s="4" t="s">
        <v>2006</v>
      </c>
      <c r="B1410" s="4" t="s">
        <v>1506</v>
      </c>
      <c r="C1410" s="9" t="str">
        <f t="shared" ref="C1410:C1473" si="66">E1410&amp;"_"&amp;B1410&amp;".level"</f>
        <v>HWC_Jewel8.level</v>
      </c>
      <c r="D1410" s="4" t="s">
        <v>2111</v>
      </c>
      <c r="E1410" s="4" t="s">
        <v>2200</v>
      </c>
      <c r="F1410" s="4" t="s">
        <v>2294</v>
      </c>
      <c r="G1410" s="9">
        <v>8</v>
      </c>
      <c r="H1410" s="4" t="s">
        <v>351</v>
      </c>
      <c r="I1410" s="4">
        <v>14</v>
      </c>
      <c r="J1410" s="10" t="s">
        <v>803</v>
      </c>
      <c r="K1410" s="3" t="s">
        <v>9</v>
      </c>
      <c r="L1410" s="3" t="s">
        <v>2401</v>
      </c>
      <c r="M1410" s="4" t="s">
        <v>2045</v>
      </c>
      <c r="N1410" s="4" t="s">
        <v>2045</v>
      </c>
      <c r="O1410" s="4" t="s">
        <v>2045</v>
      </c>
      <c r="P1410" s="4" t="s">
        <v>2045</v>
      </c>
      <c r="Q1410" s="4" t="s">
        <v>2045</v>
      </c>
      <c r="R1410" s="4" t="s">
        <v>2045</v>
      </c>
      <c r="S1410" s="4" t="s">
        <v>2045</v>
      </c>
      <c r="T1410" s="4" t="s">
        <v>2045</v>
      </c>
      <c r="U1410" s="4" t="s">
        <v>2054</v>
      </c>
      <c r="Y1410" s="12" t="str">
        <f t="shared" si="64"/>
        <v>FF48FF</v>
      </c>
      <c r="Z1410" s="9" t="str">
        <f>"cscript ""%ScrPath%"" ""%SrcPath%\"&amp;B1410&amp;"\"&amp;B1410&amp;".level"" ""%OutPath%\"&amp;C1410&amp;""" -rus "&amp;J1410&amp;" -peb "&amp;K1410&amp;" -game "&amp;E1410</f>
        <v>cscript "%ScrPath%" "%SrcPath%\Jewel8\Jewel8.level" "%OutPath%\HWC_Jewel8.level" -rus 1 -peb 7/8 -game HWC</v>
      </c>
      <c r="AA1410" s="12" t="str">
        <f>"&lt;tr&gt;&lt;td&gt;"&amp;G1410&amp;"&lt;/td&gt;&lt;td&gt;"&amp;A1410&amp;"&lt;/td&gt;&lt;td&gt;"&amp;C1410&amp;"&lt;/td&gt;&lt;td&gt;"&amp;D1410&amp;"&lt;/td&gt;&lt;td&gt;"&amp;M1410&amp;"&lt;/td&gt;&lt;td&gt;"&amp;N1410&amp;"&lt;/td&gt;&lt;td&gt;"&amp;O1410&amp;"&lt;/td&gt;&lt;td&gt;"&amp;P1410&amp;"&lt;/td&gt;&lt;td&gt;"&amp;Q1410&amp;"&lt;/td&gt;&lt;td&gt;"&amp;R1410&amp;"&lt;/td&gt;&lt;td&gt;"&amp;S1410&amp;"&lt;/td&gt;&lt;td&gt;"&amp;T1410&amp;"&lt;/td&gt;&lt;td&gt;"&amp;U1410&amp;"&lt;/td&gt;&lt;td&gt;"&amp;X1410&amp;"&lt;/td&gt;&lt;/tr&gt;"</f>
        <v>&lt;tr&gt;&lt;td&gt;8&lt;/td&gt;&lt;td&gt;Jewel (2-8)&lt;/td&gt;&lt;td&gt;HWC_Jewel8.level&lt;/td&gt;&lt;td&gt;Aknott&lt;/td&gt;&lt;td&gt;race_sect&lt;/td&gt;&lt;td&gt;race_sect&lt;/td&gt;&lt;td&gt;race_sect&lt;/td&gt;&lt;td&gt;race_sect&lt;/td&gt;&lt;td&gt;race_sect&lt;/td&gt;&lt;td&gt;race_sect&lt;/td&gt;&lt;td&gt;race_sect&lt;/td&gt;&lt;td&gt;race_sect&lt;/td&gt;&lt;td&gt;*&lt;/td&gt;&lt;td&gt;&lt;/td&gt;&lt;/tr&gt;</v>
      </c>
      <c r="AB1410" s="12" t="str">
        <f>"{"""&amp;C1410&amp;""", [["&amp;A1410&amp;"]],{"""&amp;M1410&amp;""","""&amp;N1410&amp;""","""&amp;O1410&amp;""","""&amp;P1410&amp;""","""&amp;Q1410&amp;""","""&amp;R1410&amp;""","""&amp;S1410&amp;""","""&amp;T1410&amp;""",},},"</f>
        <v>{"HWC_Jewel8.level", [[Jewel (2-8)]],{"race_sect","race_sect","race_sect","race_sect","race_sect","race_sect","race_sect","race_sect",},},</v>
      </c>
      <c r="AC1410" s="12" t="str">
        <f>""""&amp;B1410&amp;""","</f>
        <v>"Jewel8",</v>
      </c>
      <c r="AD1410" s="9" t="str">
        <f>"""C:\Program Files\Inkscape\inkscape.exe"" -f """&amp;B1410&amp;".svg"" -e """&amp;E1410&amp;"_"&amp;B1410&amp;".png"""</f>
        <v>"C:\Program Files\Inkscape\inkscape.exe" -f "Jewel8.svg" -e "HWC_Jewel8.png"</v>
      </c>
      <c r="AE1410" s="9" t="str">
        <f>"rename ss"&amp;TEXT(ROW(A1409)-1,"00000")&amp;".tga """&amp;E1410&amp;"_"&amp;B1410&amp;"_thumb.tga"""</f>
        <v>rename ss01408.tga "HWC_Jewel8_thumb.tga"</v>
      </c>
      <c r="AF1410" s="16" t="str">
        <f t="shared" si="65"/>
        <v>{Tags = "8p", Name = "HWC_Jewel8", Desc = [[&lt;c=FF48FF&gt;Jewel (2-8)&lt;/c&gt;]], MaxPlayers = 8,},</v>
      </c>
    </row>
    <row r="1411" spans="1:32" x14ac:dyDescent="0.2">
      <c r="A1411" s="4" t="s">
        <v>2285</v>
      </c>
      <c r="B1411" s="4" t="s">
        <v>1400</v>
      </c>
      <c r="C1411" s="9" t="str">
        <f t="shared" si="66"/>
        <v>HWC_Fools8.level</v>
      </c>
      <c r="D1411" s="4" t="s">
        <v>2111</v>
      </c>
      <c r="E1411" s="4" t="s">
        <v>2200</v>
      </c>
      <c r="F1411" s="4" t="s">
        <v>2294</v>
      </c>
      <c r="G1411" s="9">
        <v>8</v>
      </c>
      <c r="H1411" s="4" t="s">
        <v>342</v>
      </c>
      <c r="I1411" s="4">
        <v>13</v>
      </c>
      <c r="J1411" s="10" t="s">
        <v>803</v>
      </c>
      <c r="K1411" s="3" t="s">
        <v>9</v>
      </c>
      <c r="L1411" s="3" t="s">
        <v>2401</v>
      </c>
      <c r="M1411" s="4" t="s">
        <v>2045</v>
      </c>
      <c r="N1411" s="4" t="s">
        <v>2045</v>
      </c>
      <c r="O1411" s="4" t="s">
        <v>2045</v>
      </c>
      <c r="P1411" s="4" t="s">
        <v>2045</v>
      </c>
      <c r="Q1411" s="4" t="s">
        <v>2045</v>
      </c>
      <c r="U1411" s="4" t="s">
        <v>2054</v>
      </c>
      <c r="Y1411" s="12" t="str">
        <f t="shared" ref="Y1411:Y1474" si="67">CHOOSE(G1411,"nada","FF4800","FF0048","48FF00","00FF48","4800FF","0048FF","FF48FF")</f>
        <v>FF48FF</v>
      </c>
      <c r="Z1411" s="9" t="str">
        <f>"cscript ""%ScrPath%"" ""%SrcPath%\"&amp;B1411&amp;"\"&amp;B1411&amp;".level"" ""%OutPath%\"&amp;C1411&amp;""" -rus "&amp;J1411&amp;" -peb "&amp;K1411&amp;" -game "&amp;E1411</f>
        <v>cscript "%ScrPath%" "%SrcPath%\Fools8\Fools8.level" "%OutPath%\HWC_Fools8.level" -rus 1 -peb 7/8 -game HWC</v>
      </c>
      <c r="AA1411" s="12" t="str">
        <f>"&lt;tr&gt;&lt;td&gt;"&amp;G1411&amp;"&lt;/td&gt;&lt;td&gt;"&amp;A1411&amp;"&lt;/td&gt;&lt;td&gt;"&amp;C1411&amp;"&lt;/td&gt;&lt;td&gt;"&amp;D1411&amp;"&lt;/td&gt;&lt;td&gt;"&amp;M1411&amp;"&lt;/td&gt;&lt;td&gt;"&amp;N1411&amp;"&lt;/td&gt;&lt;td&gt;"&amp;O1411&amp;"&lt;/td&gt;&lt;td&gt;"&amp;P1411&amp;"&lt;/td&gt;&lt;td&gt;"&amp;Q1411&amp;"&lt;/td&gt;&lt;td&gt;"&amp;R1411&amp;"&lt;/td&gt;&lt;td&gt;"&amp;S1411&amp;"&lt;/td&gt;&lt;td&gt;"&amp;T1411&amp;"&lt;/td&gt;&lt;td&gt;"&amp;U1411&amp;"&lt;/td&gt;&lt;td&gt;"&amp;X1411&amp;"&lt;/td&gt;&lt;/tr&gt;"</f>
        <v>&lt;tr&gt;&lt;td&gt;8&lt;/td&gt;&lt;td&gt;King Squire And Fools (8)&lt;/td&gt;&lt;td&gt;HWC_Fools8.level&lt;/td&gt;&lt;td&gt;Aknott&lt;/td&gt;&lt;td&gt;race_sect&lt;/td&gt;&lt;td&gt;race_sect&lt;/td&gt;&lt;td&gt;race_sect&lt;/td&gt;&lt;td&gt;race_sect&lt;/td&gt;&lt;td&gt;race_sect&lt;/td&gt;&lt;td&gt;&lt;/td&gt;&lt;td&gt;&lt;/td&gt;&lt;td&gt;&lt;/td&gt;&lt;td&gt;*&lt;/td&gt;&lt;td&gt;&lt;/td&gt;&lt;/tr&gt;</v>
      </c>
      <c r="AB1411" s="12" t="str">
        <f>"{"""&amp;C1411&amp;""", [["&amp;A1411&amp;"]],{"""&amp;M1411&amp;""","""&amp;N1411&amp;""","""&amp;O1411&amp;""","""&amp;P1411&amp;""","""&amp;Q1411&amp;""","""&amp;R1411&amp;""","""&amp;S1411&amp;""","""&amp;T1411&amp;""",},},"</f>
        <v>{"HWC_Fools8.level", [[King Squire And Fools (8)]],{"race_sect","race_sect","race_sect","race_sect","race_sect","","","",},},</v>
      </c>
      <c r="AC1411" s="12" t="str">
        <f>""""&amp;B1411&amp;""","</f>
        <v>"Fools8",</v>
      </c>
      <c r="AD1411" s="9" t="str">
        <f>"""C:\Program Files\Inkscape\inkscape.exe"" -f """&amp;B1411&amp;".svg"" -e """&amp;E1411&amp;"_"&amp;B1411&amp;".png"""</f>
        <v>"C:\Program Files\Inkscape\inkscape.exe" -f "Fools8.svg" -e "HWC_Fools8.png"</v>
      </c>
      <c r="AE1411" s="9" t="str">
        <f>"rename ss"&amp;TEXT(ROW(A1410)-1,"00000")&amp;".tga """&amp;E1411&amp;"_"&amp;B1411&amp;"_thumb.tga"""</f>
        <v>rename ss01409.tga "HWC_Fools8_thumb.tga"</v>
      </c>
      <c r="AF1411" s="16" t="str">
        <f t="shared" ref="AF1411:AF1474" si="68">"{Tags = """&amp;G1411&amp;"p"", Name = """&amp;E1411&amp;"_"&amp;B1411&amp;""", Desc = [[&lt;c="&amp;Y1411&amp;"&gt;"&amp;A1411&amp;"&lt;/c&gt;]], MaxPlayers = "&amp;G1411&amp;",},"</f>
        <v>{Tags = "8p", Name = "HWC_Fools8", Desc = [[&lt;c=FF48FF&gt;King Squire And Fools (8)&lt;/c&gt;]], MaxPlayers = 8,},</v>
      </c>
    </row>
    <row r="1412" spans="1:32" x14ac:dyDescent="0.2">
      <c r="A1412" s="4" t="s">
        <v>2042</v>
      </c>
      <c r="B1412" s="4" t="s">
        <v>1588</v>
      </c>
      <c r="C1412" s="9" t="str">
        <f t="shared" si="66"/>
        <v>HWC_Maelstrom8.level</v>
      </c>
      <c r="D1412" s="4" t="s">
        <v>2106</v>
      </c>
      <c r="E1412" s="4" t="s">
        <v>2200</v>
      </c>
      <c r="F1412" s="4" t="s">
        <v>2294</v>
      </c>
      <c r="G1412" s="9">
        <v>8</v>
      </c>
      <c r="H1412" s="4" t="s">
        <v>340</v>
      </c>
      <c r="I1412" s="4">
        <v>11</v>
      </c>
      <c r="J1412" s="4">
        <v>1</v>
      </c>
      <c r="K1412" s="1" t="s">
        <v>9</v>
      </c>
      <c r="L1412" s="3" t="s">
        <v>2401</v>
      </c>
      <c r="M1412" s="4" t="s">
        <v>2045</v>
      </c>
      <c r="N1412" s="4" t="s">
        <v>2045</v>
      </c>
      <c r="O1412" s="4" t="s">
        <v>2045</v>
      </c>
      <c r="P1412" s="4" t="s">
        <v>2045</v>
      </c>
      <c r="Q1412" s="4" t="s">
        <v>2045</v>
      </c>
      <c r="R1412" s="4" t="s">
        <v>2045</v>
      </c>
      <c r="S1412" s="4" t="s">
        <v>2045</v>
      </c>
      <c r="T1412" s="4" t="s">
        <v>2045</v>
      </c>
      <c r="U1412" s="4" t="s">
        <v>2048</v>
      </c>
      <c r="Y1412" s="12" t="str">
        <f t="shared" si="67"/>
        <v>FF48FF</v>
      </c>
      <c r="Z1412" s="9" t="str">
        <f>"cscript ""%ScrPath%"" ""%SrcPath%\"&amp;B1412&amp;"\"&amp;B1412&amp;".level"" ""%OutPath%\"&amp;C1412&amp;""" -rus "&amp;J1412&amp;" -peb "&amp;K1412&amp;" -game "&amp;E1412</f>
        <v>cscript "%ScrPath%" "%SrcPath%\Maelstrom8\Maelstrom8.level" "%OutPath%\HWC_Maelstrom8.level" -rus 1 -peb 7/8 -game HWC</v>
      </c>
      <c r="AA1412" s="12" t="str">
        <f>"&lt;tr&gt;&lt;td&gt;"&amp;G1412&amp;"&lt;/td&gt;&lt;td&gt;"&amp;A1412&amp;"&lt;/td&gt;&lt;td&gt;"&amp;C1412&amp;"&lt;/td&gt;&lt;td&gt;"&amp;D1412&amp;"&lt;/td&gt;&lt;td&gt;"&amp;M1412&amp;"&lt;/td&gt;&lt;td&gt;"&amp;N1412&amp;"&lt;/td&gt;&lt;td&gt;"&amp;O1412&amp;"&lt;/td&gt;&lt;td&gt;"&amp;P1412&amp;"&lt;/td&gt;&lt;td&gt;"&amp;Q1412&amp;"&lt;/td&gt;&lt;td&gt;"&amp;R1412&amp;"&lt;/td&gt;&lt;td&gt;"&amp;S1412&amp;"&lt;/td&gt;&lt;td&gt;"&amp;T1412&amp;"&lt;/td&gt;&lt;td&gt;"&amp;U1412&amp;"&lt;/td&gt;&lt;td&gt;"&amp;X1412&amp;"&lt;/td&gt;&lt;/tr&gt;"</f>
        <v>&lt;tr&gt;&lt;td&gt;8&lt;/td&gt;&lt;td&gt;Maelstrom (8)&lt;/td&gt;&lt;td&gt;HWC_Maelstrom8.level&lt;/td&gt;&lt;td&gt;Beltemall&lt;/td&gt;&lt;td&gt;race_sect&lt;/td&gt;&lt;td&gt;race_sect&lt;/td&gt;&lt;td&gt;race_sect&lt;/td&gt;&lt;td&gt;race_sect&lt;/td&gt;&lt;td&gt;race_sect&lt;/td&gt;&lt;td&gt;race_sect&lt;/td&gt;&lt;td&gt;race_sect&lt;/td&gt;&lt;td&gt;race_sect&lt;/td&gt;&lt;td&gt;***&lt;/td&gt;&lt;td&gt;&lt;/td&gt;&lt;/tr&gt;</v>
      </c>
      <c r="AB1412" s="12" t="str">
        <f>"{"""&amp;C1412&amp;""", [["&amp;A1412&amp;"]],{"""&amp;M1412&amp;""","""&amp;N1412&amp;""","""&amp;O1412&amp;""","""&amp;P1412&amp;""","""&amp;Q1412&amp;""","""&amp;R1412&amp;""","""&amp;S1412&amp;""","""&amp;T1412&amp;""",},},"</f>
        <v>{"HWC_Maelstrom8.level", [[Maelstrom (8)]],{"race_sect","race_sect","race_sect","race_sect","race_sect","race_sect","race_sect","race_sect",},},</v>
      </c>
      <c r="AC1412" s="12" t="str">
        <f>""""&amp;B1412&amp;""","</f>
        <v>"Maelstrom8",</v>
      </c>
      <c r="AD1412" s="9" t="str">
        <f>"""C:\Program Files\Inkscape\inkscape.exe"" -f """&amp;B1412&amp;".svg"" -e """&amp;E1412&amp;"_"&amp;B1412&amp;".png"""</f>
        <v>"C:\Program Files\Inkscape\inkscape.exe" -f "Maelstrom8.svg" -e "HWC_Maelstrom8.png"</v>
      </c>
      <c r="AE1412" s="9" t="str">
        <f>"rename ss"&amp;TEXT(ROW(A1411)-1,"00000")&amp;".tga """&amp;E1412&amp;"_"&amp;B1412&amp;"_thumb.tga"""</f>
        <v>rename ss01410.tga "HWC_Maelstrom8_thumb.tga"</v>
      </c>
      <c r="AF1412" s="16" t="str">
        <f t="shared" si="68"/>
        <v>{Tags = "8p", Name = "HWC_Maelstrom8", Desc = [[&lt;c=FF48FF&gt;Maelstrom (8)&lt;/c&gt;]], MaxPlayers = 8,},</v>
      </c>
    </row>
    <row r="1413" spans="1:32" x14ac:dyDescent="0.2">
      <c r="A1413" s="4" t="s">
        <v>510</v>
      </c>
      <c r="B1413" s="4" t="s">
        <v>1029</v>
      </c>
      <c r="C1413" s="9" t="str">
        <f t="shared" si="66"/>
        <v>HWC_Ringed8.level</v>
      </c>
      <c r="D1413" s="4" t="s">
        <v>2096</v>
      </c>
      <c r="E1413" s="4" t="s">
        <v>2200</v>
      </c>
      <c r="F1413" s="4" t="s">
        <v>2294</v>
      </c>
      <c r="G1413" s="9">
        <v>8</v>
      </c>
      <c r="H1413" s="4" t="s">
        <v>337</v>
      </c>
      <c r="I1413" s="4">
        <v>37</v>
      </c>
      <c r="J1413" s="10" t="s">
        <v>803</v>
      </c>
      <c r="K1413" s="3" t="s">
        <v>9</v>
      </c>
      <c r="L1413" s="3" t="s">
        <v>2401</v>
      </c>
      <c r="M1413" s="4" t="s">
        <v>2045</v>
      </c>
      <c r="N1413" s="4" t="s">
        <v>2045</v>
      </c>
      <c r="O1413" s="4" t="s">
        <v>2045</v>
      </c>
      <c r="P1413" s="4" t="s">
        <v>2045</v>
      </c>
      <c r="Q1413" s="4" t="s">
        <v>2045</v>
      </c>
      <c r="R1413" s="4" t="s">
        <v>2045</v>
      </c>
      <c r="S1413" s="4" t="s">
        <v>2045</v>
      </c>
      <c r="T1413" s="4" t="s">
        <v>2045</v>
      </c>
      <c r="U1413" s="4" t="s">
        <v>2048</v>
      </c>
      <c r="Y1413" s="12" t="str">
        <f t="shared" si="67"/>
        <v>FF48FF</v>
      </c>
      <c r="Z1413" s="9" t="str">
        <f>"cscript ""%ScrPath%"" ""%SrcPath%\"&amp;B1413&amp;"\"&amp;B1413&amp;".level"" ""%OutPath%\"&amp;C1413&amp;""" -rus "&amp;J1413&amp;" -peb "&amp;K1413&amp;" -game "&amp;E1413</f>
        <v>cscript "%ScrPath%" "%SrcPath%\Ringed8\Ringed8.level" "%OutPath%\HWC_Ringed8.level" -rus 1 -peb 7/8 -game HWC</v>
      </c>
      <c r="AA1413" s="12" t="str">
        <f>"&lt;tr&gt;&lt;td&gt;"&amp;G1413&amp;"&lt;/td&gt;&lt;td&gt;"&amp;A1413&amp;"&lt;/td&gt;&lt;td&gt;"&amp;C1413&amp;"&lt;/td&gt;&lt;td&gt;"&amp;D1413&amp;"&lt;/td&gt;&lt;td&gt;"&amp;M1413&amp;"&lt;/td&gt;&lt;td&gt;"&amp;N1413&amp;"&lt;/td&gt;&lt;td&gt;"&amp;O1413&amp;"&lt;/td&gt;&lt;td&gt;"&amp;P1413&amp;"&lt;/td&gt;&lt;td&gt;"&amp;Q1413&amp;"&lt;/td&gt;&lt;td&gt;"&amp;R1413&amp;"&lt;/td&gt;&lt;td&gt;"&amp;S1413&amp;"&lt;/td&gt;&lt;td&gt;"&amp;T1413&amp;"&lt;/td&gt;&lt;td&gt;"&amp;U1413&amp;"&lt;/td&gt;&lt;td&gt;"&amp;X1413&amp;"&lt;/td&gt;&lt;/tr&gt;"</f>
        <v>&lt;tr&gt;&lt;td&gt;8&lt;/td&gt;&lt;td&gt;Ringed World (8)&lt;/td&gt;&lt;td&gt;HWC_Ringed8.level&lt;/td&gt;&lt;td&gt;Dylov&lt;/td&gt;&lt;td&gt;race_sect&lt;/td&gt;&lt;td&gt;race_sect&lt;/td&gt;&lt;td&gt;race_sect&lt;/td&gt;&lt;td&gt;race_sect&lt;/td&gt;&lt;td&gt;race_sect&lt;/td&gt;&lt;td&gt;race_sect&lt;/td&gt;&lt;td&gt;race_sect&lt;/td&gt;&lt;td&gt;race_sect&lt;/td&gt;&lt;td&gt;***&lt;/td&gt;&lt;td&gt;&lt;/td&gt;&lt;/tr&gt;</v>
      </c>
      <c r="AB1413" s="12" t="str">
        <f>"{"""&amp;C1413&amp;""", [["&amp;A1413&amp;"]],{"""&amp;M1413&amp;""","""&amp;N1413&amp;""","""&amp;O1413&amp;""","""&amp;P1413&amp;""","""&amp;Q1413&amp;""","""&amp;R1413&amp;""","""&amp;S1413&amp;""","""&amp;T1413&amp;""",},},"</f>
        <v>{"HWC_Ringed8.level", [[Ringed World (8)]],{"race_sect","race_sect","race_sect","race_sect","race_sect","race_sect","race_sect","race_sect",},},</v>
      </c>
      <c r="AC1413" s="12" t="str">
        <f>""""&amp;B1413&amp;""","</f>
        <v>"Ringed8",</v>
      </c>
      <c r="AD1413" s="9" t="str">
        <f>"""C:\Program Files\Inkscape\inkscape.exe"" -f """&amp;B1413&amp;".svg"" -e """&amp;E1413&amp;"_"&amp;B1413&amp;".png"""</f>
        <v>"C:\Program Files\Inkscape\inkscape.exe" -f "Ringed8.svg" -e "HWC_Ringed8.png"</v>
      </c>
      <c r="AE1413" s="9" t="str">
        <f>"rename ss"&amp;TEXT(ROW(A1412)-1,"00000")&amp;".tga """&amp;E1413&amp;"_"&amp;B1413&amp;"_thumb.tga"""</f>
        <v>rename ss01411.tga "HWC_Ringed8_thumb.tga"</v>
      </c>
      <c r="AF1413" s="16" t="str">
        <f t="shared" si="68"/>
        <v>{Tags = "8p", Name = "HWC_Ringed8", Desc = [[&lt;c=FF48FF&gt;Ringed World (8)&lt;/c&gt;]], MaxPlayers = 8,},</v>
      </c>
    </row>
    <row r="1414" spans="1:32" x14ac:dyDescent="0.2">
      <c r="A1414" s="4" t="s">
        <v>511</v>
      </c>
      <c r="B1414" s="4" t="s">
        <v>1030</v>
      </c>
      <c r="C1414" s="9" t="str">
        <f t="shared" si="66"/>
        <v>HWC_RingedNG8.level</v>
      </c>
      <c r="D1414" s="4" t="s">
        <v>2096</v>
      </c>
      <c r="E1414" s="4" t="s">
        <v>2200</v>
      </c>
      <c r="F1414" s="4" t="s">
        <v>2294</v>
      </c>
      <c r="G1414" s="9">
        <v>8</v>
      </c>
      <c r="H1414" s="4" t="s">
        <v>337</v>
      </c>
      <c r="I1414" s="4">
        <v>37</v>
      </c>
      <c r="J1414" s="10" t="s">
        <v>803</v>
      </c>
      <c r="K1414" s="3" t="s">
        <v>9</v>
      </c>
      <c r="L1414" s="3" t="s">
        <v>2401</v>
      </c>
      <c r="M1414" s="4" t="s">
        <v>2045</v>
      </c>
      <c r="N1414" s="4" t="s">
        <v>2045</v>
      </c>
      <c r="O1414" s="4" t="s">
        <v>2045</v>
      </c>
      <c r="P1414" s="4" t="s">
        <v>2045</v>
      </c>
      <c r="Q1414" s="4" t="s">
        <v>2045</v>
      </c>
      <c r="R1414" s="4" t="s">
        <v>2045</v>
      </c>
      <c r="S1414" s="4" t="s">
        <v>2045</v>
      </c>
      <c r="T1414" s="4" t="s">
        <v>2045</v>
      </c>
      <c r="U1414" s="4" t="s">
        <v>2048</v>
      </c>
      <c r="Y1414" s="12" t="str">
        <f t="shared" si="67"/>
        <v>FF48FF</v>
      </c>
      <c r="Z1414" s="9" t="str">
        <f>"cscript ""%ScrPath%"" ""%SrcPath%\"&amp;B1414&amp;"\"&amp;B1414&amp;".level"" ""%OutPath%\"&amp;C1414&amp;""" -rus "&amp;J1414&amp;" -peb "&amp;K1414&amp;" -game "&amp;E1414</f>
        <v>cscript "%ScrPath%" "%SrcPath%\RingedNG8\RingedNG8.level" "%OutPath%\HWC_RingedNG8.level" -rus 1 -peb 7/8 -game HWC</v>
      </c>
      <c r="AA1414" s="12" t="str">
        <f>"&lt;tr&gt;&lt;td&gt;"&amp;G1414&amp;"&lt;/td&gt;&lt;td&gt;"&amp;A1414&amp;"&lt;/td&gt;&lt;td&gt;"&amp;C1414&amp;"&lt;/td&gt;&lt;td&gt;"&amp;D1414&amp;"&lt;/td&gt;&lt;td&gt;"&amp;M1414&amp;"&lt;/td&gt;&lt;td&gt;"&amp;N1414&amp;"&lt;/td&gt;&lt;td&gt;"&amp;O1414&amp;"&lt;/td&gt;&lt;td&gt;"&amp;P1414&amp;"&lt;/td&gt;&lt;td&gt;"&amp;Q1414&amp;"&lt;/td&gt;&lt;td&gt;"&amp;R1414&amp;"&lt;/td&gt;&lt;td&gt;"&amp;S1414&amp;"&lt;/td&gt;&lt;td&gt;"&amp;T1414&amp;"&lt;/td&gt;&lt;td&gt;"&amp;U1414&amp;"&lt;/td&gt;&lt;td&gt;"&amp;X1414&amp;"&lt;/td&gt;&lt;/tr&gt;"</f>
        <v>&lt;tr&gt;&lt;td&gt;8&lt;/td&gt;&lt;td&gt;Ringed World NG (8)&lt;/td&gt;&lt;td&gt;HWC_RingedNG8.level&lt;/td&gt;&lt;td&gt;Dylov&lt;/td&gt;&lt;td&gt;race_sect&lt;/td&gt;&lt;td&gt;race_sect&lt;/td&gt;&lt;td&gt;race_sect&lt;/td&gt;&lt;td&gt;race_sect&lt;/td&gt;&lt;td&gt;race_sect&lt;/td&gt;&lt;td&gt;race_sect&lt;/td&gt;&lt;td&gt;race_sect&lt;/td&gt;&lt;td&gt;race_sect&lt;/td&gt;&lt;td&gt;***&lt;/td&gt;&lt;td&gt;&lt;/td&gt;&lt;/tr&gt;</v>
      </c>
      <c r="AB1414" s="12" t="str">
        <f>"{"""&amp;C1414&amp;""", [["&amp;A1414&amp;"]],{"""&amp;M1414&amp;""","""&amp;N1414&amp;""","""&amp;O1414&amp;""","""&amp;P1414&amp;""","""&amp;Q1414&amp;""","""&amp;R1414&amp;""","""&amp;S1414&amp;""","""&amp;T1414&amp;""",},},"</f>
        <v>{"HWC_RingedNG8.level", [[Ringed World NG (8)]],{"race_sect","race_sect","race_sect","race_sect","race_sect","race_sect","race_sect","race_sect",},},</v>
      </c>
      <c r="AC1414" s="12" t="str">
        <f>""""&amp;B1414&amp;""","</f>
        <v>"RingedNG8",</v>
      </c>
      <c r="AD1414" s="9" t="str">
        <f>"""C:\Program Files\Inkscape\inkscape.exe"" -f """&amp;B1414&amp;".svg"" -e """&amp;E1414&amp;"_"&amp;B1414&amp;".png"""</f>
        <v>"C:\Program Files\Inkscape\inkscape.exe" -f "RingedNG8.svg" -e "HWC_RingedNG8.png"</v>
      </c>
      <c r="AE1414" s="9" t="str">
        <f>"rename ss"&amp;TEXT(ROW(A1413)-1,"00000")&amp;".tga """&amp;E1414&amp;"_"&amp;B1414&amp;"_thumb.tga"""</f>
        <v>rename ss01412.tga "HWC_RingedNG8_thumb.tga"</v>
      </c>
      <c r="AF1414" s="16" t="str">
        <f t="shared" si="68"/>
        <v>{Tags = "8p", Name = "HWC_RingedNG8", Desc = [[&lt;c=FF48FF&gt;Ringed World NG (8)&lt;/c&gt;]], MaxPlayers = 8,},</v>
      </c>
    </row>
    <row r="1415" spans="1:32" x14ac:dyDescent="0.2">
      <c r="A1415" s="4" t="s">
        <v>514</v>
      </c>
      <c r="B1415" s="4" t="s">
        <v>1034</v>
      </c>
      <c r="C1415" s="9" t="str">
        <f t="shared" si="66"/>
        <v>HWC_RockWars8.level</v>
      </c>
      <c r="D1415" s="4" t="s">
        <v>2110</v>
      </c>
      <c r="E1415" s="4" t="s">
        <v>2200</v>
      </c>
      <c r="F1415" s="4" t="s">
        <v>2294</v>
      </c>
      <c r="G1415" s="9">
        <v>8</v>
      </c>
      <c r="H1415" s="4" t="s">
        <v>336</v>
      </c>
      <c r="I1415" s="4">
        <v>24</v>
      </c>
      <c r="J1415" s="10" t="s">
        <v>803</v>
      </c>
      <c r="K1415" s="3" t="s">
        <v>9</v>
      </c>
      <c r="L1415" s="3" t="s">
        <v>2401</v>
      </c>
      <c r="M1415" s="4" t="s">
        <v>2045</v>
      </c>
      <c r="N1415" s="4" t="s">
        <v>2045</v>
      </c>
      <c r="O1415" s="4" t="s">
        <v>2045</v>
      </c>
      <c r="P1415" s="4" t="s">
        <v>2045</v>
      </c>
      <c r="Q1415" s="4" t="s">
        <v>2045</v>
      </c>
      <c r="R1415" s="4" t="s">
        <v>2045</v>
      </c>
      <c r="S1415" s="4" t="s">
        <v>2045</v>
      </c>
      <c r="T1415" s="4" t="s">
        <v>2045</v>
      </c>
      <c r="U1415" s="4" t="s">
        <v>2048</v>
      </c>
      <c r="V1415" s="4" t="s">
        <v>2361</v>
      </c>
      <c r="Y1415" s="12" t="str">
        <f t="shared" si="67"/>
        <v>FF48FF</v>
      </c>
      <c r="Z1415" s="9" t="str">
        <f>"cscript ""%ScrPath%"" ""%SrcPath%\"&amp;B1415&amp;"\"&amp;B1415&amp;".level"" ""%OutPath%\"&amp;C1415&amp;""" -rus "&amp;J1415&amp;" -peb "&amp;K1415&amp;" -game "&amp;E1415</f>
        <v>cscript "%ScrPath%" "%SrcPath%\RockWars8\RockWars8.level" "%OutPath%\HWC_RockWars8.level" -rus 1 -peb 7/8 -game HWC</v>
      </c>
      <c r="AA1415" s="12" t="str">
        <f>"&lt;tr&gt;&lt;td&gt;"&amp;G1415&amp;"&lt;/td&gt;&lt;td&gt;"&amp;A1415&amp;"&lt;/td&gt;&lt;td&gt;"&amp;C1415&amp;"&lt;/td&gt;&lt;td&gt;"&amp;D1415&amp;"&lt;/td&gt;&lt;td&gt;"&amp;M1415&amp;"&lt;/td&gt;&lt;td&gt;"&amp;N1415&amp;"&lt;/td&gt;&lt;td&gt;"&amp;O1415&amp;"&lt;/td&gt;&lt;td&gt;"&amp;P1415&amp;"&lt;/td&gt;&lt;td&gt;"&amp;Q1415&amp;"&lt;/td&gt;&lt;td&gt;"&amp;R1415&amp;"&lt;/td&gt;&lt;td&gt;"&amp;S1415&amp;"&lt;/td&gt;&lt;td&gt;"&amp;T1415&amp;"&lt;/td&gt;&lt;td&gt;"&amp;U1415&amp;"&lt;/td&gt;&lt;td&gt;"&amp;X1415&amp;"&lt;/td&gt;&lt;/tr&gt;"</f>
        <v>&lt;tr&gt;&lt;td&gt;8&lt;/td&gt;&lt;td&gt;RockWars(8)&lt;/td&gt;&lt;td&gt;HWC_RockWars8.level&lt;/td&gt;&lt;td&gt;Mouse-DD&lt;/td&gt;&lt;td&gt;race_sect&lt;/td&gt;&lt;td&gt;race_sect&lt;/td&gt;&lt;td&gt;race_sect&lt;/td&gt;&lt;td&gt;race_sect&lt;/td&gt;&lt;td&gt;race_sect&lt;/td&gt;&lt;td&gt;race_sect&lt;/td&gt;&lt;td&gt;race_sect&lt;/td&gt;&lt;td&gt;race_sect&lt;/td&gt;&lt;td&gt;***&lt;/td&gt;&lt;td&gt;&lt;/td&gt;&lt;/tr&gt;</v>
      </c>
      <c r="AB1415" s="12" t="str">
        <f>"{"""&amp;C1415&amp;""", [["&amp;A1415&amp;"]],{"""&amp;M1415&amp;""","""&amp;N1415&amp;""","""&amp;O1415&amp;""","""&amp;P1415&amp;""","""&amp;Q1415&amp;""","""&amp;R1415&amp;""","""&amp;S1415&amp;""","""&amp;T1415&amp;""",},},"</f>
        <v>{"HWC_RockWars8.level", [[RockWars(8)]],{"race_sect","race_sect","race_sect","race_sect","race_sect","race_sect","race_sect","race_sect",},},</v>
      </c>
      <c r="AC1415" s="12" t="str">
        <f>""""&amp;B1415&amp;""","</f>
        <v>"RockWars8",</v>
      </c>
      <c r="AD1415" s="9" t="str">
        <f>"""C:\Program Files\Inkscape\inkscape.exe"" -f """&amp;B1415&amp;".svg"" -e """&amp;E1415&amp;"_"&amp;B1415&amp;".png"""</f>
        <v>"C:\Program Files\Inkscape\inkscape.exe" -f "RockWars8.svg" -e "HWC_RockWars8.png"</v>
      </c>
      <c r="AE1415" s="9" t="str">
        <f>"rename ss"&amp;TEXT(ROW(A1414)-1,"00000")&amp;".tga """&amp;E1415&amp;"_"&amp;B1415&amp;"_thumb.tga"""</f>
        <v>rename ss01413.tga "HWC_RockWars8_thumb.tga"</v>
      </c>
      <c r="AF1415" s="16" t="str">
        <f t="shared" si="68"/>
        <v>{Tags = "8p", Name = "HWC_RockWars8", Desc = [[&lt;c=FF48FF&gt;RockWars(8)&lt;/c&gt;]], MaxPlayers = 8,},</v>
      </c>
    </row>
    <row r="1416" spans="1:32" x14ac:dyDescent="0.2">
      <c r="A1416" s="4" t="s">
        <v>526</v>
      </c>
      <c r="B1416" s="4" t="s">
        <v>1049</v>
      </c>
      <c r="C1416" s="9" t="str">
        <f t="shared" si="66"/>
        <v>HWC_SlimsWeb8.level</v>
      </c>
      <c r="D1416" s="4" t="s">
        <v>2079</v>
      </c>
      <c r="E1416" s="4" t="s">
        <v>2200</v>
      </c>
      <c r="F1416" s="4" t="s">
        <v>2294</v>
      </c>
      <c r="G1416" s="9">
        <v>8</v>
      </c>
      <c r="H1416" s="4" t="s">
        <v>335</v>
      </c>
      <c r="I1416" s="4">
        <v>-1</v>
      </c>
      <c r="J1416" s="10" t="s">
        <v>803</v>
      </c>
      <c r="K1416" s="3" t="s">
        <v>9</v>
      </c>
      <c r="L1416" s="3" t="s">
        <v>2401</v>
      </c>
      <c r="M1416" s="4" t="s">
        <v>2045</v>
      </c>
      <c r="N1416" s="4" t="s">
        <v>2045</v>
      </c>
      <c r="O1416" s="4" t="s">
        <v>2045</v>
      </c>
      <c r="P1416" s="4" t="s">
        <v>2045</v>
      </c>
      <c r="Q1416" s="4" t="s">
        <v>2045</v>
      </c>
      <c r="R1416" s="4" t="s">
        <v>2045</v>
      </c>
      <c r="S1416" s="4" t="s">
        <v>2045</v>
      </c>
      <c r="T1416" s="4" t="s">
        <v>2045</v>
      </c>
      <c r="U1416" s="4" t="s">
        <v>2046</v>
      </c>
      <c r="Y1416" s="12" t="str">
        <f t="shared" si="67"/>
        <v>FF48FF</v>
      </c>
      <c r="Z1416" s="9" t="str">
        <f>"cscript ""%ScrPath%"" ""%SrcPath%\"&amp;B1416&amp;"\"&amp;B1416&amp;".level"" ""%OutPath%\"&amp;C1416&amp;""" -rus "&amp;J1416&amp;" -peb "&amp;K1416&amp;" -game "&amp;E1416</f>
        <v>cscript "%ScrPath%" "%SrcPath%\SlimsWeb8\SlimsWeb8.level" "%OutPath%\HWC_SlimsWeb8.level" -rus 1 -peb 7/8 -game HWC</v>
      </c>
      <c r="AA1416" s="12" t="str">
        <f>"&lt;tr&gt;&lt;td&gt;"&amp;G1416&amp;"&lt;/td&gt;&lt;td&gt;"&amp;A1416&amp;"&lt;/td&gt;&lt;td&gt;"&amp;C1416&amp;"&lt;/td&gt;&lt;td&gt;"&amp;D1416&amp;"&lt;/td&gt;&lt;td&gt;"&amp;M1416&amp;"&lt;/td&gt;&lt;td&gt;"&amp;N1416&amp;"&lt;/td&gt;&lt;td&gt;"&amp;O1416&amp;"&lt;/td&gt;&lt;td&gt;"&amp;P1416&amp;"&lt;/td&gt;&lt;td&gt;"&amp;Q1416&amp;"&lt;/td&gt;&lt;td&gt;"&amp;R1416&amp;"&lt;/td&gt;&lt;td&gt;"&amp;S1416&amp;"&lt;/td&gt;&lt;td&gt;"&amp;T1416&amp;"&lt;/td&gt;&lt;td&gt;"&amp;U1416&amp;"&lt;/td&gt;&lt;td&gt;"&amp;X1416&amp;"&lt;/td&gt;&lt;/tr&gt;"</f>
        <v>&lt;tr&gt;&lt;td&gt;8&lt;/td&gt;&lt;td&gt;Slims Web (8)&lt;/td&gt;&lt;td&gt;HWC_SlimsWeb8.level&lt;/td&gt;&lt;td&gt;Shortboy Slim&lt;/td&gt;&lt;td&gt;race_sect&lt;/td&gt;&lt;td&gt;race_sect&lt;/td&gt;&lt;td&gt;race_sect&lt;/td&gt;&lt;td&gt;race_sect&lt;/td&gt;&lt;td&gt;race_sect&lt;/td&gt;&lt;td&gt;race_sect&lt;/td&gt;&lt;td&gt;race_sect&lt;/td&gt;&lt;td&gt;race_sect&lt;/td&gt;&lt;td&gt;**&lt;/td&gt;&lt;td&gt;&lt;/td&gt;&lt;/tr&gt;</v>
      </c>
      <c r="AB1416" s="12" t="str">
        <f>"{"""&amp;C1416&amp;""", [["&amp;A1416&amp;"]],{"""&amp;M1416&amp;""","""&amp;N1416&amp;""","""&amp;O1416&amp;""","""&amp;P1416&amp;""","""&amp;Q1416&amp;""","""&amp;R1416&amp;""","""&amp;S1416&amp;""","""&amp;T1416&amp;""",},},"</f>
        <v>{"HWC_SlimsWeb8.level", [[Slims Web (8)]],{"race_sect","race_sect","race_sect","race_sect","race_sect","race_sect","race_sect","race_sect",},},</v>
      </c>
      <c r="AC1416" s="12" t="str">
        <f>""""&amp;B1416&amp;""","</f>
        <v>"SlimsWeb8",</v>
      </c>
      <c r="AD1416" s="9" t="str">
        <f>"""C:\Program Files\Inkscape\inkscape.exe"" -f """&amp;B1416&amp;".svg"" -e """&amp;E1416&amp;"_"&amp;B1416&amp;".png"""</f>
        <v>"C:\Program Files\Inkscape\inkscape.exe" -f "SlimsWeb8.svg" -e "HWC_SlimsWeb8.png"</v>
      </c>
      <c r="AE1416" s="9" t="str">
        <f>"rename ss"&amp;TEXT(ROW(A1415)-1,"00000")&amp;".tga """&amp;E1416&amp;"_"&amp;B1416&amp;"_thumb.tga"""</f>
        <v>rename ss01414.tga "HWC_SlimsWeb8_thumb.tga"</v>
      </c>
      <c r="AF1416" s="16" t="str">
        <f t="shared" si="68"/>
        <v>{Tags = "8p", Name = "HWC_SlimsWeb8", Desc = [[&lt;c=FF48FF&gt;Slims Web (8)&lt;/c&gt;]], MaxPlayers = 8,},</v>
      </c>
    </row>
    <row r="1417" spans="1:32" x14ac:dyDescent="0.2">
      <c r="A1417" s="4" t="s">
        <v>824</v>
      </c>
      <c r="B1417" s="4" t="s">
        <v>1073</v>
      </c>
      <c r="C1417" s="9" t="str">
        <f t="shared" si="66"/>
        <v>HWC_teelan4.level</v>
      </c>
      <c r="D1417" s="4" t="s">
        <v>2063</v>
      </c>
      <c r="E1417" s="4" t="s">
        <v>2200</v>
      </c>
      <c r="F1417" s="4" t="s">
        <v>2294</v>
      </c>
      <c r="G1417" s="9">
        <v>8</v>
      </c>
      <c r="H1417" s="4" t="s">
        <v>179</v>
      </c>
      <c r="I1417" s="4">
        <v>24</v>
      </c>
      <c r="J1417" s="4">
        <v>1</v>
      </c>
      <c r="K1417" s="1" t="s">
        <v>4</v>
      </c>
      <c r="L1417" s="3" t="s">
        <v>2401</v>
      </c>
      <c r="M1417" s="4" t="s">
        <v>2045</v>
      </c>
      <c r="N1417" s="4" t="s">
        <v>2045</v>
      </c>
      <c r="O1417" s="4" t="s">
        <v>2045</v>
      </c>
      <c r="P1417" s="4" t="s">
        <v>2045</v>
      </c>
      <c r="Q1417" s="4" t="s">
        <v>2045</v>
      </c>
      <c r="R1417" s="4" t="s">
        <v>2045</v>
      </c>
      <c r="S1417" s="4" t="s">
        <v>2045</v>
      </c>
      <c r="T1417" s="4" t="s">
        <v>2045</v>
      </c>
      <c r="U1417" s="4" t="s">
        <v>2048</v>
      </c>
      <c r="Y1417" s="12" t="str">
        <f t="shared" si="67"/>
        <v>FF48FF</v>
      </c>
      <c r="Z1417" s="9" t="str">
        <f>"cscript ""%ScrPath%"" ""%SrcPath%\"&amp;B1417&amp;"\"&amp;B1417&amp;".level"" ""%OutPath%\"&amp;C1417&amp;""" -rus "&amp;J1417&amp;" -peb "&amp;K1417&amp;" -game "&amp;E1417</f>
        <v>cscript "%ScrPath%" "%SrcPath%\teelan4\teelan4.level" "%OutPath%\HWC_teelan4.level" -rus 1 -peb 3/4 -game HWC</v>
      </c>
      <c r="AA1417" s="12" t="str">
        <f>"&lt;tr&gt;&lt;td&gt;"&amp;G1417&amp;"&lt;/td&gt;&lt;td&gt;"&amp;A1417&amp;"&lt;/td&gt;&lt;td&gt;"&amp;C1417&amp;"&lt;/td&gt;&lt;td&gt;"&amp;D1417&amp;"&lt;/td&gt;&lt;td&gt;"&amp;M1417&amp;"&lt;/td&gt;&lt;td&gt;"&amp;N1417&amp;"&lt;/td&gt;&lt;td&gt;"&amp;O1417&amp;"&lt;/td&gt;&lt;td&gt;"&amp;P1417&amp;"&lt;/td&gt;&lt;td&gt;"&amp;Q1417&amp;"&lt;/td&gt;&lt;td&gt;"&amp;R1417&amp;"&lt;/td&gt;&lt;td&gt;"&amp;S1417&amp;"&lt;/td&gt;&lt;td&gt;"&amp;T1417&amp;"&lt;/td&gt;&lt;td&gt;"&amp;U1417&amp;"&lt;/td&gt;&lt;td&gt;"&amp;X1417&amp;"&lt;/td&gt;&lt;/tr&gt;"</f>
        <v>&lt;tr&gt;&lt;td&gt;8&lt;/td&gt;&lt;td&gt;Teelan (4)&lt;/td&gt;&lt;td&gt;HWC_teelan4.level&lt;/td&gt;&lt;td&gt;teelan&lt;/td&gt;&lt;td&gt;race_sect&lt;/td&gt;&lt;td&gt;race_sect&lt;/td&gt;&lt;td&gt;race_sect&lt;/td&gt;&lt;td&gt;race_sect&lt;/td&gt;&lt;td&gt;race_sect&lt;/td&gt;&lt;td&gt;race_sect&lt;/td&gt;&lt;td&gt;race_sect&lt;/td&gt;&lt;td&gt;race_sect&lt;/td&gt;&lt;td&gt;***&lt;/td&gt;&lt;td&gt;&lt;/td&gt;&lt;/tr&gt;</v>
      </c>
      <c r="AB1417" s="12" t="str">
        <f>"{"""&amp;C1417&amp;""", [["&amp;A1417&amp;"]],{"""&amp;M1417&amp;""","""&amp;N1417&amp;""","""&amp;O1417&amp;""","""&amp;P1417&amp;""","""&amp;Q1417&amp;""","""&amp;R1417&amp;""","""&amp;S1417&amp;""","""&amp;T1417&amp;""",},},"</f>
        <v>{"HWC_teelan4.level", [[Teelan (4)]],{"race_sect","race_sect","race_sect","race_sect","race_sect","race_sect","race_sect","race_sect",},},</v>
      </c>
      <c r="AC1417" s="12" t="str">
        <f>""""&amp;B1417&amp;""","</f>
        <v>"teelan4",</v>
      </c>
      <c r="AD1417" s="9" t="str">
        <f>"""C:\Program Files\Inkscape\inkscape.exe"" -f """&amp;B1417&amp;".svg"" -e """&amp;E1417&amp;"_"&amp;B1417&amp;".png"""</f>
        <v>"C:\Program Files\Inkscape\inkscape.exe" -f "teelan4.svg" -e "HWC_teelan4.png"</v>
      </c>
      <c r="AE1417" s="9" t="str">
        <f>"rename ss"&amp;TEXT(ROW(A1416)-1,"00000")&amp;".tga """&amp;E1417&amp;"_"&amp;B1417&amp;"_thumb.tga"""</f>
        <v>rename ss01415.tga "HWC_teelan4_thumb.tga"</v>
      </c>
      <c r="AF1417" s="16" t="str">
        <f t="shared" si="68"/>
        <v>{Tags = "8p", Name = "HWC_teelan4", Desc = [[&lt;c=FF48FF&gt;Teelan (4)&lt;/c&gt;]], MaxPlayers = 8,},</v>
      </c>
    </row>
    <row r="1418" spans="1:32" x14ac:dyDescent="0.2">
      <c r="A1418" s="4" t="s">
        <v>2189</v>
      </c>
      <c r="B1418" s="7" t="s">
        <v>1098</v>
      </c>
      <c r="C1418" s="9" t="str">
        <f t="shared" si="66"/>
        <v>HWC_Walkabout8.level</v>
      </c>
      <c r="E1418" s="4" t="s">
        <v>2200</v>
      </c>
      <c r="F1418" s="4" t="s">
        <v>2294</v>
      </c>
      <c r="G1418" s="9">
        <v>8</v>
      </c>
      <c r="H1418" s="4" t="s">
        <v>805</v>
      </c>
      <c r="I1418" s="4">
        <v>21</v>
      </c>
      <c r="J1418" s="10" t="s">
        <v>803</v>
      </c>
      <c r="K1418" s="3" t="s">
        <v>9</v>
      </c>
      <c r="L1418" s="3" t="s">
        <v>2401</v>
      </c>
      <c r="M1418" s="4" t="s">
        <v>2045</v>
      </c>
      <c r="N1418" s="4" t="s">
        <v>2045</v>
      </c>
      <c r="O1418" s="4" t="s">
        <v>2045</v>
      </c>
      <c r="P1418" s="4" t="s">
        <v>2045</v>
      </c>
      <c r="Q1418" s="4" t="s">
        <v>2045</v>
      </c>
      <c r="R1418" s="4" t="s">
        <v>2045</v>
      </c>
      <c r="S1418" s="4" t="s">
        <v>2045</v>
      </c>
      <c r="T1418" s="4" t="s">
        <v>2045</v>
      </c>
      <c r="Y1418" s="12" t="str">
        <f t="shared" si="67"/>
        <v>FF48FF</v>
      </c>
      <c r="Z1418" s="9" t="str">
        <f>"cscript ""%ScrPath%"" ""%SrcPath%\"&amp;B1418&amp;"\"&amp;B1418&amp;".level"" ""%OutPath%\"&amp;C1418&amp;""" -rus "&amp;J1418&amp;" -peb "&amp;K1418&amp;" -game "&amp;E1418</f>
        <v>cscript "%ScrPath%" "%SrcPath%\Walkabout8\Walkabout8.level" "%OutPath%\HWC_Walkabout8.level" -rus 1 -peb 7/8 -game HWC</v>
      </c>
      <c r="AA1418" s="12" t="str">
        <f>"&lt;tr&gt;&lt;td&gt;"&amp;G1418&amp;"&lt;/td&gt;&lt;td&gt;"&amp;A1418&amp;"&lt;/td&gt;&lt;td&gt;"&amp;C1418&amp;"&lt;/td&gt;&lt;td&gt;"&amp;D1418&amp;"&lt;/td&gt;&lt;td&gt;"&amp;M1418&amp;"&lt;/td&gt;&lt;td&gt;"&amp;N1418&amp;"&lt;/td&gt;&lt;td&gt;"&amp;O1418&amp;"&lt;/td&gt;&lt;td&gt;"&amp;P1418&amp;"&lt;/td&gt;&lt;td&gt;"&amp;Q1418&amp;"&lt;/td&gt;&lt;td&gt;"&amp;R1418&amp;"&lt;/td&gt;&lt;td&gt;"&amp;S1418&amp;"&lt;/td&gt;&lt;td&gt;"&amp;T1418&amp;"&lt;/td&gt;&lt;td&gt;"&amp;U1418&amp;"&lt;/td&gt;&lt;td&gt;"&amp;X1418&amp;"&lt;/td&gt;&lt;/tr&gt;"</f>
        <v>&lt;tr&gt;&lt;td&gt;8&lt;/td&gt;&lt;td&gt;The Long March (8)&lt;/td&gt;&lt;td&gt;HWC_Walkabout8.level&lt;/td&gt;&lt;td&gt;&lt;/td&gt;&lt;td&gt;race_sect&lt;/td&gt;&lt;td&gt;race_sect&lt;/td&gt;&lt;td&gt;race_sect&lt;/td&gt;&lt;td&gt;race_sect&lt;/td&gt;&lt;td&gt;race_sect&lt;/td&gt;&lt;td&gt;race_sect&lt;/td&gt;&lt;td&gt;race_sect&lt;/td&gt;&lt;td&gt;race_sect&lt;/td&gt;&lt;td&gt;&lt;/td&gt;&lt;td&gt;&lt;/td&gt;&lt;/tr&gt;</v>
      </c>
      <c r="AB1418" s="12" t="str">
        <f>"{"""&amp;C1418&amp;""", [["&amp;A1418&amp;"]],{"""&amp;M1418&amp;""","""&amp;N1418&amp;""","""&amp;O1418&amp;""","""&amp;P1418&amp;""","""&amp;Q1418&amp;""","""&amp;R1418&amp;""","""&amp;S1418&amp;""","""&amp;T1418&amp;""",},},"</f>
        <v>{"HWC_Walkabout8.level", [[The Long March (8)]],{"race_sect","race_sect","race_sect","race_sect","race_sect","race_sect","race_sect","race_sect",},},</v>
      </c>
      <c r="AC1418" s="12" t="str">
        <f>""""&amp;B1418&amp;""","</f>
        <v>"Walkabout8",</v>
      </c>
      <c r="AD1418" s="9" t="str">
        <f>"""C:\Program Files\Inkscape\inkscape.exe"" -f """&amp;B1418&amp;".svg"" -e """&amp;E1418&amp;"_"&amp;B1418&amp;".png"""</f>
        <v>"C:\Program Files\Inkscape\inkscape.exe" -f "Walkabout8.svg" -e "HWC_Walkabout8.png"</v>
      </c>
      <c r="AE1418" s="9" t="str">
        <f>"rename ss"&amp;TEXT(ROW(A1417)-1,"00000")&amp;".tga """&amp;E1418&amp;"_"&amp;B1418&amp;"_thumb.tga"""</f>
        <v>rename ss01416.tga "HWC_Walkabout8_thumb.tga"</v>
      </c>
      <c r="AF1418" s="16" t="str">
        <f t="shared" si="68"/>
        <v>{Tags = "8p", Name = "HWC_Walkabout8", Desc = [[&lt;c=FF48FF&gt;The Long March (8)&lt;/c&gt;]], MaxPlayers = 8,},</v>
      </c>
    </row>
    <row r="1419" spans="1:32" x14ac:dyDescent="0.2">
      <c r="A1419" s="4" t="s">
        <v>2036</v>
      </c>
      <c r="B1419" s="4" t="s">
        <v>1888</v>
      </c>
      <c r="C1419" s="9" t="str">
        <f t="shared" si="66"/>
        <v>HWC_TvB8.level</v>
      </c>
      <c r="D1419" s="4" t="s">
        <v>2099</v>
      </c>
      <c r="E1419" s="4" t="s">
        <v>2200</v>
      </c>
      <c r="F1419" s="4" t="s">
        <v>2294</v>
      </c>
      <c r="G1419" s="9">
        <v>8</v>
      </c>
      <c r="H1419" s="4" t="s">
        <v>342</v>
      </c>
      <c r="I1419" s="4">
        <v>14</v>
      </c>
      <c r="J1419" s="10" t="s">
        <v>803</v>
      </c>
      <c r="K1419" s="3" t="s">
        <v>9</v>
      </c>
      <c r="L1419" s="3" t="s">
        <v>2401</v>
      </c>
      <c r="M1419" s="4" t="s">
        <v>2045</v>
      </c>
      <c r="N1419" s="4" t="s">
        <v>2045</v>
      </c>
      <c r="O1419" s="4" t="s">
        <v>2045</v>
      </c>
      <c r="P1419" s="4" t="s">
        <v>2045</v>
      </c>
      <c r="Q1419" s="4" t="s">
        <v>2045</v>
      </c>
      <c r="R1419" s="4" t="s">
        <v>2045</v>
      </c>
      <c r="S1419" s="4" t="s">
        <v>2045</v>
      </c>
      <c r="T1419" s="4" t="s">
        <v>2045</v>
      </c>
      <c r="U1419" s="5" t="s">
        <v>2048</v>
      </c>
      <c r="Y1419" s="12" t="str">
        <f t="shared" si="67"/>
        <v>FF48FF</v>
      </c>
      <c r="Z1419" s="9" t="str">
        <f>"cscript ""%ScrPath%"" ""%SrcPath%\"&amp;B1419&amp;"\"&amp;B1419&amp;".level"" ""%OutPath%\"&amp;C1419&amp;""" -rus "&amp;J1419&amp;" -peb "&amp;K1419&amp;" -game "&amp;E1419</f>
        <v>cscript "%ScrPath%" "%SrcPath%\TvB8\TvB8.level" "%OutPath%\HWC_TvB8.level" -rus 1 -peb 7/8 -game HWC</v>
      </c>
      <c r="AA1419" s="12" t="str">
        <f>"&lt;tr&gt;&lt;td&gt;"&amp;G1419&amp;"&lt;/td&gt;&lt;td&gt;"&amp;A1419&amp;"&lt;/td&gt;&lt;td&gt;"&amp;C1419&amp;"&lt;/td&gt;&lt;td&gt;"&amp;D1419&amp;"&lt;/td&gt;&lt;td&gt;"&amp;M1419&amp;"&lt;/td&gt;&lt;td&gt;"&amp;N1419&amp;"&lt;/td&gt;&lt;td&gt;"&amp;O1419&amp;"&lt;/td&gt;&lt;td&gt;"&amp;P1419&amp;"&lt;/td&gt;&lt;td&gt;"&amp;Q1419&amp;"&lt;/td&gt;&lt;td&gt;"&amp;R1419&amp;"&lt;/td&gt;&lt;td&gt;"&amp;S1419&amp;"&lt;/td&gt;&lt;td&gt;"&amp;T1419&amp;"&lt;/td&gt;&lt;td&gt;"&amp;U1419&amp;"&lt;/td&gt;&lt;td&gt;"&amp;X1419&amp;"&lt;/td&gt;&lt;/tr&gt;"</f>
        <v>&lt;tr&gt;&lt;td&gt;8&lt;/td&gt;&lt;td&gt;TvB (8)&lt;/td&gt;&lt;td&gt;HWC_TvB8.level&lt;/td&gt;&lt;td&gt;Geritol_OMO&lt;/td&gt;&lt;td&gt;race_sect&lt;/td&gt;&lt;td&gt;race_sect&lt;/td&gt;&lt;td&gt;race_sect&lt;/td&gt;&lt;td&gt;race_sect&lt;/td&gt;&lt;td&gt;race_sect&lt;/td&gt;&lt;td&gt;race_sect&lt;/td&gt;&lt;td&gt;race_sect&lt;/td&gt;&lt;td&gt;race_sect&lt;/td&gt;&lt;td&gt;***&lt;/td&gt;&lt;td&gt;&lt;/td&gt;&lt;/tr&gt;</v>
      </c>
      <c r="AB1419" s="12" t="str">
        <f>"{"""&amp;C1419&amp;""", [["&amp;A1419&amp;"]],{"""&amp;M1419&amp;""","""&amp;N1419&amp;""","""&amp;O1419&amp;""","""&amp;P1419&amp;""","""&amp;Q1419&amp;""","""&amp;R1419&amp;""","""&amp;S1419&amp;""","""&amp;T1419&amp;""",},},"</f>
        <v>{"HWC_TvB8.level", [[TvB (8)]],{"race_sect","race_sect","race_sect","race_sect","race_sect","race_sect","race_sect","race_sect",},},</v>
      </c>
      <c r="AC1419" s="12" t="str">
        <f>""""&amp;B1419&amp;""","</f>
        <v>"TvB8",</v>
      </c>
      <c r="AD1419" s="9" t="str">
        <f>"""C:\Program Files\Inkscape\inkscape.exe"" -f """&amp;B1419&amp;".svg"" -e """&amp;E1419&amp;"_"&amp;B1419&amp;".png"""</f>
        <v>"C:\Program Files\Inkscape\inkscape.exe" -f "TvB8.svg" -e "HWC_TvB8.png"</v>
      </c>
      <c r="AE1419" s="9" t="str">
        <f>"rename ss"&amp;TEXT(ROW(A1418)-1,"00000")&amp;".tga """&amp;E1419&amp;"_"&amp;B1419&amp;"_thumb.tga"""</f>
        <v>rename ss01417.tga "HWC_TvB8_thumb.tga"</v>
      </c>
      <c r="AF1419" s="16" t="str">
        <f t="shared" si="68"/>
        <v>{Tags = "8p", Name = "HWC_TvB8", Desc = [[&lt;c=FF48FF&gt;TvB (8)&lt;/c&gt;]], MaxPlayers = 8,},</v>
      </c>
    </row>
    <row r="1420" spans="1:32" x14ac:dyDescent="0.2">
      <c r="A1420" s="4" t="s">
        <v>2187</v>
      </c>
      <c r="B1420" s="7" t="s">
        <v>1110</v>
      </c>
      <c r="C1420" s="9" t="str">
        <f t="shared" si="66"/>
        <v>HWC_WildThing8.level</v>
      </c>
      <c r="D1420" s="4" t="s">
        <v>2188</v>
      </c>
      <c r="E1420" s="4" t="s">
        <v>2200</v>
      </c>
      <c r="F1420" s="4" t="s">
        <v>2294</v>
      </c>
      <c r="G1420" s="9">
        <v>8</v>
      </c>
      <c r="H1420" s="4" t="s">
        <v>806</v>
      </c>
      <c r="I1420" s="4">
        <v>24</v>
      </c>
      <c r="J1420" s="10" t="s">
        <v>803</v>
      </c>
      <c r="K1420" s="3" t="s">
        <v>9</v>
      </c>
      <c r="L1420" s="3" t="s">
        <v>2401</v>
      </c>
      <c r="M1420" s="4" t="s">
        <v>2045</v>
      </c>
      <c r="N1420" s="4" t="s">
        <v>2045</v>
      </c>
      <c r="O1420" s="4" t="s">
        <v>2045</v>
      </c>
      <c r="P1420" s="4" t="s">
        <v>2045</v>
      </c>
      <c r="Q1420" s="4" t="s">
        <v>2045</v>
      </c>
      <c r="R1420" s="4" t="s">
        <v>2045</v>
      </c>
      <c r="S1420" s="4" t="s">
        <v>2045</v>
      </c>
      <c r="T1420" s="4" t="s">
        <v>2045</v>
      </c>
      <c r="Y1420" s="12" t="str">
        <f t="shared" si="67"/>
        <v>FF48FF</v>
      </c>
      <c r="Z1420" s="9" t="str">
        <f>"cscript ""%ScrPath%"" ""%SrcPath%\"&amp;B1420&amp;"\"&amp;B1420&amp;".level"" ""%OutPath%\"&amp;C1420&amp;""" -rus "&amp;J1420&amp;" -peb "&amp;K1420&amp;" -game "&amp;E1420</f>
        <v>cscript "%ScrPath%" "%SrcPath%\WildThing8\WildThing8.level" "%OutPath%\HWC_WildThing8.level" -rus 1 -peb 7/8 -game HWC</v>
      </c>
      <c r="AA1420" s="12" t="str">
        <f>"&lt;tr&gt;&lt;td&gt;"&amp;G1420&amp;"&lt;/td&gt;&lt;td&gt;"&amp;A1420&amp;"&lt;/td&gt;&lt;td&gt;"&amp;C1420&amp;"&lt;/td&gt;&lt;td&gt;"&amp;D1420&amp;"&lt;/td&gt;&lt;td&gt;"&amp;M1420&amp;"&lt;/td&gt;&lt;td&gt;"&amp;N1420&amp;"&lt;/td&gt;&lt;td&gt;"&amp;O1420&amp;"&lt;/td&gt;&lt;td&gt;"&amp;P1420&amp;"&lt;/td&gt;&lt;td&gt;"&amp;Q1420&amp;"&lt;/td&gt;&lt;td&gt;"&amp;R1420&amp;"&lt;/td&gt;&lt;td&gt;"&amp;S1420&amp;"&lt;/td&gt;&lt;td&gt;"&amp;T1420&amp;"&lt;/td&gt;&lt;td&gt;"&amp;U1420&amp;"&lt;/td&gt;&lt;td&gt;"&amp;X1420&amp;"&lt;/td&gt;&lt;/tr&gt;"</f>
        <v>&lt;tr&gt;&lt;td&gt;8&lt;/td&gt;&lt;td&gt;Wild Thing (8)&lt;/td&gt;&lt;td&gt;HWC_WildThing8.level&lt;/td&gt;&lt;td&gt;GIMPbeowulf&lt;/td&gt;&lt;td&gt;race_sect&lt;/td&gt;&lt;td&gt;race_sect&lt;/td&gt;&lt;td&gt;race_sect&lt;/td&gt;&lt;td&gt;race_sect&lt;/td&gt;&lt;td&gt;race_sect&lt;/td&gt;&lt;td&gt;race_sect&lt;/td&gt;&lt;td&gt;race_sect&lt;/td&gt;&lt;td&gt;race_sect&lt;/td&gt;&lt;td&gt;&lt;/td&gt;&lt;td&gt;&lt;/td&gt;&lt;/tr&gt;</v>
      </c>
      <c r="AB1420" s="12" t="str">
        <f>"{"""&amp;C1420&amp;""", [["&amp;A1420&amp;"]],{"""&amp;M1420&amp;""","""&amp;N1420&amp;""","""&amp;O1420&amp;""","""&amp;P1420&amp;""","""&amp;Q1420&amp;""","""&amp;R1420&amp;""","""&amp;S1420&amp;""","""&amp;T1420&amp;""",},},"</f>
        <v>{"HWC_WildThing8.level", [[Wild Thing (8)]],{"race_sect","race_sect","race_sect","race_sect","race_sect","race_sect","race_sect","race_sect",},},</v>
      </c>
      <c r="AC1420" s="12" t="str">
        <f>""""&amp;B1420&amp;""","</f>
        <v>"WildThing8",</v>
      </c>
      <c r="AD1420" s="9" t="str">
        <f>"""C:\Program Files\Inkscape\inkscape.exe"" -f """&amp;B1420&amp;".svg"" -e """&amp;E1420&amp;"_"&amp;B1420&amp;".png"""</f>
        <v>"C:\Program Files\Inkscape\inkscape.exe" -f "WildThing8.svg" -e "HWC_WildThing8.png"</v>
      </c>
      <c r="AE1420" s="9" t="str">
        <f>"rename ss"&amp;TEXT(ROW(A1419)-1,"00000")&amp;".tga """&amp;E1420&amp;"_"&amp;B1420&amp;"_thumb.tga"""</f>
        <v>rename ss01418.tga "HWC_WildThing8_thumb.tga"</v>
      </c>
      <c r="AF1420" s="16" t="str">
        <f t="shared" si="68"/>
        <v>{Tags = "8p", Name = "HWC_WildThing8", Desc = [[&lt;c=FF48FF&gt;Wild Thing (8)&lt;/c&gt;]], MaxPlayers = 8,},</v>
      </c>
    </row>
    <row r="1421" spans="1:32" x14ac:dyDescent="0.2">
      <c r="A1421" s="4" t="s">
        <v>2269</v>
      </c>
      <c r="B1421" s="4" t="s">
        <v>2233</v>
      </c>
      <c r="C1421" s="9" t="str">
        <f t="shared" si="66"/>
        <v>HW1_show_derelicts2.level</v>
      </c>
      <c r="D1421" s="10" t="s">
        <v>2181</v>
      </c>
      <c r="E1421" s="4" t="s">
        <v>2182</v>
      </c>
      <c r="F1421" s="4" t="s">
        <v>2295</v>
      </c>
      <c r="G1421" s="12">
        <v>2</v>
      </c>
      <c r="J1421" s="10" t="s">
        <v>803</v>
      </c>
      <c r="K1421" s="3" t="s">
        <v>9</v>
      </c>
      <c r="L1421" s="3" t="s">
        <v>2401</v>
      </c>
      <c r="M1421" s="4" t="s">
        <v>2043</v>
      </c>
      <c r="N1421" s="4" t="s">
        <v>2044</v>
      </c>
      <c r="X1421" s="4" t="s">
        <v>2362</v>
      </c>
      <c r="Y1421" s="12" t="str">
        <f t="shared" si="67"/>
        <v>FF4800</v>
      </c>
      <c r="Z1421" s="9" t="str">
        <f>"cscript ""%ScrPath%"" ""%SrcPath%\"&amp;B1421&amp;"\"&amp;B1421&amp;".level"" ""%OutPath%\"&amp;C1421&amp;""" -rus "&amp;J1421&amp;" -peb "&amp;K1421&amp;" -game "&amp;E1421</f>
        <v>cscript "%ScrPath%" "%SrcPath%\show_derelicts2\show_derelicts2.level" "%OutPath%\HW1_show_derelicts2.level" -rus 1 -peb 7/8 -game HW1</v>
      </c>
      <c r="AA1421" s="12" t="str">
        <f>"&lt;tr&gt;&lt;td&gt;"&amp;G1421&amp;"&lt;/td&gt;&lt;td&gt;"&amp;A1421&amp;"&lt;/td&gt;&lt;td&gt;"&amp;C1421&amp;"&lt;/td&gt;&lt;td&gt;"&amp;D1421&amp;"&lt;/td&gt;&lt;td&gt;"&amp;M1421&amp;"&lt;/td&gt;&lt;td&gt;"&amp;N1421&amp;"&lt;/td&gt;&lt;td&gt;"&amp;O1421&amp;"&lt;/td&gt;&lt;td&gt;"&amp;P1421&amp;"&lt;/td&gt;&lt;td&gt;"&amp;Q1421&amp;"&lt;/td&gt;&lt;td&gt;"&amp;R1421&amp;"&lt;/td&gt;&lt;td&gt;"&amp;S1421&amp;"&lt;/td&gt;&lt;td&gt;"&amp;T1421&amp;"&lt;/td&gt;&lt;td&gt;"&amp;U1421&amp;"&lt;/td&gt;&lt;td&gt;"&amp;X1421&amp;"&lt;/td&gt;&lt;/tr&gt;"</f>
        <v>&lt;tr&gt;&lt;td&gt;2&lt;/td&gt;&lt;td&gt;ALL Derelicts and Miscellany&lt;/td&gt;&lt;td&gt;HW1_show_derelicts2.level&lt;/td&gt;&lt;td&gt;Relic&lt;/td&gt;&lt;td&gt;r1&lt;/td&gt;&lt;td&gt;r2&lt;/td&gt;&lt;td&gt;&lt;/td&gt;&lt;td&gt;&lt;/td&gt;&lt;td&gt;&lt;/td&gt;&lt;td&gt;&lt;/td&gt;&lt;td&gt;&lt;/td&gt;&lt;td&gt;&lt;/td&gt;&lt;td&gt;&lt;/td&gt;&lt;td&gt;No starting positions?&lt;/td&gt;&lt;/tr&gt;</v>
      </c>
      <c r="AB1421" s="12" t="str">
        <f>"{"""&amp;C1421&amp;""", [["&amp;A1421&amp;"]],{"""&amp;M1421&amp;""","""&amp;N1421&amp;""","""&amp;O1421&amp;""","""&amp;P1421&amp;""","""&amp;Q1421&amp;""","""&amp;R1421&amp;""","""&amp;S1421&amp;""","""&amp;T1421&amp;""",},},"</f>
        <v>{"HW1_show_derelicts2.level", [[ALL Derelicts and Miscellany]],{"r1","r2","","","","","","",},},</v>
      </c>
      <c r="AC1421" s="12" t="str">
        <f>""""&amp;B1421&amp;""","</f>
        <v>"show_derelicts2",</v>
      </c>
      <c r="AD1421" s="9" t="str">
        <f>"""C:\Program Files\Inkscape\inkscape.exe"" -f """&amp;B1421&amp;".svg"" -e """&amp;E1421&amp;"_"&amp;B1421&amp;".png"""</f>
        <v>"C:\Program Files\Inkscape\inkscape.exe" -f "show_derelicts2.svg" -e "HW1_show_derelicts2.png"</v>
      </c>
      <c r="AE1421" s="9" t="str">
        <f>"rename ss"&amp;TEXT(ROW(A1420)-1,"00000")&amp;".tga """&amp;E1421&amp;"_"&amp;B1421&amp;"_thumb.tga"""</f>
        <v>rename ss01419.tga "HW1_show_derelicts2_thumb.tga"</v>
      </c>
      <c r="AF1421" s="16" t="str">
        <f t="shared" si="68"/>
        <v>{Tags = "2p", Name = "HW1_show_derelicts2", Desc = [[&lt;c=FF4800&gt;ALL Derelicts and Miscellany&lt;/c&gt;]], MaxPlayers = 2,},</v>
      </c>
    </row>
    <row r="1422" spans="1:32" x14ac:dyDescent="0.2">
      <c r="A1422" s="4" t="s">
        <v>2270</v>
      </c>
      <c r="B1422" s="4" t="s">
        <v>2236</v>
      </c>
      <c r="C1422" s="9" t="str">
        <f t="shared" si="66"/>
        <v>HW1_show_junk2.level</v>
      </c>
      <c r="D1422" s="10" t="s">
        <v>2181</v>
      </c>
      <c r="E1422" s="4" t="s">
        <v>2182</v>
      </c>
      <c r="F1422" s="4" t="s">
        <v>2295</v>
      </c>
      <c r="G1422" s="12">
        <v>2</v>
      </c>
      <c r="J1422" s="10" t="s">
        <v>803</v>
      </c>
      <c r="K1422" s="3" t="s">
        <v>9</v>
      </c>
      <c r="L1422" s="3" t="s">
        <v>2401</v>
      </c>
      <c r="M1422" s="4" t="s">
        <v>2043</v>
      </c>
      <c r="N1422" s="4" t="s">
        <v>2044</v>
      </c>
      <c r="X1422" s="4" t="s">
        <v>2362</v>
      </c>
      <c r="Y1422" s="12" t="str">
        <f t="shared" si="67"/>
        <v>FF4800</v>
      </c>
      <c r="Z1422" s="9" t="str">
        <f>"cscript ""%ScrPath%"" ""%SrcPath%\"&amp;B1422&amp;"\"&amp;B1422&amp;".level"" ""%OutPath%\"&amp;C1422&amp;""" -rus "&amp;J1422&amp;" -peb "&amp;K1422&amp;" -game "&amp;E1422</f>
        <v>cscript "%ScrPath%" "%SrcPath%\show_junk2\show_junk2.level" "%OutPath%\HW1_show_junk2.level" -rus 1 -peb 7/8 -game HW1</v>
      </c>
      <c r="AA1422" s="12" t="str">
        <f>"&lt;tr&gt;&lt;td&gt;"&amp;G1422&amp;"&lt;/td&gt;&lt;td&gt;"&amp;A1422&amp;"&lt;/td&gt;&lt;td&gt;"&amp;C1422&amp;"&lt;/td&gt;&lt;td&gt;"&amp;D1422&amp;"&lt;/td&gt;&lt;td&gt;"&amp;M1422&amp;"&lt;/td&gt;&lt;td&gt;"&amp;N1422&amp;"&lt;/td&gt;&lt;td&gt;"&amp;O1422&amp;"&lt;/td&gt;&lt;td&gt;"&amp;P1422&amp;"&lt;/td&gt;&lt;td&gt;"&amp;Q1422&amp;"&lt;/td&gt;&lt;td&gt;"&amp;R1422&amp;"&lt;/td&gt;&lt;td&gt;"&amp;S1422&amp;"&lt;/td&gt;&lt;td&gt;"&amp;T1422&amp;"&lt;/td&gt;&lt;td&gt;"&amp;U1422&amp;"&lt;/td&gt;&lt;td&gt;"&amp;X1422&amp;"&lt;/td&gt;&lt;/tr&gt;"</f>
        <v>&lt;tr&gt;&lt;td&gt;2&lt;/td&gt;&lt;td&gt;ALL Junk&lt;/td&gt;&lt;td&gt;HW1_show_junk2.level&lt;/td&gt;&lt;td&gt;Relic&lt;/td&gt;&lt;td&gt;r1&lt;/td&gt;&lt;td&gt;r2&lt;/td&gt;&lt;td&gt;&lt;/td&gt;&lt;td&gt;&lt;/td&gt;&lt;td&gt;&lt;/td&gt;&lt;td&gt;&lt;/td&gt;&lt;td&gt;&lt;/td&gt;&lt;td&gt;&lt;/td&gt;&lt;td&gt;&lt;/td&gt;&lt;td&gt;No starting positions?&lt;/td&gt;&lt;/tr&gt;</v>
      </c>
      <c r="AB1422" s="12" t="str">
        <f>"{"""&amp;C1422&amp;""", [["&amp;A1422&amp;"]],{"""&amp;M1422&amp;""","""&amp;N1422&amp;""","""&amp;O1422&amp;""","""&amp;P1422&amp;""","""&amp;Q1422&amp;""","""&amp;R1422&amp;""","""&amp;S1422&amp;""","""&amp;T1422&amp;""",},},"</f>
        <v>{"HW1_show_junk2.level", [[ALL Junk]],{"r1","r2","","","","","","",},},</v>
      </c>
      <c r="AC1422" s="12" t="str">
        <f>""""&amp;B1422&amp;""","</f>
        <v>"show_junk2",</v>
      </c>
      <c r="AD1422" s="9" t="str">
        <f>"""C:\Program Files\Inkscape\inkscape.exe"" -f """&amp;B1422&amp;".svg"" -e """&amp;E1422&amp;"_"&amp;B1422&amp;".png"""</f>
        <v>"C:\Program Files\Inkscape\inkscape.exe" -f "show_junk2.svg" -e "HW1_show_junk2.png"</v>
      </c>
      <c r="AE1422" s="9" t="str">
        <f>"rename ss"&amp;TEXT(ROW(A1421)-1,"00000")&amp;".tga """&amp;E1422&amp;"_"&amp;B1422&amp;"_thumb.tga"""</f>
        <v>rename ss01420.tga "HW1_show_junk2_thumb.tga"</v>
      </c>
      <c r="AF1422" s="16" t="str">
        <f t="shared" si="68"/>
        <v>{Tags = "2p", Name = "HW1_show_junk2", Desc = [[&lt;c=FF4800&gt;ALL Junk&lt;/c&gt;]], MaxPlayers = 2,},</v>
      </c>
    </row>
    <row r="1423" spans="1:32" x14ac:dyDescent="0.2">
      <c r="A1423" s="4" t="s">
        <v>2287</v>
      </c>
      <c r="B1423" s="4" t="s">
        <v>2237</v>
      </c>
      <c r="C1423" s="9" t="str">
        <f t="shared" si="66"/>
        <v>HW1_show_kushan2.level</v>
      </c>
      <c r="D1423" s="10" t="s">
        <v>2181</v>
      </c>
      <c r="E1423" s="4" t="s">
        <v>2182</v>
      </c>
      <c r="F1423" s="4" t="s">
        <v>2295</v>
      </c>
      <c r="G1423" s="12">
        <v>2</v>
      </c>
      <c r="J1423" s="10" t="s">
        <v>803</v>
      </c>
      <c r="K1423" s="3" t="s">
        <v>9</v>
      </c>
      <c r="L1423" s="3" t="s">
        <v>2401</v>
      </c>
      <c r="M1423" s="4" t="s">
        <v>2043</v>
      </c>
      <c r="N1423" s="4" t="s">
        <v>2044</v>
      </c>
      <c r="X1423" s="4" t="s">
        <v>2362</v>
      </c>
      <c r="Y1423" s="12" t="str">
        <f t="shared" si="67"/>
        <v>FF4800</v>
      </c>
      <c r="Z1423" s="9" t="str">
        <f>"cscript ""%ScrPath%"" ""%SrcPath%\"&amp;B1423&amp;"\"&amp;B1423&amp;".level"" ""%OutPath%\"&amp;C1423&amp;""" -rus "&amp;J1423&amp;" -peb "&amp;K1423&amp;" -game "&amp;E1423</f>
        <v>cscript "%ScrPath%" "%SrcPath%\show_kushan2\show_kushan2.level" "%OutPath%\HW1_show_kushan2.level" -rus 1 -peb 7/8 -game HW1</v>
      </c>
      <c r="AA1423" s="12" t="str">
        <f>"&lt;tr&gt;&lt;td&gt;"&amp;G1423&amp;"&lt;/td&gt;&lt;td&gt;"&amp;A1423&amp;"&lt;/td&gt;&lt;td&gt;"&amp;C1423&amp;"&lt;/td&gt;&lt;td&gt;"&amp;D1423&amp;"&lt;/td&gt;&lt;td&gt;"&amp;M1423&amp;"&lt;/td&gt;&lt;td&gt;"&amp;N1423&amp;"&lt;/td&gt;&lt;td&gt;"&amp;O1423&amp;"&lt;/td&gt;&lt;td&gt;"&amp;P1423&amp;"&lt;/td&gt;&lt;td&gt;"&amp;Q1423&amp;"&lt;/td&gt;&lt;td&gt;"&amp;R1423&amp;"&lt;/td&gt;&lt;td&gt;"&amp;S1423&amp;"&lt;/td&gt;&lt;td&gt;"&amp;T1423&amp;"&lt;/td&gt;&lt;td&gt;"&amp;U1423&amp;"&lt;/td&gt;&lt;td&gt;"&amp;X1423&amp;"&lt;/td&gt;&lt;/tr&gt;"</f>
        <v>&lt;tr&gt;&lt;td&gt;2&lt;/td&gt;&lt;td&gt;All Kushan&lt;/td&gt;&lt;td&gt;HW1_show_kushan2.level&lt;/td&gt;&lt;td&gt;Relic&lt;/td&gt;&lt;td&gt;r1&lt;/td&gt;&lt;td&gt;r2&lt;/td&gt;&lt;td&gt;&lt;/td&gt;&lt;td&gt;&lt;/td&gt;&lt;td&gt;&lt;/td&gt;&lt;td&gt;&lt;/td&gt;&lt;td&gt;&lt;/td&gt;&lt;td&gt;&lt;/td&gt;&lt;td&gt;&lt;/td&gt;&lt;td&gt;No starting positions?&lt;/td&gt;&lt;/tr&gt;</v>
      </c>
      <c r="AB1423" s="12" t="str">
        <f>"{"""&amp;C1423&amp;""", [["&amp;A1423&amp;"]],{"""&amp;M1423&amp;""","""&amp;N1423&amp;""","""&amp;O1423&amp;""","""&amp;P1423&amp;""","""&amp;Q1423&amp;""","""&amp;R1423&amp;""","""&amp;S1423&amp;""","""&amp;T1423&amp;""",},},"</f>
        <v>{"HW1_show_kushan2.level", [[All Kushan]],{"r1","r2","","","","","","",},},</v>
      </c>
      <c r="AC1423" s="12" t="str">
        <f>""""&amp;B1423&amp;""","</f>
        <v>"show_kushan2",</v>
      </c>
      <c r="AD1423" s="9" t="str">
        <f>"""C:\Program Files\Inkscape\inkscape.exe"" -f """&amp;B1423&amp;".svg"" -e """&amp;E1423&amp;"_"&amp;B1423&amp;".png"""</f>
        <v>"C:\Program Files\Inkscape\inkscape.exe" -f "show_kushan2.svg" -e "HW1_show_kushan2.png"</v>
      </c>
      <c r="AE1423" s="9" t="str">
        <f>"rename ss"&amp;TEXT(ROW(A1422)-1,"00000")&amp;".tga """&amp;E1423&amp;"_"&amp;B1423&amp;"_thumb.tga"""</f>
        <v>rename ss01421.tga "HW1_show_kushan2_thumb.tga"</v>
      </c>
      <c r="AF1423" s="16" t="str">
        <f t="shared" si="68"/>
        <v>{Tags = "2p", Name = "HW1_show_kushan2", Desc = [[&lt;c=FF4800&gt;All Kushan&lt;/c&gt;]], MaxPlayers = 2,},</v>
      </c>
    </row>
    <row r="1424" spans="1:32" x14ac:dyDescent="0.2">
      <c r="A1424" s="4" t="s">
        <v>2271</v>
      </c>
      <c r="B1424" s="4" t="s">
        <v>2238</v>
      </c>
      <c r="C1424" s="9" t="str">
        <f t="shared" si="66"/>
        <v>HW1_show_protectors2.level</v>
      </c>
      <c r="D1424" s="10" t="s">
        <v>2181</v>
      </c>
      <c r="E1424" s="4" t="s">
        <v>2182</v>
      </c>
      <c r="F1424" s="4" t="s">
        <v>2295</v>
      </c>
      <c r="G1424" s="12">
        <v>2</v>
      </c>
      <c r="J1424" s="10" t="s">
        <v>803</v>
      </c>
      <c r="K1424" s="3" t="s">
        <v>9</v>
      </c>
      <c r="L1424" s="3" t="s">
        <v>2401</v>
      </c>
      <c r="M1424" s="4" t="s">
        <v>2043</v>
      </c>
      <c r="N1424" s="4" t="s">
        <v>2044</v>
      </c>
      <c r="X1424" s="4" t="s">
        <v>2362</v>
      </c>
      <c r="Y1424" s="12" t="str">
        <f t="shared" si="67"/>
        <v>FF4800</v>
      </c>
      <c r="Z1424" s="9" t="str">
        <f>"cscript ""%ScrPath%"" ""%SrcPath%\"&amp;B1424&amp;"\"&amp;B1424&amp;".level"" ""%OutPath%\"&amp;C1424&amp;""" -rus "&amp;J1424&amp;" -peb "&amp;K1424&amp;" -game "&amp;E1424</f>
        <v>cscript "%ScrPath%" "%SrcPath%\show_protectors2\show_protectors2.level" "%OutPath%\HW1_show_protectors2.level" -rus 1 -peb 7/8 -game HW1</v>
      </c>
      <c r="AA1424" s="12" t="str">
        <f>"&lt;tr&gt;&lt;td&gt;"&amp;G1424&amp;"&lt;/td&gt;&lt;td&gt;"&amp;A1424&amp;"&lt;/td&gt;&lt;td&gt;"&amp;C1424&amp;"&lt;/td&gt;&lt;td&gt;"&amp;D1424&amp;"&lt;/td&gt;&lt;td&gt;"&amp;M1424&amp;"&lt;/td&gt;&lt;td&gt;"&amp;N1424&amp;"&lt;/td&gt;&lt;td&gt;"&amp;O1424&amp;"&lt;/td&gt;&lt;td&gt;"&amp;P1424&amp;"&lt;/td&gt;&lt;td&gt;"&amp;Q1424&amp;"&lt;/td&gt;&lt;td&gt;"&amp;R1424&amp;"&lt;/td&gt;&lt;td&gt;"&amp;S1424&amp;"&lt;/td&gt;&lt;td&gt;"&amp;T1424&amp;"&lt;/td&gt;&lt;td&gt;"&amp;U1424&amp;"&lt;/td&gt;&lt;td&gt;"&amp;X1424&amp;"&lt;/td&gt;&lt;/tr&gt;"</f>
        <v>&lt;tr&gt;&lt;td&gt;2&lt;/td&gt;&lt;td&gt;ALL Protectors of Gardens&lt;/td&gt;&lt;td&gt;HW1_show_protectors2.level&lt;/td&gt;&lt;td&gt;Relic&lt;/td&gt;&lt;td&gt;r1&lt;/td&gt;&lt;td&gt;r2&lt;/td&gt;&lt;td&gt;&lt;/td&gt;&lt;td&gt;&lt;/td&gt;&lt;td&gt;&lt;/td&gt;&lt;td&gt;&lt;/td&gt;&lt;td&gt;&lt;/td&gt;&lt;td&gt;&lt;/td&gt;&lt;td&gt;&lt;/td&gt;&lt;td&gt;No starting positions?&lt;/td&gt;&lt;/tr&gt;</v>
      </c>
      <c r="AB1424" s="12" t="str">
        <f>"{"""&amp;C1424&amp;""", [["&amp;A1424&amp;"]],{"""&amp;M1424&amp;""","""&amp;N1424&amp;""","""&amp;O1424&amp;""","""&amp;P1424&amp;""","""&amp;Q1424&amp;""","""&amp;R1424&amp;""","""&amp;S1424&amp;""","""&amp;T1424&amp;""",},},"</f>
        <v>{"HW1_show_protectors2.level", [[ALL Protectors of Gardens]],{"r1","r2","","","","","","",},},</v>
      </c>
      <c r="AC1424" s="12" t="str">
        <f>""""&amp;B1424&amp;""","</f>
        <v>"show_protectors2",</v>
      </c>
      <c r="AD1424" s="9" t="str">
        <f>"""C:\Program Files\Inkscape\inkscape.exe"" -f """&amp;B1424&amp;".svg"" -e """&amp;E1424&amp;"_"&amp;B1424&amp;".png"""</f>
        <v>"C:\Program Files\Inkscape\inkscape.exe" -f "show_protectors2.svg" -e "HW1_show_protectors2.png"</v>
      </c>
      <c r="AE1424" s="9" t="str">
        <f>"rename ss"&amp;TEXT(ROW(A1423)-1,"00000")&amp;".tga """&amp;E1424&amp;"_"&amp;B1424&amp;"_thumb.tga"""</f>
        <v>rename ss01422.tga "HW1_show_protectors2_thumb.tga"</v>
      </c>
      <c r="AF1424" s="16" t="str">
        <f t="shared" si="68"/>
        <v>{Tags = "2p", Name = "HW1_show_protectors2", Desc = [[&lt;c=FF4800&gt;ALL Protectors of Gardens&lt;/c&gt;]], MaxPlayers = 2,},</v>
      </c>
    </row>
    <row r="1425" spans="1:32" x14ac:dyDescent="0.2">
      <c r="A1425" s="4" t="s">
        <v>2286</v>
      </c>
      <c r="B1425" s="4" t="s">
        <v>2234</v>
      </c>
      <c r="C1425" s="9" t="str">
        <f t="shared" si="66"/>
        <v>HW1_show_fleets2.level</v>
      </c>
      <c r="D1425" s="10" t="s">
        <v>2181</v>
      </c>
      <c r="E1425" s="4" t="s">
        <v>2182</v>
      </c>
      <c r="F1425" s="4" t="s">
        <v>2295</v>
      </c>
      <c r="G1425" s="12">
        <v>2</v>
      </c>
      <c r="J1425" s="10" t="s">
        <v>803</v>
      </c>
      <c r="K1425" s="3" t="s">
        <v>9</v>
      </c>
      <c r="L1425" s="3" t="s">
        <v>2401</v>
      </c>
      <c r="M1425" s="4" t="s">
        <v>2043</v>
      </c>
      <c r="N1425" s="4" t="s">
        <v>2044</v>
      </c>
      <c r="X1425" s="4" t="s">
        <v>2362</v>
      </c>
      <c r="Y1425" s="12" t="str">
        <f t="shared" si="67"/>
        <v>FF4800</v>
      </c>
      <c r="Z1425" s="9" t="str">
        <f>"cscript ""%ScrPath%"" ""%SrcPath%\"&amp;B1425&amp;"\"&amp;B1425&amp;".level"" ""%OutPath%\"&amp;C1425&amp;""" -rus "&amp;J1425&amp;" -peb "&amp;K1425&amp;" -game "&amp;E1425</f>
        <v>cscript "%ScrPath%" "%SrcPath%\show_fleets2\show_fleets2.level" "%OutPath%\HW1_show_fleets2.level" -rus 1 -peb 7/8 -game HW1</v>
      </c>
      <c r="AA1425" s="12" t="str">
        <f>"&lt;tr&gt;&lt;td&gt;"&amp;G1425&amp;"&lt;/td&gt;&lt;td&gt;"&amp;A1425&amp;"&lt;/td&gt;&lt;td&gt;"&amp;C1425&amp;"&lt;/td&gt;&lt;td&gt;"&amp;D1425&amp;"&lt;/td&gt;&lt;td&gt;"&amp;M1425&amp;"&lt;/td&gt;&lt;td&gt;"&amp;N1425&amp;"&lt;/td&gt;&lt;td&gt;"&amp;O1425&amp;"&lt;/td&gt;&lt;td&gt;"&amp;P1425&amp;"&lt;/td&gt;&lt;td&gt;"&amp;Q1425&amp;"&lt;/td&gt;&lt;td&gt;"&amp;R1425&amp;"&lt;/td&gt;&lt;td&gt;"&amp;S1425&amp;"&lt;/td&gt;&lt;td&gt;"&amp;T1425&amp;"&lt;/td&gt;&lt;td&gt;"&amp;U1425&amp;"&lt;/td&gt;&lt;td&gt;"&amp;X1425&amp;"&lt;/td&gt;&lt;/tr&gt;"</f>
        <v>&lt;tr&gt;&lt;td&gt;2&lt;/td&gt;&lt;td&gt;ALL R1  R2 Fleets&lt;/td&gt;&lt;td&gt;HW1_show_fleets2.level&lt;/td&gt;&lt;td&gt;Relic&lt;/td&gt;&lt;td&gt;r1&lt;/td&gt;&lt;td&gt;r2&lt;/td&gt;&lt;td&gt;&lt;/td&gt;&lt;td&gt;&lt;/td&gt;&lt;td&gt;&lt;/td&gt;&lt;td&gt;&lt;/td&gt;&lt;td&gt;&lt;/td&gt;&lt;td&gt;&lt;/td&gt;&lt;td&gt;&lt;/td&gt;&lt;td&gt;No starting positions?&lt;/td&gt;&lt;/tr&gt;</v>
      </c>
      <c r="AB1425" s="12" t="str">
        <f>"{"""&amp;C1425&amp;""", [["&amp;A1425&amp;"]],{"""&amp;M1425&amp;""","""&amp;N1425&amp;""","""&amp;O1425&amp;""","""&amp;P1425&amp;""","""&amp;Q1425&amp;""","""&amp;R1425&amp;""","""&amp;S1425&amp;""","""&amp;T1425&amp;""",},},"</f>
        <v>{"HW1_show_fleets2.level", [[ALL R1  R2 Fleets]],{"r1","r2","","","","","","",},},</v>
      </c>
      <c r="AC1425" s="12" t="str">
        <f>""""&amp;B1425&amp;""","</f>
        <v>"show_fleets2",</v>
      </c>
      <c r="AD1425" s="9" t="str">
        <f>"""C:\Program Files\Inkscape\inkscape.exe"" -f """&amp;B1425&amp;".svg"" -e """&amp;E1425&amp;"_"&amp;B1425&amp;".png"""</f>
        <v>"C:\Program Files\Inkscape\inkscape.exe" -f "show_fleets2.svg" -e "HW1_show_fleets2.png"</v>
      </c>
      <c r="AE1425" s="9" t="str">
        <f>"rename ss"&amp;TEXT(ROW(A1424)-1,"00000")&amp;".tga """&amp;E1425&amp;"_"&amp;B1425&amp;"_thumb.tga"""</f>
        <v>rename ss01423.tga "HW1_show_fleets2_thumb.tga"</v>
      </c>
      <c r="AF1425" s="16" t="str">
        <f t="shared" si="68"/>
        <v>{Tags = "2p", Name = "HW1_show_fleets2", Desc = [[&lt;c=FF4800&gt;ALL R1  R2 Fleets&lt;/c&gt;]], MaxPlayers = 2,},</v>
      </c>
    </row>
    <row r="1426" spans="1:32" x14ac:dyDescent="0.2">
      <c r="A1426" s="4" t="s">
        <v>2286</v>
      </c>
      <c r="B1426" s="4" t="s">
        <v>2235</v>
      </c>
      <c r="C1426" s="9" t="str">
        <f t="shared" si="66"/>
        <v>HW1_show_fleets3.level</v>
      </c>
      <c r="D1426" s="10" t="s">
        <v>2181</v>
      </c>
      <c r="E1426" s="4" t="s">
        <v>2182</v>
      </c>
      <c r="F1426" s="4" t="s">
        <v>2295</v>
      </c>
      <c r="G1426" s="12">
        <v>2</v>
      </c>
      <c r="J1426" s="10" t="s">
        <v>803</v>
      </c>
      <c r="K1426" s="3" t="s">
        <v>9</v>
      </c>
      <c r="L1426" s="3" t="s">
        <v>2401</v>
      </c>
      <c r="M1426" s="4" t="s">
        <v>2043</v>
      </c>
      <c r="N1426" s="4" t="s">
        <v>2044</v>
      </c>
      <c r="X1426" s="4" t="s">
        <v>2362</v>
      </c>
      <c r="Y1426" s="12" t="str">
        <f t="shared" si="67"/>
        <v>FF4800</v>
      </c>
      <c r="Z1426" s="9" t="str">
        <f>"cscript ""%ScrPath%"" ""%SrcPath%\"&amp;B1426&amp;"\"&amp;B1426&amp;".level"" ""%OutPath%\"&amp;C1426&amp;""" -rus "&amp;J1426&amp;" -peb "&amp;K1426&amp;" -game "&amp;E1426</f>
        <v>cscript "%ScrPath%" "%SrcPath%\show_fleets3\show_fleets3.level" "%OutPath%\HW1_show_fleets3.level" -rus 1 -peb 7/8 -game HW1</v>
      </c>
      <c r="AA1426" s="12" t="str">
        <f>"&lt;tr&gt;&lt;td&gt;"&amp;G1426&amp;"&lt;/td&gt;&lt;td&gt;"&amp;A1426&amp;"&lt;/td&gt;&lt;td&gt;"&amp;C1426&amp;"&lt;/td&gt;&lt;td&gt;"&amp;D1426&amp;"&lt;/td&gt;&lt;td&gt;"&amp;M1426&amp;"&lt;/td&gt;&lt;td&gt;"&amp;N1426&amp;"&lt;/td&gt;&lt;td&gt;"&amp;O1426&amp;"&lt;/td&gt;&lt;td&gt;"&amp;P1426&amp;"&lt;/td&gt;&lt;td&gt;"&amp;Q1426&amp;"&lt;/td&gt;&lt;td&gt;"&amp;R1426&amp;"&lt;/td&gt;&lt;td&gt;"&amp;S1426&amp;"&lt;/td&gt;&lt;td&gt;"&amp;T1426&amp;"&lt;/td&gt;&lt;td&gt;"&amp;U1426&amp;"&lt;/td&gt;&lt;td&gt;"&amp;X1426&amp;"&lt;/td&gt;&lt;/tr&gt;"</f>
        <v>&lt;tr&gt;&lt;td&gt;2&lt;/td&gt;&lt;td&gt;ALL R1  R2 Fleets&lt;/td&gt;&lt;td&gt;HW1_show_fleets3.level&lt;/td&gt;&lt;td&gt;Relic&lt;/td&gt;&lt;td&gt;r1&lt;/td&gt;&lt;td&gt;r2&lt;/td&gt;&lt;td&gt;&lt;/td&gt;&lt;td&gt;&lt;/td&gt;&lt;td&gt;&lt;/td&gt;&lt;td&gt;&lt;/td&gt;&lt;td&gt;&lt;/td&gt;&lt;td&gt;&lt;/td&gt;&lt;td&gt;&lt;/td&gt;&lt;td&gt;No starting positions?&lt;/td&gt;&lt;/tr&gt;</v>
      </c>
      <c r="AB1426" s="12" t="str">
        <f>"{"""&amp;C1426&amp;""", [["&amp;A1426&amp;"]],{"""&amp;M1426&amp;""","""&amp;N1426&amp;""","""&amp;O1426&amp;""","""&amp;P1426&amp;""","""&amp;Q1426&amp;""","""&amp;R1426&amp;""","""&amp;S1426&amp;""","""&amp;T1426&amp;""",},},"</f>
        <v>{"HW1_show_fleets3.level", [[ALL R1  R2 Fleets]],{"r1","r2","","","","","","",},},</v>
      </c>
      <c r="AC1426" s="12" t="str">
        <f>""""&amp;B1426&amp;""","</f>
        <v>"show_fleets3",</v>
      </c>
      <c r="AD1426" s="9" t="str">
        <f>"""C:\Program Files\Inkscape\inkscape.exe"" -f """&amp;B1426&amp;".svg"" -e """&amp;E1426&amp;"_"&amp;B1426&amp;".png"""</f>
        <v>"C:\Program Files\Inkscape\inkscape.exe" -f "show_fleets3.svg" -e "HW1_show_fleets3.png"</v>
      </c>
      <c r="AE1426" s="9" t="str">
        <f>"rename ss"&amp;TEXT(ROW(A1425)-1,"00000")&amp;".tga """&amp;E1426&amp;"_"&amp;B1426&amp;"_thumb.tga"""</f>
        <v>rename ss01424.tga "HW1_show_fleets3_thumb.tga"</v>
      </c>
      <c r="AF1426" s="16" t="str">
        <f t="shared" si="68"/>
        <v>{Tags = "2p", Name = "HW1_show_fleets3", Desc = [[&lt;c=FF4800&gt;ALL R1  R2 Fleets&lt;/c&gt;]], MaxPlayers = 2,},</v>
      </c>
    </row>
    <row r="1427" spans="1:32" x14ac:dyDescent="0.2">
      <c r="A1427" s="4" t="s">
        <v>2288</v>
      </c>
      <c r="B1427" s="4" t="s">
        <v>2240</v>
      </c>
      <c r="C1427" s="9" t="str">
        <f t="shared" si="66"/>
        <v>HW1_show_taiidan2.level</v>
      </c>
      <c r="D1427" s="10" t="s">
        <v>2181</v>
      </c>
      <c r="E1427" s="4" t="s">
        <v>2182</v>
      </c>
      <c r="F1427" s="4" t="s">
        <v>2295</v>
      </c>
      <c r="G1427" s="12">
        <v>2</v>
      </c>
      <c r="J1427" s="10" t="s">
        <v>803</v>
      </c>
      <c r="K1427" s="3" t="s">
        <v>9</v>
      </c>
      <c r="L1427" s="3" t="s">
        <v>2401</v>
      </c>
      <c r="M1427" s="4" t="s">
        <v>2043</v>
      </c>
      <c r="N1427" s="4" t="s">
        <v>2044</v>
      </c>
      <c r="X1427" s="4" t="s">
        <v>2362</v>
      </c>
      <c r="Y1427" s="12" t="str">
        <f t="shared" si="67"/>
        <v>FF4800</v>
      </c>
      <c r="Z1427" s="9" t="str">
        <f>"cscript ""%ScrPath%"" ""%SrcPath%\"&amp;B1427&amp;"\"&amp;B1427&amp;".level"" ""%OutPath%\"&amp;C1427&amp;""" -rus "&amp;J1427&amp;" -peb "&amp;K1427&amp;" -game "&amp;E1427</f>
        <v>cscript "%ScrPath%" "%SrcPath%\show_taiidan2\show_taiidan2.level" "%OutPath%\HW1_show_taiidan2.level" -rus 1 -peb 7/8 -game HW1</v>
      </c>
      <c r="AA1427" s="12" t="str">
        <f>"&lt;tr&gt;&lt;td&gt;"&amp;G1427&amp;"&lt;/td&gt;&lt;td&gt;"&amp;A1427&amp;"&lt;/td&gt;&lt;td&gt;"&amp;C1427&amp;"&lt;/td&gt;&lt;td&gt;"&amp;D1427&amp;"&lt;/td&gt;&lt;td&gt;"&amp;M1427&amp;"&lt;/td&gt;&lt;td&gt;"&amp;N1427&amp;"&lt;/td&gt;&lt;td&gt;"&amp;O1427&amp;"&lt;/td&gt;&lt;td&gt;"&amp;P1427&amp;"&lt;/td&gt;&lt;td&gt;"&amp;Q1427&amp;"&lt;/td&gt;&lt;td&gt;"&amp;R1427&amp;"&lt;/td&gt;&lt;td&gt;"&amp;S1427&amp;"&lt;/td&gt;&lt;td&gt;"&amp;T1427&amp;"&lt;/td&gt;&lt;td&gt;"&amp;U1427&amp;"&lt;/td&gt;&lt;td&gt;"&amp;X1427&amp;"&lt;/td&gt;&lt;/tr&gt;"</f>
        <v>&lt;tr&gt;&lt;td&gt;2&lt;/td&gt;&lt;td&gt;All Taiidan&lt;/td&gt;&lt;td&gt;HW1_show_taiidan2.level&lt;/td&gt;&lt;td&gt;Relic&lt;/td&gt;&lt;td&gt;r1&lt;/td&gt;&lt;td&gt;r2&lt;/td&gt;&lt;td&gt;&lt;/td&gt;&lt;td&gt;&lt;/td&gt;&lt;td&gt;&lt;/td&gt;&lt;td&gt;&lt;/td&gt;&lt;td&gt;&lt;/td&gt;&lt;td&gt;&lt;/td&gt;&lt;td&gt;&lt;/td&gt;&lt;td&gt;No starting positions?&lt;/td&gt;&lt;/tr&gt;</v>
      </c>
      <c r="AB1427" s="12" t="str">
        <f>"{"""&amp;C1427&amp;""", [["&amp;A1427&amp;"]],{"""&amp;M1427&amp;""","""&amp;N1427&amp;""","""&amp;O1427&amp;""","""&amp;P1427&amp;""","""&amp;Q1427&amp;""","""&amp;R1427&amp;""","""&amp;S1427&amp;""","""&amp;T1427&amp;""",},},"</f>
        <v>{"HW1_show_taiidan2.level", [[All Taiidan]],{"r1","r2","","","","","","",},},</v>
      </c>
      <c r="AC1427" s="12" t="str">
        <f>""""&amp;B1427&amp;""","</f>
        <v>"show_taiidan2",</v>
      </c>
      <c r="AD1427" s="9" t="str">
        <f>"""C:\Program Files\Inkscape\inkscape.exe"" -f """&amp;B1427&amp;".svg"" -e """&amp;E1427&amp;"_"&amp;B1427&amp;".png"""</f>
        <v>"C:\Program Files\Inkscape\inkscape.exe" -f "show_taiidan2.svg" -e "HW1_show_taiidan2.png"</v>
      </c>
      <c r="AE1427" s="9" t="str">
        <f>"rename ss"&amp;TEXT(ROW(A1426)-1,"00000")&amp;".tga """&amp;E1427&amp;"_"&amp;B1427&amp;"_thumb.tga"""</f>
        <v>rename ss01425.tga "HW1_show_taiidan2_thumb.tga"</v>
      </c>
      <c r="AF1427" s="16" t="str">
        <f t="shared" si="68"/>
        <v>{Tags = "2p", Name = "HW1_show_taiidan2", Desc = [[&lt;c=FF4800&gt;All Taiidan&lt;/c&gt;]], MaxPlayers = 2,},</v>
      </c>
    </row>
    <row r="1428" spans="1:32" x14ac:dyDescent="0.2">
      <c r="A1428" s="4" t="s">
        <v>2272</v>
      </c>
      <c r="B1428" s="4" t="s">
        <v>2239</v>
      </c>
      <c r="C1428" s="9" t="str">
        <f t="shared" si="66"/>
        <v>HW1_show_t-mat2.level</v>
      </c>
      <c r="D1428" s="10" t="s">
        <v>2181</v>
      </c>
      <c r="E1428" s="4" t="s">
        <v>2182</v>
      </c>
      <c r="F1428" s="4" t="s">
        <v>2295</v>
      </c>
      <c r="G1428" s="12">
        <v>2</v>
      </c>
      <c r="J1428" s="10" t="s">
        <v>803</v>
      </c>
      <c r="K1428" s="3" t="s">
        <v>9</v>
      </c>
      <c r="L1428" s="3" t="s">
        <v>2401</v>
      </c>
      <c r="M1428" s="4" t="s">
        <v>2043</v>
      </c>
      <c r="N1428" s="4" t="s">
        <v>2044</v>
      </c>
      <c r="X1428" s="4" t="s">
        <v>2362</v>
      </c>
      <c r="Y1428" s="12" t="str">
        <f t="shared" si="67"/>
        <v>FF4800</v>
      </c>
      <c r="Z1428" s="9" t="str">
        <f>"cscript ""%ScrPath%"" ""%SrcPath%\"&amp;B1428&amp;"\"&amp;B1428&amp;".level"" ""%OutPath%\"&amp;C1428&amp;""" -rus "&amp;J1428&amp;" -peb "&amp;K1428&amp;" -game "&amp;E1428</f>
        <v>cscript "%ScrPath%" "%SrcPath%\show_t-mat2\show_t-mat2.level" "%OutPath%\HW1_show_t-mat2.level" -rus 1 -peb 7/8 -game HW1</v>
      </c>
      <c r="AA1428" s="12" t="str">
        <f>"&lt;tr&gt;&lt;td&gt;"&amp;G1428&amp;"&lt;/td&gt;&lt;td&gt;"&amp;A1428&amp;"&lt;/td&gt;&lt;td&gt;"&amp;C1428&amp;"&lt;/td&gt;&lt;td&gt;"&amp;D1428&amp;"&lt;/td&gt;&lt;td&gt;"&amp;M1428&amp;"&lt;/td&gt;&lt;td&gt;"&amp;N1428&amp;"&lt;/td&gt;&lt;td&gt;"&amp;O1428&amp;"&lt;/td&gt;&lt;td&gt;"&amp;P1428&amp;"&lt;/td&gt;&lt;td&gt;"&amp;Q1428&amp;"&lt;/td&gt;&lt;td&gt;"&amp;R1428&amp;"&lt;/td&gt;&lt;td&gt;"&amp;S1428&amp;"&lt;/td&gt;&lt;td&gt;"&amp;T1428&amp;"&lt;/td&gt;&lt;td&gt;"&amp;U1428&amp;"&lt;/td&gt;&lt;td&gt;"&amp;X1428&amp;"&lt;/td&gt;&lt;/tr&gt;"</f>
        <v>&lt;tr&gt;&lt;td&gt;2&lt;/td&gt;&lt;td&gt;ALL T-Mat&lt;/td&gt;&lt;td&gt;HW1_show_t-mat2.level&lt;/td&gt;&lt;td&gt;Relic&lt;/td&gt;&lt;td&gt;r1&lt;/td&gt;&lt;td&gt;r2&lt;/td&gt;&lt;td&gt;&lt;/td&gt;&lt;td&gt;&lt;/td&gt;&lt;td&gt;&lt;/td&gt;&lt;td&gt;&lt;/td&gt;&lt;td&gt;&lt;/td&gt;&lt;td&gt;&lt;/td&gt;&lt;td&gt;&lt;/td&gt;&lt;td&gt;No starting positions?&lt;/td&gt;&lt;/tr&gt;</v>
      </c>
      <c r="AB1428" s="12" t="str">
        <f>"{"""&amp;C1428&amp;""", [["&amp;A1428&amp;"]],{"""&amp;M1428&amp;""","""&amp;N1428&amp;""","""&amp;O1428&amp;""","""&amp;P1428&amp;""","""&amp;Q1428&amp;""","""&amp;R1428&amp;""","""&amp;S1428&amp;""","""&amp;T1428&amp;""",},},"</f>
        <v>{"HW1_show_t-mat2.level", [[ALL T-Mat]],{"r1","r2","","","","","","",},},</v>
      </c>
      <c r="AC1428" s="12" t="str">
        <f>""""&amp;B1428&amp;""","</f>
        <v>"show_t-mat2",</v>
      </c>
      <c r="AD1428" s="9" t="str">
        <f>"""C:\Program Files\Inkscape\inkscape.exe"" -f """&amp;B1428&amp;".svg"" -e """&amp;E1428&amp;"_"&amp;B1428&amp;".png"""</f>
        <v>"C:\Program Files\Inkscape\inkscape.exe" -f "show_t-mat2.svg" -e "HW1_show_t-mat2.png"</v>
      </c>
      <c r="AE1428" s="9" t="str">
        <f>"rename ss"&amp;TEXT(ROW(A1427)-1,"00000")&amp;".tga """&amp;E1428&amp;"_"&amp;B1428&amp;"_thumb.tga"""</f>
        <v>rename ss01426.tga "HW1_show_t-mat2_thumb.tga"</v>
      </c>
      <c r="AF1428" s="16" t="str">
        <f t="shared" si="68"/>
        <v>{Tags = "2p", Name = "HW1_show_t-mat2", Desc = [[&lt;c=FF4800&gt;ALL T-Mat&lt;/c&gt;]], MaxPlayers = 2,},</v>
      </c>
    </row>
    <row r="1429" spans="1:32" x14ac:dyDescent="0.2">
      <c r="A1429" s="4" t="s">
        <v>2273</v>
      </c>
      <c r="B1429" s="4" t="s">
        <v>2241</v>
      </c>
      <c r="C1429" s="9" t="str">
        <f t="shared" si="66"/>
        <v>HW1_show_turanic_2.level</v>
      </c>
      <c r="D1429" s="10" t="s">
        <v>2181</v>
      </c>
      <c r="E1429" s="4" t="s">
        <v>2182</v>
      </c>
      <c r="F1429" s="4" t="s">
        <v>2295</v>
      </c>
      <c r="G1429" s="12">
        <v>2</v>
      </c>
      <c r="J1429" s="10" t="s">
        <v>803</v>
      </c>
      <c r="K1429" s="3" t="s">
        <v>9</v>
      </c>
      <c r="L1429" s="3" t="s">
        <v>2401</v>
      </c>
      <c r="M1429" s="4" t="s">
        <v>2043</v>
      </c>
      <c r="N1429" s="4" t="s">
        <v>2044</v>
      </c>
      <c r="X1429" s="4" t="s">
        <v>2362</v>
      </c>
      <c r="Y1429" s="12" t="str">
        <f t="shared" si="67"/>
        <v>FF4800</v>
      </c>
      <c r="Z1429" s="9" t="str">
        <f>"cscript ""%ScrPath%"" ""%SrcPath%\"&amp;B1429&amp;"\"&amp;B1429&amp;".level"" ""%OutPath%\"&amp;C1429&amp;""" -rus "&amp;J1429&amp;" -peb "&amp;K1429&amp;" -game "&amp;E1429</f>
        <v>cscript "%ScrPath%" "%SrcPath%\show_turanic_2\show_turanic_2.level" "%OutPath%\HW1_show_turanic_2.level" -rus 1 -peb 7/8 -game HW1</v>
      </c>
      <c r="AA1429" s="12" t="str">
        <f>"&lt;tr&gt;&lt;td&gt;"&amp;G1429&amp;"&lt;/td&gt;&lt;td&gt;"&amp;A1429&amp;"&lt;/td&gt;&lt;td&gt;"&amp;C1429&amp;"&lt;/td&gt;&lt;td&gt;"&amp;D1429&amp;"&lt;/td&gt;&lt;td&gt;"&amp;M1429&amp;"&lt;/td&gt;&lt;td&gt;"&amp;N1429&amp;"&lt;/td&gt;&lt;td&gt;"&amp;O1429&amp;"&lt;/td&gt;&lt;td&gt;"&amp;P1429&amp;"&lt;/td&gt;&lt;td&gt;"&amp;Q1429&amp;"&lt;/td&gt;&lt;td&gt;"&amp;R1429&amp;"&lt;/td&gt;&lt;td&gt;"&amp;S1429&amp;"&lt;/td&gt;&lt;td&gt;"&amp;T1429&amp;"&lt;/td&gt;&lt;td&gt;"&amp;U1429&amp;"&lt;/td&gt;&lt;td&gt;"&amp;X1429&amp;"&lt;/td&gt;&lt;/tr&gt;"</f>
        <v>&lt;tr&gt;&lt;td&gt;2&lt;/td&gt;&lt;td&gt;ALL Turanic Raiders&lt;/td&gt;&lt;td&gt;HW1_show_turanic_2.level&lt;/td&gt;&lt;td&gt;Relic&lt;/td&gt;&lt;td&gt;r1&lt;/td&gt;&lt;td&gt;r2&lt;/td&gt;&lt;td&gt;&lt;/td&gt;&lt;td&gt;&lt;/td&gt;&lt;td&gt;&lt;/td&gt;&lt;td&gt;&lt;/td&gt;&lt;td&gt;&lt;/td&gt;&lt;td&gt;&lt;/td&gt;&lt;td&gt;&lt;/td&gt;&lt;td&gt;No starting positions?&lt;/td&gt;&lt;/tr&gt;</v>
      </c>
      <c r="AB1429" s="12" t="str">
        <f>"{"""&amp;C1429&amp;""", [["&amp;A1429&amp;"]],{"""&amp;M1429&amp;""","""&amp;N1429&amp;""","""&amp;O1429&amp;""","""&amp;P1429&amp;""","""&amp;Q1429&amp;""","""&amp;R1429&amp;""","""&amp;S1429&amp;""","""&amp;T1429&amp;""",},},"</f>
        <v>{"HW1_show_turanic_2.level", [[ALL Turanic Raiders]],{"r1","r2","","","","","","",},},</v>
      </c>
      <c r="AC1429" s="12" t="str">
        <f>""""&amp;B1429&amp;""","</f>
        <v>"show_turanic_2",</v>
      </c>
      <c r="AD1429" s="9" t="str">
        <f>"""C:\Program Files\Inkscape\inkscape.exe"" -f """&amp;B1429&amp;".svg"" -e """&amp;E1429&amp;"_"&amp;B1429&amp;".png"""</f>
        <v>"C:\Program Files\Inkscape\inkscape.exe" -f "show_turanic_2.svg" -e "HW1_show_turanic_2.png"</v>
      </c>
      <c r="AE1429" s="9" t="str">
        <f>"rename ss"&amp;TEXT(ROW(A1428)-1,"00000")&amp;".tga """&amp;E1429&amp;"_"&amp;B1429&amp;"_thumb.tga"""</f>
        <v>rename ss01427.tga "HW1_show_turanic_2_thumb.tga"</v>
      </c>
      <c r="AF1429" s="16" t="str">
        <f t="shared" si="68"/>
        <v>{Tags = "2p", Name = "HW1_show_turanic_2", Desc = [[&lt;c=FF4800&gt;ALL Turanic Raiders&lt;/c&gt;]], MaxPlayers = 2,},</v>
      </c>
    </row>
    <row r="1430" spans="1:32" x14ac:dyDescent="0.2">
      <c r="A1430" s="4" t="s">
        <v>541</v>
      </c>
      <c r="B1430" s="4" t="s">
        <v>2201</v>
      </c>
      <c r="C1430" s="9" t="str">
        <f t="shared" si="66"/>
        <v>HW1_coliseo2.level</v>
      </c>
      <c r="D1430" s="10" t="s">
        <v>2181</v>
      </c>
      <c r="E1430" s="4" t="s">
        <v>2182</v>
      </c>
      <c r="F1430" s="4" t="s">
        <v>2295</v>
      </c>
      <c r="G1430" s="12">
        <v>2</v>
      </c>
      <c r="J1430" s="10" t="s">
        <v>803</v>
      </c>
      <c r="K1430" s="3" t="s">
        <v>9</v>
      </c>
      <c r="L1430" s="3" t="s">
        <v>2401</v>
      </c>
      <c r="M1430" s="4" t="s">
        <v>2043</v>
      </c>
      <c r="N1430" s="4" t="s">
        <v>2044</v>
      </c>
      <c r="O1430" s="7"/>
      <c r="P1430" s="7"/>
      <c r="Q1430" s="7"/>
      <c r="R1430" s="7"/>
      <c r="Y1430" s="12" t="str">
        <f t="shared" si="67"/>
        <v>FF4800</v>
      </c>
      <c r="Z1430" s="9" t="str">
        <f>"cscript ""%ScrPath%"" ""%SrcPath%\"&amp;B1430&amp;"\"&amp;B1430&amp;".level"" ""%OutPath%\"&amp;C1430&amp;""" -rus "&amp;J1430&amp;" -peb "&amp;K1430&amp;" -game "&amp;E1430</f>
        <v>cscript "%ScrPath%" "%SrcPath%\coliseo2\coliseo2.level" "%OutPath%\HW1_coliseo2.level" -rus 1 -peb 7/8 -game HW1</v>
      </c>
      <c r="AA1430" s="12" t="str">
        <f>"&lt;tr&gt;&lt;td&gt;"&amp;G1430&amp;"&lt;/td&gt;&lt;td&gt;"&amp;A1430&amp;"&lt;/td&gt;&lt;td&gt;"&amp;C1430&amp;"&lt;/td&gt;&lt;td&gt;"&amp;D1430&amp;"&lt;/td&gt;&lt;td&gt;"&amp;M1430&amp;"&lt;/td&gt;&lt;td&gt;"&amp;N1430&amp;"&lt;/td&gt;&lt;td&gt;"&amp;O1430&amp;"&lt;/td&gt;&lt;td&gt;"&amp;P1430&amp;"&lt;/td&gt;&lt;td&gt;"&amp;Q1430&amp;"&lt;/td&gt;&lt;td&gt;"&amp;R1430&amp;"&lt;/td&gt;&lt;td&gt;"&amp;S1430&amp;"&lt;/td&gt;&lt;td&gt;"&amp;T1430&amp;"&lt;/td&gt;&lt;td&gt;"&amp;U1430&amp;"&lt;/td&gt;&lt;td&gt;"&amp;X1430&amp;"&lt;/td&gt;&lt;/tr&gt;"</f>
        <v>&lt;tr&gt;&lt;td&gt;2&lt;/td&gt;&lt;td&gt;Coliseum of the Ancients&lt;/td&gt;&lt;td&gt;HW1_coliseo2.level&lt;/td&gt;&lt;td&gt;Relic&lt;/td&gt;&lt;td&gt;r1&lt;/td&gt;&lt;td&gt;r2&lt;/td&gt;&lt;td&gt;&lt;/td&gt;&lt;td&gt;&lt;/td&gt;&lt;td&gt;&lt;/td&gt;&lt;td&gt;&lt;/td&gt;&lt;td&gt;&lt;/td&gt;&lt;td&gt;&lt;/td&gt;&lt;td&gt;&lt;/td&gt;&lt;td&gt;&lt;/td&gt;&lt;/tr&gt;</v>
      </c>
      <c r="AB1430" s="12" t="str">
        <f>"{"""&amp;C1430&amp;""", [["&amp;A1430&amp;"]],{"""&amp;M1430&amp;""","""&amp;N1430&amp;""","""&amp;O1430&amp;""","""&amp;P1430&amp;""","""&amp;Q1430&amp;""","""&amp;R1430&amp;""","""&amp;S1430&amp;""","""&amp;T1430&amp;""",},},"</f>
        <v>{"HW1_coliseo2.level", [[Coliseum of the Ancients]],{"r1","r2","","","","","","",},},</v>
      </c>
      <c r="AC1430" s="12" t="str">
        <f>""""&amp;B1430&amp;""","</f>
        <v>"coliseo2",</v>
      </c>
      <c r="AD1430" s="9" t="str">
        <f>"""C:\Program Files\Inkscape\inkscape.exe"" -f """&amp;B1430&amp;".svg"" -e """&amp;E1430&amp;"_"&amp;B1430&amp;".png"""</f>
        <v>"C:\Program Files\Inkscape\inkscape.exe" -f "coliseo2.svg" -e "HW1_coliseo2.png"</v>
      </c>
      <c r="AE1430" s="9" t="str">
        <f>"rename ss"&amp;TEXT(ROW(A1429)-1,"00000")&amp;".tga """&amp;E1430&amp;"_"&amp;B1430&amp;"_thumb.tga"""</f>
        <v>rename ss01428.tga "HW1_coliseo2_thumb.tga"</v>
      </c>
      <c r="AF1430" s="16" t="str">
        <f t="shared" si="68"/>
        <v>{Tags = "2p", Name = "HW1_coliseo2", Desc = [[&lt;c=FF4800&gt;Coliseum of the Ancients&lt;/c&gt;]], MaxPlayers = 2,},</v>
      </c>
    </row>
    <row r="1431" spans="1:32" x14ac:dyDescent="0.2">
      <c r="A1431" s="4" t="s">
        <v>547</v>
      </c>
      <c r="B1431" s="4" t="s">
        <v>2210</v>
      </c>
      <c r="C1431" s="9" t="str">
        <f t="shared" si="66"/>
        <v>HW1_gardensalad2.level</v>
      </c>
      <c r="D1431" s="10" t="s">
        <v>2181</v>
      </c>
      <c r="E1431" s="4" t="s">
        <v>2182</v>
      </c>
      <c r="F1431" s="4" t="s">
        <v>2295</v>
      </c>
      <c r="G1431" s="12">
        <v>2</v>
      </c>
      <c r="H1431" s="7" t="s">
        <v>81</v>
      </c>
      <c r="I1431" s="4">
        <v>1</v>
      </c>
      <c r="J1431" s="4" t="s">
        <v>803</v>
      </c>
      <c r="K1431" s="1" t="s">
        <v>533</v>
      </c>
      <c r="L1431" s="3" t="s">
        <v>2401</v>
      </c>
      <c r="M1431" s="4" t="s">
        <v>2043</v>
      </c>
      <c r="N1431" s="4" t="s">
        <v>2044</v>
      </c>
      <c r="R1431" s="7"/>
      <c r="Y1431" s="12" t="str">
        <f t="shared" si="67"/>
        <v>FF4800</v>
      </c>
      <c r="Z1431" s="9" t="str">
        <f>"cscript ""%ScrPath%"" ""%SrcPath%\"&amp;B1431&amp;"\"&amp;B1431&amp;".level"" ""%OutPath%\"&amp;C1431&amp;""" -rus "&amp;J1431&amp;" -peb "&amp;K1431&amp;" -game "&amp;E1431</f>
        <v>cscript "%ScrPath%" "%SrcPath%\gardensalad2\gardensalad2.level" "%OutPath%\HW1_gardensalad2.level" -rus 1 -peb 4/5 -game HW1</v>
      </c>
      <c r="AA1431" s="12" t="str">
        <f>"&lt;tr&gt;&lt;td&gt;"&amp;G1431&amp;"&lt;/td&gt;&lt;td&gt;"&amp;A1431&amp;"&lt;/td&gt;&lt;td&gt;"&amp;C1431&amp;"&lt;/td&gt;&lt;td&gt;"&amp;D1431&amp;"&lt;/td&gt;&lt;td&gt;"&amp;M1431&amp;"&lt;/td&gt;&lt;td&gt;"&amp;N1431&amp;"&lt;/td&gt;&lt;td&gt;"&amp;O1431&amp;"&lt;/td&gt;&lt;td&gt;"&amp;P1431&amp;"&lt;/td&gt;&lt;td&gt;"&amp;Q1431&amp;"&lt;/td&gt;&lt;td&gt;"&amp;R1431&amp;"&lt;/td&gt;&lt;td&gt;"&amp;S1431&amp;"&lt;/td&gt;&lt;td&gt;"&amp;T1431&amp;"&lt;/td&gt;&lt;td&gt;"&amp;U1431&amp;"&lt;/td&gt;&lt;td&gt;"&amp;X1431&amp;"&lt;/td&gt;&lt;/tr&gt;"</f>
        <v>&lt;tr&gt;&lt;td&gt;2&lt;/td&gt;&lt;td&gt;Fields of Plaz (2-6)&lt;/td&gt;&lt;td&gt;HW1_gardensalad2.level&lt;/td&gt;&lt;td&gt;Relic&lt;/td&gt;&lt;td&gt;r1&lt;/td&gt;&lt;td&gt;r2&lt;/td&gt;&lt;td&gt;&lt;/td&gt;&lt;td&gt;&lt;/td&gt;&lt;td&gt;&lt;/td&gt;&lt;td&gt;&lt;/td&gt;&lt;td&gt;&lt;/td&gt;&lt;td&gt;&lt;/td&gt;&lt;td&gt;&lt;/td&gt;&lt;td&gt;&lt;/td&gt;&lt;/tr&gt;</v>
      </c>
      <c r="AB1431" s="12" t="str">
        <f>"{"""&amp;C1431&amp;""", [["&amp;A1431&amp;"]],{"""&amp;M1431&amp;""","""&amp;N1431&amp;""","""&amp;O1431&amp;""","""&amp;P1431&amp;""","""&amp;Q1431&amp;""","""&amp;R1431&amp;""","""&amp;S1431&amp;""","""&amp;T1431&amp;""",},},"</f>
        <v>{"HW1_gardensalad2.level", [[Fields of Plaz (2-6)]],{"r1","r2","","","","","","",},},</v>
      </c>
      <c r="AC1431" s="12" t="str">
        <f>""""&amp;B1431&amp;""","</f>
        <v>"gardensalad2",</v>
      </c>
      <c r="AD1431" s="9" t="str">
        <f>"""C:\Program Files\Inkscape\inkscape.exe"" -f """&amp;B1431&amp;".svg"" -e """&amp;E1431&amp;"_"&amp;B1431&amp;".png"""</f>
        <v>"C:\Program Files\Inkscape\inkscape.exe" -f "gardensalad2.svg" -e "HW1_gardensalad2.png"</v>
      </c>
      <c r="AE1431" s="9" t="str">
        <f>"rename ss"&amp;TEXT(ROW(A1430)-1,"00000")&amp;".tga """&amp;E1431&amp;"_"&amp;B1431&amp;"_thumb.tga"""</f>
        <v>rename ss01429.tga "HW1_gardensalad2_thumb.tga"</v>
      </c>
      <c r="AF1431" s="16" t="str">
        <f t="shared" si="68"/>
        <v>{Tags = "2p", Name = "HW1_gardensalad2", Desc = [[&lt;c=FF4800&gt;Fields of Plaz (2-6)&lt;/c&gt;]], MaxPlayers = 2,},</v>
      </c>
    </row>
    <row r="1432" spans="1:32" x14ac:dyDescent="0.2">
      <c r="A1432" s="4" t="s">
        <v>2245</v>
      </c>
      <c r="B1432" s="4" t="s">
        <v>2216</v>
      </c>
      <c r="C1432" s="9" t="str">
        <f t="shared" si="66"/>
        <v>HW1_hyperspacearena2.level</v>
      </c>
      <c r="D1432" s="10" t="s">
        <v>2181</v>
      </c>
      <c r="E1432" s="4" t="s">
        <v>2182</v>
      </c>
      <c r="F1432" s="4" t="s">
        <v>2295</v>
      </c>
      <c r="G1432" s="12">
        <v>2</v>
      </c>
      <c r="H1432" s="7" t="s">
        <v>59</v>
      </c>
      <c r="I1432" s="4">
        <v>0</v>
      </c>
      <c r="J1432" s="4" t="s">
        <v>803</v>
      </c>
      <c r="K1432" s="1" t="s">
        <v>533</v>
      </c>
      <c r="L1432" s="3" t="s">
        <v>2401</v>
      </c>
      <c r="M1432" s="4" t="s">
        <v>2043</v>
      </c>
      <c r="N1432" s="4" t="s">
        <v>2043</v>
      </c>
      <c r="V1432" s="4" t="s">
        <v>2361</v>
      </c>
      <c r="Y1432" s="12" t="str">
        <f t="shared" si="67"/>
        <v>FF4800</v>
      </c>
      <c r="Z1432" s="9" t="str">
        <f>"cscript ""%ScrPath%"" ""%SrcPath%\"&amp;B1432&amp;"\"&amp;B1432&amp;".level"" ""%OutPath%\"&amp;C1432&amp;""" -rus "&amp;J1432&amp;" -peb "&amp;K1432&amp;" -game "&amp;E1432</f>
        <v>cscript "%ScrPath%" "%SrcPath%\hyperspacearena2\hyperspacearena2.level" "%OutPath%\HW1_hyperspacearena2.level" -rus 1 -peb 4/5 -game HW1</v>
      </c>
      <c r="AA1432" s="12" t="str">
        <f>"&lt;tr&gt;&lt;td&gt;"&amp;G1432&amp;"&lt;/td&gt;&lt;td&gt;"&amp;A1432&amp;"&lt;/td&gt;&lt;td&gt;"&amp;C1432&amp;"&lt;/td&gt;&lt;td&gt;"&amp;D1432&amp;"&lt;/td&gt;&lt;td&gt;"&amp;M1432&amp;"&lt;/td&gt;&lt;td&gt;"&amp;N1432&amp;"&lt;/td&gt;&lt;td&gt;"&amp;O1432&amp;"&lt;/td&gt;&lt;td&gt;"&amp;P1432&amp;"&lt;/td&gt;&lt;td&gt;"&amp;Q1432&amp;"&lt;/td&gt;&lt;td&gt;"&amp;R1432&amp;"&lt;/td&gt;&lt;td&gt;"&amp;S1432&amp;"&lt;/td&gt;&lt;td&gt;"&amp;T1432&amp;"&lt;/td&gt;&lt;td&gt;"&amp;U1432&amp;"&lt;/td&gt;&lt;td&gt;"&amp;X1432&amp;"&lt;/td&gt;&lt;/tr&gt;"</f>
        <v>&lt;tr&gt;&lt;td&gt;2&lt;/td&gt;&lt;td&gt;Hyperspace Arena (2-8)&lt;/td&gt;&lt;td&gt;HW1_hyperspacearena2.level&lt;/td&gt;&lt;td&gt;Relic&lt;/td&gt;&lt;td&gt;r1&lt;/td&gt;&lt;td&gt;r1&lt;/td&gt;&lt;td&gt;&lt;/td&gt;&lt;td&gt;&lt;/td&gt;&lt;td&gt;&lt;/td&gt;&lt;td&gt;&lt;/td&gt;&lt;td&gt;&lt;/td&gt;&lt;td&gt;&lt;/td&gt;&lt;td&gt;&lt;/td&gt;&lt;td&gt;&lt;/td&gt;&lt;/tr&gt;</v>
      </c>
      <c r="AB1432" s="12" t="str">
        <f>"{"""&amp;C1432&amp;""", [["&amp;A1432&amp;"]],{"""&amp;M1432&amp;""","""&amp;N1432&amp;""","""&amp;O1432&amp;""","""&amp;P1432&amp;""","""&amp;Q1432&amp;""","""&amp;R1432&amp;""","""&amp;S1432&amp;""","""&amp;T1432&amp;""",},},"</f>
        <v>{"HW1_hyperspacearena2.level", [[Hyperspace Arena (2-8)]],{"r1","r1","","","","","","",},},</v>
      </c>
      <c r="AC1432" s="12" t="str">
        <f>""""&amp;B1432&amp;""","</f>
        <v>"hyperspacearena2",</v>
      </c>
      <c r="AD1432" s="9" t="str">
        <f>"""C:\Program Files\Inkscape\inkscape.exe"" -f """&amp;B1432&amp;".svg"" -e """&amp;E1432&amp;"_"&amp;B1432&amp;".png"""</f>
        <v>"C:\Program Files\Inkscape\inkscape.exe" -f "hyperspacearena2.svg" -e "HW1_hyperspacearena2.png"</v>
      </c>
      <c r="AE1432" s="9" t="str">
        <f>"rename ss"&amp;TEXT(ROW(A1431)-1,"00000")&amp;".tga """&amp;E1432&amp;"_"&amp;B1432&amp;"_thumb.tga"""</f>
        <v>rename ss01430.tga "HW1_hyperspacearena2_thumb.tga"</v>
      </c>
      <c r="AF1432" s="16" t="str">
        <f t="shared" si="68"/>
        <v>{Tags = "2p", Name = "HW1_hyperspacearena2", Desc = [[&lt;c=FF4800&gt;Hyperspace Arena (2-8)&lt;/c&gt;]], MaxPlayers = 2,},</v>
      </c>
    </row>
    <row r="1433" spans="1:32" x14ac:dyDescent="0.2">
      <c r="A1433" s="4" t="s">
        <v>539</v>
      </c>
      <c r="B1433" s="4" t="s">
        <v>2202</v>
      </c>
      <c r="C1433" s="9" t="str">
        <f t="shared" si="66"/>
        <v>HW1_curtain2.level</v>
      </c>
      <c r="D1433" s="10" t="s">
        <v>2181</v>
      </c>
      <c r="E1433" s="4" t="s">
        <v>2182</v>
      </c>
      <c r="F1433" s="4" t="s">
        <v>2295</v>
      </c>
      <c r="G1433" s="12">
        <v>2</v>
      </c>
      <c r="H1433" s="7" t="s">
        <v>59</v>
      </c>
      <c r="I1433" s="4">
        <v>0</v>
      </c>
      <c r="J1433" s="4" t="s">
        <v>8</v>
      </c>
      <c r="K1433" s="1" t="s">
        <v>4</v>
      </c>
      <c r="L1433" s="3" t="s">
        <v>2401</v>
      </c>
      <c r="M1433" s="4" t="s">
        <v>2043</v>
      </c>
      <c r="N1433" s="4" t="s">
        <v>2044</v>
      </c>
      <c r="O1433" s="7"/>
      <c r="P1433" s="7"/>
      <c r="Q1433" s="7"/>
      <c r="R1433" s="7"/>
      <c r="X1433" s="4" t="s">
        <v>2362</v>
      </c>
      <c r="Y1433" s="12" t="str">
        <f t="shared" si="67"/>
        <v>FF4800</v>
      </c>
      <c r="Z1433" s="9" t="str">
        <f>"cscript ""%ScrPath%"" ""%SrcPath%\"&amp;B1433&amp;"\"&amp;B1433&amp;".level"" ""%OutPath%\"&amp;C1433&amp;""" -rus "&amp;J1433&amp;" -peb "&amp;K1433&amp;" -game "&amp;E1433</f>
        <v>cscript "%ScrPath%" "%SrcPath%\curtain2\curtain2.level" "%OutPath%\HW1_curtain2.level" -rus 1/4 -peb 3/4 -game HW1</v>
      </c>
      <c r="AA1433" s="12" t="str">
        <f>"&lt;tr&gt;&lt;td&gt;"&amp;G1433&amp;"&lt;/td&gt;&lt;td&gt;"&amp;A1433&amp;"&lt;/td&gt;&lt;td&gt;"&amp;C1433&amp;"&lt;/td&gt;&lt;td&gt;"&amp;D1433&amp;"&lt;/td&gt;&lt;td&gt;"&amp;M1433&amp;"&lt;/td&gt;&lt;td&gt;"&amp;N1433&amp;"&lt;/td&gt;&lt;td&gt;"&amp;O1433&amp;"&lt;/td&gt;&lt;td&gt;"&amp;P1433&amp;"&lt;/td&gt;&lt;td&gt;"&amp;Q1433&amp;"&lt;/td&gt;&lt;td&gt;"&amp;R1433&amp;"&lt;/td&gt;&lt;td&gt;"&amp;S1433&amp;"&lt;/td&gt;&lt;td&gt;"&amp;T1433&amp;"&lt;/td&gt;&lt;td&gt;"&amp;U1433&amp;"&lt;/td&gt;&lt;td&gt;"&amp;X1433&amp;"&lt;/td&gt;&lt;/tr&gt;"</f>
        <v>&lt;tr&gt;&lt;td&gt;2&lt;/td&gt;&lt;td&gt;Iron Curtain (2-4)&lt;/td&gt;&lt;td&gt;HW1_curtain2.level&lt;/td&gt;&lt;td&gt;Relic&lt;/td&gt;&lt;td&gt;r1&lt;/td&gt;&lt;td&gt;r2&lt;/td&gt;&lt;td&gt;&lt;/td&gt;&lt;td&gt;&lt;/td&gt;&lt;td&gt;&lt;/td&gt;&lt;td&gt;&lt;/td&gt;&lt;td&gt;&lt;/td&gt;&lt;td&gt;&lt;/td&gt;&lt;td&gt;&lt;/td&gt;&lt;td&gt;No starting positions?&lt;/td&gt;&lt;/tr&gt;</v>
      </c>
      <c r="AB1433" s="12" t="str">
        <f>"{"""&amp;C1433&amp;""", [["&amp;A1433&amp;"]],{"""&amp;M1433&amp;""","""&amp;N1433&amp;""","""&amp;O1433&amp;""","""&amp;P1433&amp;""","""&amp;Q1433&amp;""","""&amp;R1433&amp;""","""&amp;S1433&amp;""","""&amp;T1433&amp;""",},},"</f>
        <v>{"HW1_curtain2.level", [[Iron Curtain (2-4)]],{"r1","r2","","","","","","",},},</v>
      </c>
      <c r="AC1433" s="12" t="str">
        <f>""""&amp;B1433&amp;""","</f>
        <v>"curtain2",</v>
      </c>
      <c r="AD1433" s="9" t="str">
        <f>"""C:\Program Files\Inkscape\inkscape.exe"" -f """&amp;B1433&amp;".svg"" -e """&amp;E1433&amp;"_"&amp;B1433&amp;".png"""</f>
        <v>"C:\Program Files\Inkscape\inkscape.exe" -f "curtain2.svg" -e "HW1_curtain2.png"</v>
      </c>
      <c r="AE1433" s="9" t="str">
        <f>"rename ss"&amp;TEXT(ROW(A1432)-1,"00000")&amp;".tga """&amp;E1433&amp;"_"&amp;B1433&amp;"_thumb.tga"""</f>
        <v>rename ss01431.tga "HW1_curtain2_thumb.tga"</v>
      </c>
      <c r="AF1433" s="16" t="str">
        <f t="shared" si="68"/>
        <v>{Tags = "2p", Name = "HW1_curtain2", Desc = [[&lt;c=FF4800&gt;Iron Curtain (2-4)&lt;/c&gt;]], MaxPlayers = 2,},</v>
      </c>
    </row>
    <row r="1434" spans="1:32" x14ac:dyDescent="0.2">
      <c r="A1434" s="4" t="s">
        <v>2268</v>
      </c>
      <c r="B1434" s="4" t="s">
        <v>2232</v>
      </c>
      <c r="C1434" s="9" t="str">
        <f t="shared" si="66"/>
        <v>HW1_show_asteroids2.level</v>
      </c>
      <c r="D1434" s="10" t="s">
        <v>2181</v>
      </c>
      <c r="E1434" s="4" t="s">
        <v>2182</v>
      </c>
      <c r="F1434" s="4" t="s">
        <v>2295</v>
      </c>
      <c r="G1434" s="12">
        <v>2</v>
      </c>
      <c r="J1434" s="10" t="s">
        <v>803</v>
      </c>
      <c r="K1434" s="3" t="s">
        <v>9</v>
      </c>
      <c r="L1434" s="3" t="s">
        <v>2401</v>
      </c>
      <c r="M1434" s="4" t="s">
        <v>2043</v>
      </c>
      <c r="N1434" s="4" t="s">
        <v>2044</v>
      </c>
      <c r="Y1434" s="12" t="str">
        <f t="shared" si="67"/>
        <v>FF4800</v>
      </c>
      <c r="Z1434" s="9" t="str">
        <f>"cscript ""%ScrPath%"" ""%SrcPath%\"&amp;B1434&amp;"\"&amp;B1434&amp;".level"" ""%OutPath%\"&amp;C1434&amp;""" -rus "&amp;J1434&amp;" -peb "&amp;K1434&amp;" -game "&amp;E1434</f>
        <v>cscript "%ScrPath%" "%SrcPath%\show_asteroids2\show_asteroids2.level" "%OutPath%\HW1_show_asteroids2.level" -rus 1 -peb 7/8 -game HW1</v>
      </c>
      <c r="AA1434" s="12" t="str">
        <f>"&lt;tr&gt;&lt;td&gt;"&amp;G1434&amp;"&lt;/td&gt;&lt;td&gt;"&amp;A1434&amp;"&lt;/td&gt;&lt;td&gt;"&amp;C1434&amp;"&lt;/td&gt;&lt;td&gt;"&amp;D1434&amp;"&lt;/td&gt;&lt;td&gt;"&amp;M1434&amp;"&lt;/td&gt;&lt;td&gt;"&amp;N1434&amp;"&lt;/td&gt;&lt;td&gt;"&amp;O1434&amp;"&lt;/td&gt;&lt;td&gt;"&amp;P1434&amp;"&lt;/td&gt;&lt;td&gt;"&amp;Q1434&amp;"&lt;/td&gt;&lt;td&gt;"&amp;R1434&amp;"&lt;/td&gt;&lt;td&gt;"&amp;S1434&amp;"&lt;/td&gt;&lt;td&gt;"&amp;T1434&amp;"&lt;/td&gt;&lt;td&gt;"&amp;U1434&amp;"&lt;/td&gt;&lt;td&gt;"&amp;X1434&amp;"&lt;/td&gt;&lt;/tr&gt;"</f>
        <v>&lt;tr&gt;&lt;td&gt;2&lt;/td&gt;&lt;td&gt;Level O' Asteroids&lt;/td&gt;&lt;td&gt;HW1_show_asteroids2.level&lt;/td&gt;&lt;td&gt;Relic&lt;/td&gt;&lt;td&gt;r1&lt;/td&gt;&lt;td&gt;r2&lt;/td&gt;&lt;td&gt;&lt;/td&gt;&lt;td&gt;&lt;/td&gt;&lt;td&gt;&lt;/td&gt;&lt;td&gt;&lt;/td&gt;&lt;td&gt;&lt;/td&gt;&lt;td&gt;&lt;/td&gt;&lt;td&gt;&lt;/td&gt;&lt;td&gt;&lt;/td&gt;&lt;/tr&gt;</v>
      </c>
      <c r="AB1434" s="12" t="str">
        <f>"{"""&amp;C1434&amp;""", [["&amp;A1434&amp;"]],{"""&amp;M1434&amp;""","""&amp;N1434&amp;""","""&amp;O1434&amp;""","""&amp;P1434&amp;""","""&amp;Q1434&amp;""","""&amp;R1434&amp;""","""&amp;S1434&amp;""","""&amp;T1434&amp;""",},},"</f>
        <v>{"HW1_show_asteroids2.level", [[Level O' Asteroids]],{"r1","r2","","","","","","",},},</v>
      </c>
      <c r="AC1434" s="12" t="str">
        <f>""""&amp;B1434&amp;""","</f>
        <v>"show_asteroids2",</v>
      </c>
      <c r="AD1434" s="9" t="str">
        <f>"""C:\Program Files\Inkscape\inkscape.exe"" -f """&amp;B1434&amp;".svg"" -e """&amp;E1434&amp;"_"&amp;B1434&amp;".png"""</f>
        <v>"C:\Program Files\Inkscape\inkscape.exe" -f "show_asteroids2.svg" -e "HW1_show_asteroids2.png"</v>
      </c>
      <c r="AE1434" s="9" t="str">
        <f>"rename ss"&amp;TEXT(ROW(A1433)-1,"00000")&amp;".tga """&amp;E1434&amp;"_"&amp;B1434&amp;"_thumb.tga"""</f>
        <v>rename ss01432.tga "HW1_show_asteroids2_thumb.tga"</v>
      </c>
      <c r="AF1434" s="16" t="str">
        <f t="shared" si="68"/>
        <v>{Tags = "2p", Name = "HW1_show_asteroids2", Desc = [[&lt;c=FF4800&gt;Level O' Asteroids&lt;/c&gt;]], MaxPlayers = 2,},</v>
      </c>
    </row>
    <row r="1435" spans="1:32" x14ac:dyDescent="0.2">
      <c r="A1435" s="4" t="s">
        <v>544</v>
      </c>
      <c r="B1435" s="4" t="s">
        <v>2222</v>
      </c>
      <c r="C1435" s="9" t="str">
        <f t="shared" si="66"/>
        <v>HW1_radial_symmetry2.level</v>
      </c>
      <c r="D1435" s="10" t="s">
        <v>2181</v>
      </c>
      <c r="E1435" s="4" t="s">
        <v>2182</v>
      </c>
      <c r="F1435" s="4" t="s">
        <v>2295</v>
      </c>
      <c r="G1435" s="12">
        <v>2</v>
      </c>
      <c r="I1435" s="4">
        <v>0</v>
      </c>
      <c r="J1435" s="4" t="s">
        <v>803</v>
      </c>
      <c r="K1435" s="1" t="s">
        <v>534</v>
      </c>
      <c r="L1435" s="3" t="s">
        <v>2401</v>
      </c>
      <c r="M1435" s="4" t="s">
        <v>2043</v>
      </c>
      <c r="N1435" s="4" t="s">
        <v>2043</v>
      </c>
      <c r="Y1435" s="12" t="str">
        <f t="shared" si="67"/>
        <v>FF4800</v>
      </c>
      <c r="Z1435" s="9" t="str">
        <f>"cscript ""%ScrPath%"" ""%SrcPath%\"&amp;B1435&amp;"\"&amp;B1435&amp;".level"" ""%OutPath%\"&amp;C1435&amp;""" -rus "&amp;J1435&amp;" -peb "&amp;K1435&amp;" -game "&amp;E1435</f>
        <v>cscript "%ScrPath%" "%SrcPath%\radial_symmetry2\radial_symmetry2.level" "%OutPath%\HW1_radial_symmetry2.level" -rus 1 -peb 15/16 -game HW1</v>
      </c>
      <c r="AA1435" s="12" t="str">
        <f>"&lt;tr&gt;&lt;td&gt;"&amp;G1435&amp;"&lt;/td&gt;&lt;td&gt;"&amp;A1435&amp;"&lt;/td&gt;&lt;td&gt;"&amp;C1435&amp;"&lt;/td&gt;&lt;td&gt;"&amp;D1435&amp;"&lt;/td&gt;&lt;td&gt;"&amp;M1435&amp;"&lt;/td&gt;&lt;td&gt;"&amp;N1435&amp;"&lt;/td&gt;&lt;td&gt;"&amp;O1435&amp;"&lt;/td&gt;&lt;td&gt;"&amp;P1435&amp;"&lt;/td&gt;&lt;td&gt;"&amp;Q1435&amp;"&lt;/td&gt;&lt;td&gt;"&amp;R1435&amp;"&lt;/td&gt;&lt;td&gt;"&amp;S1435&amp;"&lt;/td&gt;&lt;td&gt;"&amp;T1435&amp;"&lt;/td&gt;&lt;td&gt;"&amp;U1435&amp;"&lt;/td&gt;&lt;td&gt;"&amp;X1435&amp;"&lt;/td&gt;&lt;/tr&gt;"</f>
        <v>&lt;tr&gt;&lt;td&gt;2&lt;/td&gt;&lt;td&gt;Radial Symmetry (2-6)&lt;/td&gt;&lt;td&gt;HW1_radial_symmetry2.level&lt;/td&gt;&lt;td&gt;Relic&lt;/td&gt;&lt;td&gt;r1&lt;/td&gt;&lt;td&gt;r1&lt;/td&gt;&lt;td&gt;&lt;/td&gt;&lt;td&gt;&lt;/td&gt;&lt;td&gt;&lt;/td&gt;&lt;td&gt;&lt;/td&gt;&lt;td&gt;&lt;/td&gt;&lt;td&gt;&lt;/td&gt;&lt;td&gt;&lt;/td&gt;&lt;td&gt;&lt;/td&gt;&lt;/tr&gt;</v>
      </c>
      <c r="AB1435" s="12" t="str">
        <f>"{"""&amp;C1435&amp;""", [["&amp;A1435&amp;"]],{"""&amp;M1435&amp;""","""&amp;N1435&amp;""","""&amp;O1435&amp;""","""&amp;P1435&amp;""","""&amp;Q1435&amp;""","""&amp;R1435&amp;""","""&amp;S1435&amp;""","""&amp;T1435&amp;""",},},"</f>
        <v>{"HW1_radial_symmetry2.level", [[Radial Symmetry (2-6)]],{"r1","r1","","","","","","",},},</v>
      </c>
      <c r="AC1435" s="12" t="str">
        <f>""""&amp;B1435&amp;""","</f>
        <v>"radial_symmetry2",</v>
      </c>
      <c r="AD1435" s="9" t="str">
        <f>"""C:\Program Files\Inkscape\inkscape.exe"" -f """&amp;B1435&amp;".svg"" -e """&amp;E1435&amp;"_"&amp;B1435&amp;".png"""</f>
        <v>"C:\Program Files\Inkscape\inkscape.exe" -f "radial_symmetry2.svg" -e "HW1_radial_symmetry2.png"</v>
      </c>
      <c r="AE1435" s="9" t="str">
        <f>"rename ss"&amp;TEXT(ROW(A1434)-1,"00000")&amp;".tga """&amp;E1435&amp;"_"&amp;B1435&amp;"_thumb.tga"""</f>
        <v>rename ss01433.tga "HW1_radial_symmetry2_thumb.tga"</v>
      </c>
      <c r="AF1435" s="16" t="str">
        <f t="shared" si="68"/>
        <v>{Tags = "2p", Name = "HW1_radial_symmetry2", Desc = [[&lt;c=FF4800&gt;Radial Symmetry (2-6)&lt;/c&gt;]], MaxPlayers = 2,},</v>
      </c>
    </row>
    <row r="1436" spans="1:32" x14ac:dyDescent="0.2">
      <c r="A1436" s="4" t="s">
        <v>2266</v>
      </c>
      <c r="B1436" s="4" t="s">
        <v>2226</v>
      </c>
      <c r="C1436" s="9" t="str">
        <f t="shared" si="66"/>
        <v>HW1_scattered2.level</v>
      </c>
      <c r="D1436" s="10" t="s">
        <v>2181</v>
      </c>
      <c r="E1436" s="4" t="s">
        <v>2182</v>
      </c>
      <c r="F1436" s="4" t="s">
        <v>2295</v>
      </c>
      <c r="G1436" s="12">
        <v>2</v>
      </c>
      <c r="H1436" s="7" t="s">
        <v>91</v>
      </c>
      <c r="I1436" s="4">
        <v>1</v>
      </c>
      <c r="J1436" s="10" t="s">
        <v>803</v>
      </c>
      <c r="K1436" s="3" t="s">
        <v>9</v>
      </c>
      <c r="L1436" s="3" t="s">
        <v>2401</v>
      </c>
      <c r="M1436" s="4" t="s">
        <v>2043</v>
      </c>
      <c r="N1436" s="4" t="s">
        <v>2044</v>
      </c>
      <c r="Y1436" s="12" t="str">
        <f t="shared" si="67"/>
        <v>FF4800</v>
      </c>
      <c r="Z1436" s="9" t="str">
        <f>"cscript ""%ScrPath%"" ""%SrcPath%\"&amp;B1436&amp;"\"&amp;B1436&amp;".level"" ""%OutPath%\"&amp;C1436&amp;""" -rus "&amp;J1436&amp;" -peb "&amp;K1436&amp;" -game "&amp;E1436</f>
        <v>cscript "%ScrPath%" "%SrcPath%\scattered2\scattered2.level" "%OutPath%\HW1_scattered2.level" -rus 1 -peb 7/8 -game HW1</v>
      </c>
      <c r="AA1436" s="12" t="str">
        <f>"&lt;tr&gt;&lt;td&gt;"&amp;G1436&amp;"&lt;/td&gt;&lt;td&gt;"&amp;A1436&amp;"&lt;/td&gt;&lt;td&gt;"&amp;C1436&amp;"&lt;/td&gt;&lt;td&gt;"&amp;D1436&amp;"&lt;/td&gt;&lt;td&gt;"&amp;M1436&amp;"&lt;/td&gt;&lt;td&gt;"&amp;N1436&amp;"&lt;/td&gt;&lt;td&gt;"&amp;O1436&amp;"&lt;/td&gt;&lt;td&gt;"&amp;P1436&amp;"&lt;/td&gt;&lt;td&gt;"&amp;Q1436&amp;"&lt;/td&gt;&lt;td&gt;"&amp;R1436&amp;"&lt;/td&gt;&lt;td&gt;"&amp;S1436&amp;"&lt;/td&gt;&lt;td&gt;"&amp;T1436&amp;"&lt;/td&gt;&lt;td&gt;"&amp;U1436&amp;"&lt;/td&gt;&lt;td&gt;"&amp;X1436&amp;"&lt;/td&gt;&lt;/tr&gt;"</f>
        <v>&lt;tr&gt;&lt;td&gt;2&lt;/td&gt;&lt;td&gt;Scattered (2-8)&lt;/td&gt;&lt;td&gt;HW1_scattered2.level&lt;/td&gt;&lt;td&gt;Relic&lt;/td&gt;&lt;td&gt;r1&lt;/td&gt;&lt;td&gt;r2&lt;/td&gt;&lt;td&gt;&lt;/td&gt;&lt;td&gt;&lt;/td&gt;&lt;td&gt;&lt;/td&gt;&lt;td&gt;&lt;/td&gt;&lt;td&gt;&lt;/td&gt;&lt;td&gt;&lt;/td&gt;&lt;td&gt;&lt;/td&gt;&lt;td&gt;&lt;/td&gt;&lt;/tr&gt;</v>
      </c>
      <c r="AB1436" s="12" t="str">
        <f>"{"""&amp;C1436&amp;""", [["&amp;A1436&amp;"]],{"""&amp;M1436&amp;""","""&amp;N1436&amp;""","""&amp;O1436&amp;""","""&amp;P1436&amp;""","""&amp;Q1436&amp;""","""&amp;R1436&amp;""","""&amp;S1436&amp;""","""&amp;T1436&amp;""",},},"</f>
        <v>{"HW1_scattered2.level", [[Scattered (2-8)]],{"r1","r2","","","","","","",},},</v>
      </c>
      <c r="AC1436" s="12" t="str">
        <f>""""&amp;B1436&amp;""","</f>
        <v>"scattered2",</v>
      </c>
      <c r="AD1436" s="9" t="str">
        <f>"""C:\Program Files\Inkscape\inkscape.exe"" -f """&amp;B1436&amp;".svg"" -e """&amp;E1436&amp;"_"&amp;B1436&amp;".png"""</f>
        <v>"C:\Program Files\Inkscape\inkscape.exe" -f "scattered2.svg" -e "HW1_scattered2.png"</v>
      </c>
      <c r="AE1436" s="9" t="str">
        <f>"rename ss"&amp;TEXT(ROW(A1435)-1,"00000")&amp;".tga """&amp;E1436&amp;"_"&amp;B1436&amp;"_thumb.tga"""</f>
        <v>rename ss01434.tga "HW1_scattered2_thumb.tga"</v>
      </c>
      <c r="AF1436" s="16" t="str">
        <f t="shared" si="68"/>
        <v>{Tags = "2p", Name = "HW1_scattered2", Desc = [[&lt;c=FF4800&gt;Scattered (2-8)&lt;/c&gt;]], MaxPlayers = 2,},</v>
      </c>
    </row>
    <row r="1437" spans="1:32" x14ac:dyDescent="0.2">
      <c r="A1437" s="4" t="s">
        <v>546</v>
      </c>
      <c r="B1437" s="4" t="s">
        <v>2214</v>
      </c>
      <c r="C1437" s="9" t="str">
        <f t="shared" si="66"/>
        <v>HW1_gatesofhell2.level</v>
      </c>
      <c r="D1437" s="10" t="s">
        <v>2181</v>
      </c>
      <c r="E1437" s="4" t="s">
        <v>2182</v>
      </c>
      <c r="F1437" s="4" t="s">
        <v>2295</v>
      </c>
      <c r="G1437" s="12">
        <v>2</v>
      </c>
      <c r="H1437" s="7" t="s">
        <v>30</v>
      </c>
      <c r="I1437" s="4">
        <v>1</v>
      </c>
      <c r="J1437" s="10" t="s">
        <v>803</v>
      </c>
      <c r="K1437" s="3" t="s">
        <v>9</v>
      </c>
      <c r="L1437" s="3" t="s">
        <v>2401</v>
      </c>
      <c r="M1437" s="4" t="s">
        <v>2043</v>
      </c>
      <c r="N1437" s="4" t="s">
        <v>2044</v>
      </c>
      <c r="Q1437" s="7"/>
      <c r="R1437" s="7"/>
      <c r="Y1437" s="12" t="str">
        <f t="shared" si="67"/>
        <v>FF4800</v>
      </c>
      <c r="Z1437" s="9" t="str">
        <f>"cscript ""%ScrPath%"" ""%SrcPath%\"&amp;B1437&amp;"\"&amp;B1437&amp;".level"" ""%OutPath%\"&amp;C1437&amp;""" -rus "&amp;J1437&amp;" -peb "&amp;K1437&amp;" -game "&amp;E1437</f>
        <v>cscript "%ScrPath%" "%SrcPath%\gatesofhell2\gatesofhell2.level" "%OutPath%\HW1_gatesofhell2.level" -rus 1 -peb 7/8 -game HW1</v>
      </c>
      <c r="AA1437" s="12" t="str">
        <f>"&lt;tr&gt;&lt;td&gt;"&amp;G1437&amp;"&lt;/td&gt;&lt;td&gt;"&amp;A1437&amp;"&lt;/td&gt;&lt;td&gt;"&amp;C1437&amp;"&lt;/td&gt;&lt;td&gt;"&amp;D1437&amp;"&lt;/td&gt;&lt;td&gt;"&amp;M1437&amp;"&lt;/td&gt;&lt;td&gt;"&amp;N1437&amp;"&lt;/td&gt;&lt;td&gt;"&amp;O1437&amp;"&lt;/td&gt;&lt;td&gt;"&amp;P1437&amp;"&lt;/td&gt;&lt;td&gt;"&amp;Q1437&amp;"&lt;/td&gt;&lt;td&gt;"&amp;R1437&amp;"&lt;/td&gt;&lt;td&gt;"&amp;S1437&amp;"&lt;/td&gt;&lt;td&gt;"&amp;T1437&amp;"&lt;/td&gt;&lt;td&gt;"&amp;U1437&amp;"&lt;/td&gt;&lt;td&gt;"&amp;X1437&amp;"&lt;/td&gt;&lt;/tr&gt;"</f>
        <v>&lt;tr&gt;&lt;td&gt;2&lt;/td&gt;&lt;td&gt;Subjugate Your Friends (2-4)&lt;/td&gt;&lt;td&gt;HW1_gatesofhell2.level&lt;/td&gt;&lt;td&gt;Relic&lt;/td&gt;&lt;td&gt;r1&lt;/td&gt;&lt;td&gt;r2&lt;/td&gt;&lt;td&gt;&lt;/td&gt;&lt;td&gt;&lt;/td&gt;&lt;td&gt;&lt;/td&gt;&lt;td&gt;&lt;/td&gt;&lt;td&gt;&lt;/td&gt;&lt;td&gt;&lt;/td&gt;&lt;td&gt;&lt;/td&gt;&lt;td&gt;&lt;/td&gt;&lt;/tr&gt;</v>
      </c>
      <c r="AB1437" s="12" t="str">
        <f>"{"""&amp;C1437&amp;""", [["&amp;A1437&amp;"]],{"""&amp;M1437&amp;""","""&amp;N1437&amp;""","""&amp;O1437&amp;""","""&amp;P1437&amp;""","""&amp;Q1437&amp;""","""&amp;R1437&amp;""","""&amp;S1437&amp;""","""&amp;T1437&amp;""",},},"</f>
        <v>{"HW1_gatesofhell2.level", [[Subjugate Your Friends (2-4)]],{"r1","r2","","","","","","",},},</v>
      </c>
      <c r="AC1437" s="12" t="str">
        <f>""""&amp;B1437&amp;""","</f>
        <v>"gatesofhell2",</v>
      </c>
      <c r="AD1437" s="9" t="str">
        <f>"""C:\Program Files\Inkscape\inkscape.exe"" -f """&amp;B1437&amp;".svg"" -e """&amp;E1437&amp;"_"&amp;B1437&amp;".png"""</f>
        <v>"C:\Program Files\Inkscape\inkscape.exe" -f "gatesofhell2.svg" -e "HW1_gatesofhell2.png"</v>
      </c>
      <c r="AE1437" s="9" t="str">
        <f>"rename ss"&amp;TEXT(ROW(A1436)-1,"00000")&amp;".tga """&amp;E1437&amp;"_"&amp;B1437&amp;"_thumb.tga"""</f>
        <v>rename ss01435.tga "HW1_gatesofhell2_thumb.tga"</v>
      </c>
      <c r="AF1437" s="16" t="str">
        <f t="shared" si="68"/>
        <v>{Tags = "2p", Name = "HW1_gatesofhell2", Desc = [[&lt;c=FF4800&gt;Subjugate Your Friends (2-4)&lt;/c&gt;]], MaxPlayers = 2,},</v>
      </c>
    </row>
    <row r="1438" spans="1:32" x14ac:dyDescent="0.2">
      <c r="A1438" s="4" t="s">
        <v>540</v>
      </c>
      <c r="B1438" s="4" t="s">
        <v>2204</v>
      </c>
      <c r="C1438" s="9" t="str">
        <f t="shared" si="66"/>
        <v>HW1_dustcloud2.level</v>
      </c>
      <c r="D1438" s="10" t="s">
        <v>2181</v>
      </c>
      <c r="E1438" s="4" t="s">
        <v>2182</v>
      </c>
      <c r="F1438" s="4" t="s">
        <v>2295</v>
      </c>
      <c r="G1438" s="12">
        <v>2</v>
      </c>
      <c r="H1438" s="7" t="s">
        <v>30</v>
      </c>
      <c r="I1438" s="4">
        <v>0</v>
      </c>
      <c r="J1438" s="10" t="s">
        <v>803</v>
      </c>
      <c r="K1438" s="3" t="s">
        <v>9</v>
      </c>
      <c r="L1438" s="3" t="s">
        <v>2401</v>
      </c>
      <c r="M1438" s="4" t="s">
        <v>2043</v>
      </c>
      <c r="N1438" s="4" t="s">
        <v>2044</v>
      </c>
      <c r="Y1438" s="12" t="str">
        <f t="shared" si="67"/>
        <v>FF4800</v>
      </c>
      <c r="Z1438" s="9" t="str">
        <f>"cscript ""%ScrPath%"" ""%SrcPath%\"&amp;B1438&amp;"\"&amp;B1438&amp;".level"" ""%OutPath%\"&amp;C1438&amp;""" -rus "&amp;J1438&amp;" -peb "&amp;K1438&amp;" -game "&amp;E1438</f>
        <v>cscript "%ScrPath%" "%SrcPath%\dustcloud2\dustcloud2.level" "%OutPath%\HW1_dustcloud2.level" -rus 1 -peb 7/8 -game HW1</v>
      </c>
      <c r="AA1438" s="12" t="str">
        <f>"&lt;tr&gt;&lt;td&gt;"&amp;G1438&amp;"&lt;/td&gt;&lt;td&gt;"&amp;A1438&amp;"&lt;/td&gt;&lt;td&gt;"&amp;C1438&amp;"&lt;/td&gt;&lt;td&gt;"&amp;D1438&amp;"&lt;/td&gt;&lt;td&gt;"&amp;M1438&amp;"&lt;/td&gt;&lt;td&gt;"&amp;N1438&amp;"&lt;/td&gt;&lt;td&gt;"&amp;O1438&amp;"&lt;/td&gt;&lt;td&gt;"&amp;P1438&amp;"&lt;/td&gt;&lt;td&gt;"&amp;Q1438&amp;"&lt;/td&gt;&lt;td&gt;"&amp;R1438&amp;"&lt;/td&gt;&lt;td&gt;"&amp;S1438&amp;"&lt;/td&gt;&lt;td&gt;"&amp;T1438&amp;"&lt;/td&gt;&lt;td&gt;"&amp;U1438&amp;"&lt;/td&gt;&lt;td&gt;"&amp;X1438&amp;"&lt;/td&gt;&lt;/tr&gt;"</f>
        <v>&lt;tr&gt;&lt;td&gt;2&lt;/td&gt;&lt;td&gt;Talas Crossroads (2-6)&lt;/td&gt;&lt;td&gt;HW1_dustcloud2.level&lt;/td&gt;&lt;td&gt;Relic&lt;/td&gt;&lt;td&gt;r1&lt;/td&gt;&lt;td&gt;r2&lt;/td&gt;&lt;td&gt;&lt;/td&gt;&lt;td&gt;&lt;/td&gt;&lt;td&gt;&lt;/td&gt;&lt;td&gt;&lt;/td&gt;&lt;td&gt;&lt;/td&gt;&lt;td&gt;&lt;/td&gt;&lt;td&gt;&lt;/td&gt;&lt;td&gt;&lt;/td&gt;&lt;/tr&gt;</v>
      </c>
      <c r="AB1438" s="12" t="str">
        <f>"{"""&amp;C1438&amp;""", [["&amp;A1438&amp;"]],{"""&amp;M1438&amp;""","""&amp;N1438&amp;""","""&amp;O1438&amp;""","""&amp;P1438&amp;""","""&amp;Q1438&amp;""","""&amp;R1438&amp;""","""&amp;S1438&amp;""","""&amp;T1438&amp;""",},},"</f>
        <v>{"HW1_dustcloud2.level", [[Talas Crossroads (2-6)]],{"r1","r2","","","","","","",},},</v>
      </c>
      <c r="AC1438" s="12" t="str">
        <f>""""&amp;B1438&amp;""","</f>
        <v>"dustcloud2",</v>
      </c>
      <c r="AD1438" s="9" t="str">
        <f>"""C:\Program Files\Inkscape\inkscape.exe"" -f """&amp;B1438&amp;".svg"" -e """&amp;E1438&amp;"_"&amp;B1438&amp;".png"""</f>
        <v>"C:\Program Files\Inkscape\inkscape.exe" -f "dustcloud2.svg" -e "HW1_dustcloud2.png"</v>
      </c>
      <c r="AE1438" s="9" t="str">
        <f>"rename ss"&amp;TEXT(ROW(A1437)-1,"00000")&amp;".tga """&amp;E1438&amp;"_"&amp;B1438&amp;"_thumb.tga"""</f>
        <v>rename ss01436.tga "HW1_dustcloud2_thumb.tga"</v>
      </c>
      <c r="AF1438" s="16" t="str">
        <f t="shared" si="68"/>
        <v>{Tags = "2p", Name = "HW1_dustcloud2", Desc = [[&lt;c=FF4800&gt;Talas Crossroads (2-6)&lt;/c&gt;]], MaxPlayers = 2,},</v>
      </c>
    </row>
    <row r="1439" spans="1:32" x14ac:dyDescent="0.2">
      <c r="A1439" s="4" t="s">
        <v>548</v>
      </c>
      <c r="B1439" s="4" t="s">
        <v>2208</v>
      </c>
      <c r="C1439" s="9" t="str">
        <f t="shared" si="66"/>
        <v>HW1_e3skirmish2.level</v>
      </c>
      <c r="D1439" s="10" t="s">
        <v>2181</v>
      </c>
      <c r="E1439" s="4" t="s">
        <v>2182</v>
      </c>
      <c r="F1439" s="4" t="s">
        <v>2295</v>
      </c>
      <c r="G1439" s="12">
        <v>2</v>
      </c>
      <c r="H1439" s="7" t="s">
        <v>30</v>
      </c>
      <c r="I1439" s="4">
        <v>1</v>
      </c>
      <c r="J1439" s="4" t="s">
        <v>803</v>
      </c>
      <c r="K1439" s="1" t="s">
        <v>4</v>
      </c>
      <c r="L1439" s="3" t="s">
        <v>2401</v>
      </c>
      <c r="M1439" s="4" t="s">
        <v>2044</v>
      </c>
      <c r="N1439" s="4" t="s">
        <v>2044</v>
      </c>
      <c r="Q1439" s="7"/>
      <c r="R1439" s="7"/>
      <c r="Y1439" s="12" t="str">
        <f t="shared" si="67"/>
        <v>FF4800</v>
      </c>
      <c r="Z1439" s="9" t="str">
        <f>"cscript ""%ScrPath%"" ""%SrcPath%\"&amp;B1439&amp;"\"&amp;B1439&amp;".level"" ""%OutPath%\"&amp;C1439&amp;""" -rus "&amp;J1439&amp;" -peb "&amp;K1439&amp;" -game "&amp;E1439</f>
        <v>cscript "%ScrPath%" "%SrcPath%\e3skirmish2\e3skirmish2.level" "%OutPath%\HW1_e3skirmish2.level" -rus 1 -peb 3/4 -game HW1</v>
      </c>
      <c r="AA1439" s="12" t="str">
        <f>"&lt;tr&gt;&lt;td&gt;"&amp;G1439&amp;"&lt;/td&gt;&lt;td&gt;"&amp;A1439&amp;"&lt;/td&gt;&lt;td&gt;"&amp;C1439&amp;"&lt;/td&gt;&lt;td&gt;"&amp;D1439&amp;"&lt;/td&gt;&lt;td&gt;"&amp;M1439&amp;"&lt;/td&gt;&lt;td&gt;"&amp;N1439&amp;"&lt;/td&gt;&lt;td&gt;"&amp;O1439&amp;"&lt;/td&gt;&lt;td&gt;"&amp;P1439&amp;"&lt;/td&gt;&lt;td&gt;"&amp;Q1439&amp;"&lt;/td&gt;&lt;td&gt;"&amp;R1439&amp;"&lt;/td&gt;&lt;td&gt;"&amp;S1439&amp;"&lt;/td&gt;&lt;td&gt;"&amp;T1439&amp;"&lt;/td&gt;&lt;td&gt;"&amp;U1439&amp;"&lt;/td&gt;&lt;td&gt;"&amp;X1439&amp;"&lt;/td&gt;&lt;/tr&gt;"</f>
        <v>&lt;tr&gt;&lt;td&gt;2&lt;/td&gt;&lt;td&gt;The Lost Falls (2-4)&lt;/td&gt;&lt;td&gt;HW1_e3skirmish2.level&lt;/td&gt;&lt;td&gt;Relic&lt;/td&gt;&lt;td&gt;r2&lt;/td&gt;&lt;td&gt;r2&lt;/td&gt;&lt;td&gt;&lt;/td&gt;&lt;td&gt;&lt;/td&gt;&lt;td&gt;&lt;/td&gt;&lt;td&gt;&lt;/td&gt;&lt;td&gt;&lt;/td&gt;&lt;td&gt;&lt;/td&gt;&lt;td&gt;&lt;/td&gt;&lt;td&gt;&lt;/td&gt;&lt;/tr&gt;</v>
      </c>
      <c r="AB1439" s="12" t="str">
        <f>"{"""&amp;C1439&amp;""", [["&amp;A1439&amp;"]],{"""&amp;M1439&amp;""","""&amp;N1439&amp;""","""&amp;O1439&amp;""","""&amp;P1439&amp;""","""&amp;Q1439&amp;""","""&amp;R1439&amp;""","""&amp;S1439&amp;""","""&amp;T1439&amp;""",},},"</f>
        <v>{"HW1_e3skirmish2.level", [[The Lost Falls (2-4)]],{"r2","r2","","","","","","",},},</v>
      </c>
      <c r="AC1439" s="12" t="str">
        <f>""""&amp;B1439&amp;""","</f>
        <v>"e3skirmish2",</v>
      </c>
      <c r="AD1439" s="9" t="str">
        <f>"""C:\Program Files\Inkscape\inkscape.exe"" -f """&amp;B1439&amp;".svg"" -e """&amp;E1439&amp;"_"&amp;B1439&amp;".png"""</f>
        <v>"C:\Program Files\Inkscape\inkscape.exe" -f "e3skirmish2.svg" -e "HW1_e3skirmish2.png"</v>
      </c>
      <c r="AE1439" s="9" t="str">
        <f>"rename ss"&amp;TEXT(ROW(A1438)-1,"00000")&amp;".tga """&amp;E1439&amp;"_"&amp;B1439&amp;"_thumb.tga"""</f>
        <v>rename ss01437.tga "HW1_e3skirmish2_thumb.tga"</v>
      </c>
      <c r="AF1439" s="16" t="str">
        <f t="shared" si="68"/>
        <v>{Tags = "2p", Name = "HW1_e3skirmish2", Desc = [[&lt;c=FF4800&gt;The Lost Falls (2-4)&lt;/c&gt;]], MaxPlayers = 2,},</v>
      </c>
    </row>
    <row r="1440" spans="1:32" x14ac:dyDescent="0.2">
      <c r="A1440" s="4" t="s">
        <v>542</v>
      </c>
      <c r="B1440" s="4" t="s">
        <v>2242</v>
      </c>
      <c r="C1440" s="9" t="str">
        <f t="shared" si="66"/>
        <v>HW1_treeoflife2.level</v>
      </c>
      <c r="D1440" s="10" t="s">
        <v>2181</v>
      </c>
      <c r="E1440" s="4" t="s">
        <v>2182</v>
      </c>
      <c r="F1440" s="4" t="s">
        <v>2295</v>
      </c>
      <c r="G1440" s="12">
        <v>2</v>
      </c>
      <c r="H1440" s="7" t="s">
        <v>81</v>
      </c>
      <c r="I1440" s="4">
        <v>1</v>
      </c>
      <c r="J1440" s="10" t="s">
        <v>803</v>
      </c>
      <c r="K1440" s="3" t="s">
        <v>9</v>
      </c>
      <c r="L1440" s="3" t="s">
        <v>2401</v>
      </c>
      <c r="M1440" s="4" t="s">
        <v>2043</v>
      </c>
      <c r="N1440" s="4" t="s">
        <v>2044</v>
      </c>
      <c r="Q1440" s="7"/>
      <c r="R1440" s="7"/>
      <c r="Y1440" s="12" t="str">
        <f t="shared" si="67"/>
        <v>FF4800</v>
      </c>
      <c r="Z1440" s="9" t="str">
        <f>"cscript ""%ScrPath%"" ""%SrcPath%\"&amp;B1440&amp;"\"&amp;B1440&amp;".level"" ""%OutPath%\"&amp;C1440&amp;""" -rus "&amp;J1440&amp;" -peb "&amp;K1440&amp;" -game "&amp;E1440</f>
        <v>cscript "%ScrPath%" "%SrcPath%\treeoflife2\treeoflife2.level" "%OutPath%\HW1_treeoflife2.level" -rus 1 -peb 7/8 -game HW1</v>
      </c>
      <c r="AA1440" s="12" t="str">
        <f>"&lt;tr&gt;&lt;td&gt;"&amp;G1440&amp;"&lt;/td&gt;&lt;td&gt;"&amp;A1440&amp;"&lt;/td&gt;&lt;td&gt;"&amp;C1440&amp;"&lt;/td&gt;&lt;td&gt;"&amp;D1440&amp;"&lt;/td&gt;&lt;td&gt;"&amp;M1440&amp;"&lt;/td&gt;&lt;td&gt;"&amp;N1440&amp;"&lt;/td&gt;&lt;td&gt;"&amp;O1440&amp;"&lt;/td&gt;&lt;td&gt;"&amp;P1440&amp;"&lt;/td&gt;&lt;td&gt;"&amp;Q1440&amp;"&lt;/td&gt;&lt;td&gt;"&amp;R1440&amp;"&lt;/td&gt;&lt;td&gt;"&amp;S1440&amp;"&lt;/td&gt;&lt;td&gt;"&amp;T1440&amp;"&lt;/td&gt;&lt;td&gt;"&amp;U1440&amp;"&lt;/td&gt;&lt;td&gt;"&amp;X1440&amp;"&lt;/td&gt;&lt;/tr&gt;"</f>
        <v>&lt;tr&gt;&lt;td&gt;2&lt;/td&gt;&lt;td&gt;Tree Of Life (2-5)&lt;/td&gt;&lt;td&gt;HW1_treeoflife2.level&lt;/td&gt;&lt;td&gt;Relic&lt;/td&gt;&lt;td&gt;r1&lt;/td&gt;&lt;td&gt;r2&lt;/td&gt;&lt;td&gt;&lt;/td&gt;&lt;td&gt;&lt;/td&gt;&lt;td&gt;&lt;/td&gt;&lt;td&gt;&lt;/td&gt;&lt;td&gt;&lt;/td&gt;&lt;td&gt;&lt;/td&gt;&lt;td&gt;&lt;/td&gt;&lt;td&gt;&lt;/td&gt;&lt;/tr&gt;</v>
      </c>
      <c r="AB1440" s="12" t="str">
        <f>"{"""&amp;C1440&amp;""", [["&amp;A1440&amp;"]],{"""&amp;M1440&amp;""","""&amp;N1440&amp;""","""&amp;O1440&amp;""","""&amp;P1440&amp;""","""&amp;Q1440&amp;""","""&amp;R1440&amp;""","""&amp;S1440&amp;""","""&amp;T1440&amp;""",},},"</f>
        <v>{"HW1_treeoflife2.level", [[Tree Of Life (2-5)]],{"r1","r2","","","","","","",},},</v>
      </c>
      <c r="AC1440" s="12" t="str">
        <f>""""&amp;B1440&amp;""","</f>
        <v>"treeoflife2",</v>
      </c>
      <c r="AD1440" s="9" t="str">
        <f>"""C:\Program Files\Inkscape\inkscape.exe"" -f """&amp;B1440&amp;".svg"" -e """&amp;E1440&amp;"_"&amp;B1440&amp;".png"""</f>
        <v>"C:\Program Files\Inkscape\inkscape.exe" -f "treeoflife2.svg" -e "HW1_treeoflife2.png"</v>
      </c>
      <c r="AE1440" s="9" t="str">
        <f>"rename ss"&amp;TEXT(ROW(A1439)-1,"00000")&amp;".tga """&amp;E1440&amp;"_"&amp;B1440&amp;"_thumb.tga"""</f>
        <v>rename ss01438.tga "HW1_treeoflife2_thumb.tga"</v>
      </c>
      <c r="AF1440" s="16" t="str">
        <f t="shared" si="68"/>
        <v>{Tags = "2p", Name = "HW1_treeoflife2", Desc = [[&lt;c=FF4800&gt;Tree Of Life (2-5)&lt;/c&gt;]], MaxPlayers = 2,},</v>
      </c>
    </row>
    <row r="1441" spans="1:32" x14ac:dyDescent="0.2">
      <c r="A1441" s="4" t="s">
        <v>2265</v>
      </c>
      <c r="B1441" s="4" t="s">
        <v>2211</v>
      </c>
      <c r="C1441" s="9" t="str">
        <f t="shared" si="66"/>
        <v>HW1_gardensalad3.level</v>
      </c>
      <c r="D1441" s="10" t="s">
        <v>2181</v>
      </c>
      <c r="E1441" s="4" t="s">
        <v>2182</v>
      </c>
      <c r="F1441" s="4" t="s">
        <v>2295</v>
      </c>
      <c r="G1441" s="12">
        <v>3</v>
      </c>
      <c r="H1441" s="7" t="s">
        <v>81</v>
      </c>
      <c r="I1441" s="4">
        <v>1</v>
      </c>
      <c r="J1441" s="4" t="s">
        <v>803</v>
      </c>
      <c r="K1441" s="1" t="s">
        <v>533</v>
      </c>
      <c r="L1441" s="3" t="s">
        <v>2401</v>
      </c>
      <c r="M1441" s="4" t="s">
        <v>2043</v>
      </c>
      <c r="N1441" s="4" t="s">
        <v>2044</v>
      </c>
      <c r="O1441" s="4" t="s">
        <v>2044</v>
      </c>
      <c r="R1441" s="7"/>
      <c r="V1441" s="4" t="s">
        <v>2361</v>
      </c>
      <c r="Y1441" s="12" t="str">
        <f t="shared" si="67"/>
        <v>FF0048</v>
      </c>
      <c r="Z1441" s="9" t="str">
        <f>"cscript ""%ScrPath%"" ""%SrcPath%\"&amp;B1441&amp;"\"&amp;B1441&amp;".level"" ""%OutPath%\"&amp;C1441&amp;""" -rus "&amp;J1441&amp;" -peb "&amp;K1441&amp;" -game "&amp;E1441</f>
        <v>cscript "%ScrPath%" "%SrcPath%\gardensalad3\gardensalad3.level" "%OutPath%\HW1_gardensalad3.level" -rus 1 -peb 4/5 -game HW1</v>
      </c>
      <c r="AA1441" s="12" t="str">
        <f>"&lt;tr&gt;&lt;td&gt;"&amp;G1441&amp;"&lt;/td&gt;&lt;td&gt;"&amp;A1441&amp;"&lt;/td&gt;&lt;td&gt;"&amp;C1441&amp;"&lt;/td&gt;&lt;td&gt;"&amp;D1441&amp;"&lt;/td&gt;&lt;td&gt;"&amp;M1441&amp;"&lt;/td&gt;&lt;td&gt;"&amp;N1441&amp;"&lt;/td&gt;&lt;td&gt;"&amp;O1441&amp;"&lt;/td&gt;&lt;td&gt;"&amp;P1441&amp;"&lt;/td&gt;&lt;td&gt;"&amp;Q1441&amp;"&lt;/td&gt;&lt;td&gt;"&amp;R1441&amp;"&lt;/td&gt;&lt;td&gt;"&amp;S1441&amp;"&lt;/td&gt;&lt;td&gt;"&amp;T1441&amp;"&lt;/td&gt;&lt;td&gt;"&amp;U1441&amp;"&lt;/td&gt;&lt;td&gt;"&amp;X1441&amp;"&lt;/td&gt;&lt;/tr&gt;"</f>
        <v>&lt;tr&gt;&lt;td&gt;3&lt;/td&gt;&lt;td&gt;Fields of Plaz (2-4)&lt;/td&gt;&lt;td&gt;HW1_gardensalad3.level&lt;/td&gt;&lt;td&gt;Relic&lt;/td&gt;&lt;td&gt;r1&lt;/td&gt;&lt;td&gt;r2&lt;/td&gt;&lt;td&gt;r2&lt;/td&gt;&lt;td&gt;&lt;/td&gt;&lt;td&gt;&lt;/td&gt;&lt;td&gt;&lt;/td&gt;&lt;td&gt;&lt;/td&gt;&lt;td&gt;&lt;/td&gt;&lt;td&gt;&lt;/td&gt;&lt;td&gt;&lt;/td&gt;&lt;/tr&gt;</v>
      </c>
      <c r="AB1441" s="12" t="str">
        <f>"{"""&amp;C1441&amp;""", [["&amp;A1441&amp;"]],{"""&amp;M1441&amp;""","""&amp;N1441&amp;""","""&amp;O1441&amp;""","""&amp;P1441&amp;""","""&amp;Q1441&amp;""","""&amp;R1441&amp;""","""&amp;S1441&amp;""","""&amp;T1441&amp;""",},},"</f>
        <v>{"HW1_gardensalad3.level", [[Fields of Plaz (2-4)]],{"r1","r2","r2","","","","","",},},</v>
      </c>
      <c r="AC1441" s="12" t="str">
        <f>""""&amp;B1441&amp;""","</f>
        <v>"gardensalad3",</v>
      </c>
      <c r="AD1441" s="9" t="str">
        <f>"""C:\Program Files\Inkscape\inkscape.exe"" -f """&amp;B1441&amp;".svg"" -e """&amp;E1441&amp;"_"&amp;B1441&amp;".png"""</f>
        <v>"C:\Program Files\Inkscape\inkscape.exe" -f "gardensalad3.svg" -e "HW1_gardensalad3.png"</v>
      </c>
      <c r="AE1441" s="9" t="str">
        <f>"rename ss"&amp;TEXT(ROW(A1440)-1,"00000")&amp;".tga """&amp;E1441&amp;"_"&amp;B1441&amp;"_thumb.tga"""</f>
        <v>rename ss01439.tga "HW1_gardensalad3_thumb.tga"</v>
      </c>
      <c r="AF1441" s="16" t="str">
        <f t="shared" si="68"/>
        <v>{Tags = "3p", Name = "HW1_gardensalad3", Desc = [[&lt;c=FF0048&gt;Fields of Plaz (2-4)&lt;/c&gt;]], MaxPlayers = 3,},</v>
      </c>
    </row>
    <row r="1442" spans="1:32" x14ac:dyDescent="0.2">
      <c r="A1442" s="4" t="s">
        <v>2246</v>
      </c>
      <c r="B1442" s="4" t="s">
        <v>2217</v>
      </c>
      <c r="C1442" s="9" t="str">
        <f t="shared" si="66"/>
        <v>HW1_hyperspacearena3.level</v>
      </c>
      <c r="D1442" s="10" t="s">
        <v>2181</v>
      </c>
      <c r="E1442" s="4" t="s">
        <v>2182</v>
      </c>
      <c r="F1442" s="4" t="s">
        <v>2295</v>
      </c>
      <c r="G1442" s="12">
        <v>3</v>
      </c>
      <c r="H1442" s="7" t="s">
        <v>59</v>
      </c>
      <c r="I1442" s="4">
        <v>0</v>
      </c>
      <c r="J1442" s="4" t="s">
        <v>803</v>
      </c>
      <c r="K1442" s="1" t="s">
        <v>533</v>
      </c>
      <c r="L1442" s="3" t="s">
        <v>2401</v>
      </c>
      <c r="M1442" s="4" t="s">
        <v>2043</v>
      </c>
      <c r="N1442" s="4" t="s">
        <v>2043</v>
      </c>
      <c r="O1442" s="4" t="s">
        <v>2043</v>
      </c>
      <c r="V1442" s="4" t="s">
        <v>2361</v>
      </c>
      <c r="Y1442" s="12" t="str">
        <f t="shared" si="67"/>
        <v>FF0048</v>
      </c>
      <c r="Z1442" s="9" t="str">
        <f>"cscript ""%ScrPath%"" ""%SrcPath%\"&amp;B1442&amp;"\"&amp;B1442&amp;".level"" ""%OutPath%\"&amp;C1442&amp;""" -rus "&amp;J1442&amp;" -peb "&amp;K1442&amp;" -game "&amp;E1442</f>
        <v>cscript "%ScrPath%" "%SrcPath%\hyperspacearena3\hyperspacearena3.level" "%OutPath%\HW1_hyperspacearena3.level" -rus 1 -peb 4/5 -game HW1</v>
      </c>
      <c r="AA1442" s="12" t="str">
        <f>"&lt;tr&gt;&lt;td&gt;"&amp;G1442&amp;"&lt;/td&gt;&lt;td&gt;"&amp;A1442&amp;"&lt;/td&gt;&lt;td&gt;"&amp;C1442&amp;"&lt;/td&gt;&lt;td&gt;"&amp;D1442&amp;"&lt;/td&gt;&lt;td&gt;"&amp;M1442&amp;"&lt;/td&gt;&lt;td&gt;"&amp;N1442&amp;"&lt;/td&gt;&lt;td&gt;"&amp;O1442&amp;"&lt;/td&gt;&lt;td&gt;"&amp;P1442&amp;"&lt;/td&gt;&lt;td&gt;"&amp;Q1442&amp;"&lt;/td&gt;&lt;td&gt;"&amp;R1442&amp;"&lt;/td&gt;&lt;td&gt;"&amp;S1442&amp;"&lt;/td&gt;&lt;td&gt;"&amp;T1442&amp;"&lt;/td&gt;&lt;td&gt;"&amp;U1442&amp;"&lt;/td&gt;&lt;td&gt;"&amp;X1442&amp;"&lt;/td&gt;&lt;/tr&gt;"</f>
        <v>&lt;tr&gt;&lt;td&gt;3&lt;/td&gt;&lt;td&gt;Hyperspace Arena (2-6)&lt;/td&gt;&lt;td&gt;HW1_hyperspacearena3.level&lt;/td&gt;&lt;td&gt;Relic&lt;/td&gt;&lt;td&gt;r1&lt;/td&gt;&lt;td&gt;r1&lt;/td&gt;&lt;td&gt;r1&lt;/td&gt;&lt;td&gt;&lt;/td&gt;&lt;td&gt;&lt;/td&gt;&lt;td&gt;&lt;/td&gt;&lt;td&gt;&lt;/td&gt;&lt;td&gt;&lt;/td&gt;&lt;td&gt;&lt;/td&gt;&lt;td&gt;&lt;/td&gt;&lt;/tr&gt;</v>
      </c>
      <c r="AB1442" s="12" t="str">
        <f>"{"""&amp;C1442&amp;""", [["&amp;A1442&amp;"]],{"""&amp;M1442&amp;""","""&amp;N1442&amp;""","""&amp;O1442&amp;""","""&amp;P1442&amp;""","""&amp;Q1442&amp;""","""&amp;R1442&amp;""","""&amp;S1442&amp;""","""&amp;T1442&amp;""",},},"</f>
        <v>{"HW1_hyperspacearena3.level", [[Hyperspace Arena (2-6)]],{"r1","r1","r1","","","","","",},},</v>
      </c>
      <c r="AC1442" s="12" t="str">
        <f>""""&amp;B1442&amp;""","</f>
        <v>"hyperspacearena3",</v>
      </c>
      <c r="AD1442" s="9" t="str">
        <f>"""C:\Program Files\Inkscape\inkscape.exe"" -f """&amp;B1442&amp;".svg"" -e """&amp;E1442&amp;"_"&amp;B1442&amp;".png"""</f>
        <v>"C:\Program Files\Inkscape\inkscape.exe" -f "hyperspacearena3.svg" -e "HW1_hyperspacearena3.png"</v>
      </c>
      <c r="AE1442" s="9" t="str">
        <f>"rename ss"&amp;TEXT(ROW(A1441)-1,"00000")&amp;".tga """&amp;E1442&amp;"_"&amp;B1442&amp;"_thumb.tga"""</f>
        <v>rename ss01440.tga "HW1_hyperspacearena3_thumb.tga"</v>
      </c>
      <c r="AF1442" s="16" t="str">
        <f t="shared" si="68"/>
        <v>{Tags = "3p", Name = "HW1_hyperspacearena3", Desc = [[&lt;c=FF0048&gt;Hyperspace Arena (2-6)&lt;/c&gt;]], MaxPlayers = 3,},</v>
      </c>
    </row>
    <row r="1443" spans="1:32" x14ac:dyDescent="0.2">
      <c r="A1443" s="4" t="s">
        <v>539</v>
      </c>
      <c r="B1443" s="4" t="s">
        <v>2203</v>
      </c>
      <c r="C1443" s="9" t="str">
        <f t="shared" si="66"/>
        <v>HW1_curtain3.level</v>
      </c>
      <c r="D1443" s="10" t="s">
        <v>2181</v>
      </c>
      <c r="E1443" s="4" t="s">
        <v>2182</v>
      </c>
      <c r="F1443" s="4" t="s">
        <v>2295</v>
      </c>
      <c r="G1443" s="12">
        <v>3</v>
      </c>
      <c r="H1443" s="7" t="s">
        <v>59</v>
      </c>
      <c r="I1443" s="4">
        <v>0</v>
      </c>
      <c r="J1443" s="4" t="s">
        <v>8</v>
      </c>
      <c r="K1443" s="1" t="s">
        <v>4</v>
      </c>
      <c r="L1443" s="3" t="s">
        <v>2401</v>
      </c>
      <c r="M1443" s="4" t="s">
        <v>2043</v>
      </c>
      <c r="N1443" s="4" t="s">
        <v>2044</v>
      </c>
      <c r="O1443" s="7" t="s">
        <v>2043</v>
      </c>
      <c r="P1443" s="7"/>
      <c r="Q1443" s="7"/>
      <c r="R1443" s="7"/>
      <c r="Y1443" s="12" t="str">
        <f t="shared" si="67"/>
        <v>FF0048</v>
      </c>
      <c r="Z1443" s="9" t="str">
        <f>"cscript ""%ScrPath%"" ""%SrcPath%\"&amp;B1443&amp;"\"&amp;B1443&amp;".level"" ""%OutPath%\"&amp;C1443&amp;""" -rus "&amp;J1443&amp;" -peb "&amp;K1443&amp;" -game "&amp;E1443</f>
        <v>cscript "%ScrPath%" "%SrcPath%\curtain3\curtain3.level" "%OutPath%\HW1_curtain3.level" -rus 1/4 -peb 3/4 -game HW1</v>
      </c>
      <c r="AA1443" s="12" t="str">
        <f>"&lt;tr&gt;&lt;td&gt;"&amp;G1443&amp;"&lt;/td&gt;&lt;td&gt;"&amp;A1443&amp;"&lt;/td&gt;&lt;td&gt;"&amp;C1443&amp;"&lt;/td&gt;&lt;td&gt;"&amp;D1443&amp;"&lt;/td&gt;&lt;td&gt;"&amp;M1443&amp;"&lt;/td&gt;&lt;td&gt;"&amp;N1443&amp;"&lt;/td&gt;&lt;td&gt;"&amp;O1443&amp;"&lt;/td&gt;&lt;td&gt;"&amp;P1443&amp;"&lt;/td&gt;&lt;td&gt;"&amp;Q1443&amp;"&lt;/td&gt;&lt;td&gt;"&amp;R1443&amp;"&lt;/td&gt;&lt;td&gt;"&amp;S1443&amp;"&lt;/td&gt;&lt;td&gt;"&amp;T1443&amp;"&lt;/td&gt;&lt;td&gt;"&amp;U1443&amp;"&lt;/td&gt;&lt;td&gt;"&amp;X1443&amp;"&lt;/td&gt;&lt;/tr&gt;"</f>
        <v>&lt;tr&gt;&lt;td&gt;3&lt;/td&gt;&lt;td&gt;Iron Curtain (2-4)&lt;/td&gt;&lt;td&gt;HW1_curtain3.level&lt;/td&gt;&lt;td&gt;Relic&lt;/td&gt;&lt;td&gt;r1&lt;/td&gt;&lt;td&gt;r2&lt;/td&gt;&lt;td&gt;r1&lt;/td&gt;&lt;td&gt;&lt;/td&gt;&lt;td&gt;&lt;/td&gt;&lt;td&gt;&lt;/td&gt;&lt;td&gt;&lt;/td&gt;&lt;td&gt;&lt;/td&gt;&lt;td&gt;&lt;/td&gt;&lt;td&gt;&lt;/td&gt;&lt;/tr&gt;</v>
      </c>
      <c r="AB1443" s="12" t="str">
        <f>"{"""&amp;C1443&amp;""", [["&amp;A1443&amp;"]],{"""&amp;M1443&amp;""","""&amp;N1443&amp;""","""&amp;O1443&amp;""","""&amp;P1443&amp;""","""&amp;Q1443&amp;""","""&amp;R1443&amp;""","""&amp;S1443&amp;""","""&amp;T1443&amp;""",},},"</f>
        <v>{"HW1_curtain3.level", [[Iron Curtain (2-4)]],{"r1","r2","r1","","","","","",},},</v>
      </c>
      <c r="AC1443" s="12" t="str">
        <f>""""&amp;B1443&amp;""","</f>
        <v>"curtain3",</v>
      </c>
      <c r="AD1443" s="9" t="str">
        <f>"""C:\Program Files\Inkscape\inkscape.exe"" -f """&amp;B1443&amp;".svg"" -e """&amp;E1443&amp;"_"&amp;B1443&amp;".png"""</f>
        <v>"C:\Program Files\Inkscape\inkscape.exe" -f "curtain3.svg" -e "HW1_curtain3.png"</v>
      </c>
      <c r="AE1443" s="9" t="str">
        <f>"rename ss"&amp;TEXT(ROW(A1442)-1,"00000")&amp;".tga """&amp;E1443&amp;"_"&amp;B1443&amp;"_thumb.tga"""</f>
        <v>rename ss01441.tga "HW1_curtain3_thumb.tga"</v>
      </c>
      <c r="AF1443" s="16" t="str">
        <f t="shared" si="68"/>
        <v>{Tags = "3p", Name = "HW1_curtain3", Desc = [[&lt;c=FF0048&gt;Iron Curtain (2-4)&lt;/c&gt;]], MaxPlayers = 3,},</v>
      </c>
    </row>
    <row r="1444" spans="1:32" x14ac:dyDescent="0.2">
      <c r="A1444" s="4" t="s">
        <v>544</v>
      </c>
      <c r="B1444" s="4" t="s">
        <v>2223</v>
      </c>
      <c r="C1444" s="9" t="str">
        <f t="shared" si="66"/>
        <v>HW1_radial_symmetry3.level</v>
      </c>
      <c r="D1444" s="10" t="s">
        <v>2181</v>
      </c>
      <c r="E1444" s="4" t="s">
        <v>2182</v>
      </c>
      <c r="F1444" s="4" t="s">
        <v>2295</v>
      </c>
      <c r="G1444" s="12">
        <v>3</v>
      </c>
      <c r="I1444" s="4">
        <v>0</v>
      </c>
      <c r="J1444" s="4" t="s">
        <v>803</v>
      </c>
      <c r="K1444" s="1" t="s">
        <v>534</v>
      </c>
      <c r="L1444" s="3" t="s">
        <v>2401</v>
      </c>
      <c r="M1444" s="4" t="s">
        <v>2043</v>
      </c>
      <c r="N1444" s="4" t="s">
        <v>2043</v>
      </c>
      <c r="O1444" s="4" t="s">
        <v>2043</v>
      </c>
      <c r="Y1444" s="12" t="str">
        <f t="shared" si="67"/>
        <v>FF0048</v>
      </c>
      <c r="Z1444" s="9" t="str">
        <f>"cscript ""%ScrPath%"" ""%SrcPath%\"&amp;B1444&amp;"\"&amp;B1444&amp;".level"" ""%OutPath%\"&amp;C1444&amp;""" -rus "&amp;J1444&amp;" -peb "&amp;K1444&amp;" -game "&amp;E1444</f>
        <v>cscript "%ScrPath%" "%SrcPath%\radial_symmetry3\radial_symmetry3.level" "%OutPath%\HW1_radial_symmetry3.level" -rus 1 -peb 15/16 -game HW1</v>
      </c>
      <c r="AA1444" s="12" t="str">
        <f>"&lt;tr&gt;&lt;td&gt;"&amp;G1444&amp;"&lt;/td&gt;&lt;td&gt;"&amp;A1444&amp;"&lt;/td&gt;&lt;td&gt;"&amp;C1444&amp;"&lt;/td&gt;&lt;td&gt;"&amp;D1444&amp;"&lt;/td&gt;&lt;td&gt;"&amp;M1444&amp;"&lt;/td&gt;&lt;td&gt;"&amp;N1444&amp;"&lt;/td&gt;&lt;td&gt;"&amp;O1444&amp;"&lt;/td&gt;&lt;td&gt;"&amp;P1444&amp;"&lt;/td&gt;&lt;td&gt;"&amp;Q1444&amp;"&lt;/td&gt;&lt;td&gt;"&amp;R1444&amp;"&lt;/td&gt;&lt;td&gt;"&amp;S1444&amp;"&lt;/td&gt;&lt;td&gt;"&amp;T1444&amp;"&lt;/td&gt;&lt;td&gt;"&amp;U1444&amp;"&lt;/td&gt;&lt;td&gt;"&amp;X1444&amp;"&lt;/td&gt;&lt;/tr&gt;"</f>
        <v>&lt;tr&gt;&lt;td&gt;3&lt;/td&gt;&lt;td&gt;Radial Symmetry (2-6)&lt;/td&gt;&lt;td&gt;HW1_radial_symmetry3.level&lt;/td&gt;&lt;td&gt;Relic&lt;/td&gt;&lt;td&gt;r1&lt;/td&gt;&lt;td&gt;r1&lt;/td&gt;&lt;td&gt;r1&lt;/td&gt;&lt;td&gt;&lt;/td&gt;&lt;td&gt;&lt;/td&gt;&lt;td&gt;&lt;/td&gt;&lt;td&gt;&lt;/td&gt;&lt;td&gt;&lt;/td&gt;&lt;td&gt;&lt;/td&gt;&lt;td&gt;&lt;/td&gt;&lt;/tr&gt;</v>
      </c>
      <c r="AB1444" s="12" t="str">
        <f>"{"""&amp;C1444&amp;""", [["&amp;A1444&amp;"]],{"""&amp;M1444&amp;""","""&amp;N1444&amp;""","""&amp;O1444&amp;""","""&amp;P1444&amp;""","""&amp;Q1444&amp;""","""&amp;R1444&amp;""","""&amp;S1444&amp;""","""&amp;T1444&amp;""",},},"</f>
        <v>{"HW1_radial_symmetry3.level", [[Radial Symmetry (2-6)]],{"r1","r1","r1","","","","","",},},</v>
      </c>
      <c r="AC1444" s="12" t="str">
        <f>""""&amp;B1444&amp;""","</f>
        <v>"radial_symmetry3",</v>
      </c>
      <c r="AD1444" s="9" t="str">
        <f>"""C:\Program Files\Inkscape\inkscape.exe"" -f """&amp;B1444&amp;".svg"" -e """&amp;E1444&amp;"_"&amp;B1444&amp;".png"""</f>
        <v>"C:\Program Files\Inkscape\inkscape.exe" -f "radial_symmetry3.svg" -e "HW1_radial_symmetry3.png"</v>
      </c>
      <c r="AE1444" s="9" t="str">
        <f>"rename ss"&amp;TEXT(ROW(A1443)-1,"00000")&amp;".tga """&amp;E1444&amp;"_"&amp;B1444&amp;"_thumb.tga"""</f>
        <v>rename ss01442.tga "HW1_radial_symmetry3_thumb.tga"</v>
      </c>
      <c r="AF1444" s="16" t="str">
        <f t="shared" si="68"/>
        <v>{Tags = "3p", Name = "HW1_radial_symmetry3", Desc = [[&lt;c=FF0048&gt;Radial Symmetry (2-6)&lt;/c&gt;]], MaxPlayers = 3,},</v>
      </c>
    </row>
    <row r="1445" spans="1:32" x14ac:dyDescent="0.2">
      <c r="A1445" s="4" t="s">
        <v>543</v>
      </c>
      <c r="B1445" s="4" t="s">
        <v>2227</v>
      </c>
      <c r="C1445" s="9" t="str">
        <f t="shared" si="66"/>
        <v>HW1_scattered3.level</v>
      </c>
      <c r="D1445" s="10" t="s">
        <v>2181</v>
      </c>
      <c r="E1445" s="4" t="s">
        <v>2182</v>
      </c>
      <c r="F1445" s="4" t="s">
        <v>2295</v>
      </c>
      <c r="G1445" s="12">
        <v>3</v>
      </c>
      <c r="H1445" s="7" t="s">
        <v>91</v>
      </c>
      <c r="I1445" s="4">
        <v>1</v>
      </c>
      <c r="J1445" s="10" t="s">
        <v>803</v>
      </c>
      <c r="K1445" s="3" t="s">
        <v>9</v>
      </c>
      <c r="L1445" s="3" t="s">
        <v>2401</v>
      </c>
      <c r="M1445" s="4" t="s">
        <v>2043</v>
      </c>
      <c r="N1445" s="4" t="s">
        <v>2044</v>
      </c>
      <c r="O1445" s="4" t="s">
        <v>2044</v>
      </c>
      <c r="Y1445" s="12" t="str">
        <f t="shared" si="67"/>
        <v>FF0048</v>
      </c>
      <c r="Z1445" s="9" t="str">
        <f>"cscript ""%ScrPath%"" ""%SrcPath%\"&amp;B1445&amp;"\"&amp;B1445&amp;".level"" ""%OutPath%\"&amp;C1445&amp;""" -rus "&amp;J1445&amp;" -peb "&amp;K1445&amp;" -game "&amp;E1445</f>
        <v>cscript "%ScrPath%" "%SrcPath%\scattered3\scattered3.level" "%OutPath%\HW1_scattered3.level" -rus 1 -peb 7/8 -game HW1</v>
      </c>
      <c r="AA1445" s="12" t="str">
        <f>"&lt;tr&gt;&lt;td&gt;"&amp;G1445&amp;"&lt;/td&gt;&lt;td&gt;"&amp;A1445&amp;"&lt;/td&gt;&lt;td&gt;"&amp;C1445&amp;"&lt;/td&gt;&lt;td&gt;"&amp;D1445&amp;"&lt;/td&gt;&lt;td&gt;"&amp;M1445&amp;"&lt;/td&gt;&lt;td&gt;"&amp;N1445&amp;"&lt;/td&gt;&lt;td&gt;"&amp;O1445&amp;"&lt;/td&gt;&lt;td&gt;"&amp;P1445&amp;"&lt;/td&gt;&lt;td&gt;"&amp;Q1445&amp;"&lt;/td&gt;&lt;td&gt;"&amp;R1445&amp;"&lt;/td&gt;&lt;td&gt;"&amp;S1445&amp;"&lt;/td&gt;&lt;td&gt;"&amp;T1445&amp;"&lt;/td&gt;&lt;td&gt;"&amp;U1445&amp;"&lt;/td&gt;&lt;td&gt;"&amp;X1445&amp;"&lt;/td&gt;&lt;/tr&gt;"</f>
        <v>&lt;tr&gt;&lt;td&gt;3&lt;/td&gt;&lt;td&gt;Scattered (2-6)&lt;/td&gt;&lt;td&gt;HW1_scattered3.level&lt;/td&gt;&lt;td&gt;Relic&lt;/td&gt;&lt;td&gt;r1&lt;/td&gt;&lt;td&gt;r2&lt;/td&gt;&lt;td&gt;r2&lt;/td&gt;&lt;td&gt;&lt;/td&gt;&lt;td&gt;&lt;/td&gt;&lt;td&gt;&lt;/td&gt;&lt;td&gt;&lt;/td&gt;&lt;td&gt;&lt;/td&gt;&lt;td&gt;&lt;/td&gt;&lt;td&gt;&lt;/td&gt;&lt;/tr&gt;</v>
      </c>
      <c r="AB1445" s="12" t="str">
        <f>"{"""&amp;C1445&amp;""", [["&amp;A1445&amp;"]],{"""&amp;M1445&amp;""","""&amp;N1445&amp;""","""&amp;O1445&amp;""","""&amp;P1445&amp;""","""&amp;Q1445&amp;""","""&amp;R1445&amp;""","""&amp;S1445&amp;""","""&amp;T1445&amp;""",},},"</f>
        <v>{"HW1_scattered3.level", [[Scattered (2-6)]],{"r1","r2","r2","","","","","",},},</v>
      </c>
      <c r="AC1445" s="12" t="str">
        <f>""""&amp;B1445&amp;""","</f>
        <v>"scattered3",</v>
      </c>
      <c r="AD1445" s="9" t="str">
        <f>"""C:\Program Files\Inkscape\inkscape.exe"" -f """&amp;B1445&amp;".svg"" -e """&amp;E1445&amp;"_"&amp;B1445&amp;".png"""</f>
        <v>"C:\Program Files\Inkscape\inkscape.exe" -f "scattered3.svg" -e "HW1_scattered3.png"</v>
      </c>
      <c r="AE1445" s="9" t="str">
        <f>"rename ss"&amp;TEXT(ROW(A1444)-1,"00000")&amp;".tga """&amp;E1445&amp;"_"&amp;B1445&amp;"_thumb.tga"""</f>
        <v>rename ss01443.tga "HW1_scattered3_thumb.tga"</v>
      </c>
      <c r="AF1445" s="16" t="str">
        <f t="shared" si="68"/>
        <v>{Tags = "3p", Name = "HW1_scattered3", Desc = [[&lt;c=FF0048&gt;Scattered (2-6)&lt;/c&gt;]], MaxPlayers = 3,},</v>
      </c>
    </row>
    <row r="1446" spans="1:32" x14ac:dyDescent="0.2">
      <c r="A1446" s="4" t="s">
        <v>546</v>
      </c>
      <c r="B1446" s="4" t="s">
        <v>2215</v>
      </c>
      <c r="C1446" s="9" t="str">
        <f t="shared" si="66"/>
        <v>HW1_gatesofhell3.level</v>
      </c>
      <c r="D1446" s="10" t="s">
        <v>2181</v>
      </c>
      <c r="E1446" s="4" t="s">
        <v>2182</v>
      </c>
      <c r="F1446" s="4" t="s">
        <v>2295</v>
      </c>
      <c r="G1446" s="12">
        <v>3</v>
      </c>
      <c r="H1446" s="7" t="s">
        <v>30</v>
      </c>
      <c r="I1446" s="4">
        <v>1</v>
      </c>
      <c r="J1446" s="10" t="s">
        <v>803</v>
      </c>
      <c r="K1446" s="3" t="s">
        <v>9</v>
      </c>
      <c r="L1446" s="3" t="s">
        <v>2401</v>
      </c>
      <c r="M1446" s="4" t="s">
        <v>2043</v>
      </c>
      <c r="N1446" s="4" t="s">
        <v>2044</v>
      </c>
      <c r="O1446" s="4" t="s">
        <v>2044</v>
      </c>
      <c r="Q1446" s="7"/>
      <c r="R1446" s="7"/>
      <c r="Y1446" s="12" t="str">
        <f t="shared" si="67"/>
        <v>FF0048</v>
      </c>
      <c r="Z1446" s="9" t="str">
        <f>"cscript ""%ScrPath%"" ""%SrcPath%\"&amp;B1446&amp;"\"&amp;B1446&amp;".level"" ""%OutPath%\"&amp;C1446&amp;""" -rus "&amp;J1446&amp;" -peb "&amp;K1446&amp;" -game "&amp;E1446</f>
        <v>cscript "%ScrPath%" "%SrcPath%\gatesofhell3\gatesofhell3.level" "%OutPath%\HW1_gatesofhell3.level" -rus 1 -peb 7/8 -game HW1</v>
      </c>
      <c r="AA1446" s="12" t="str">
        <f>"&lt;tr&gt;&lt;td&gt;"&amp;G1446&amp;"&lt;/td&gt;&lt;td&gt;"&amp;A1446&amp;"&lt;/td&gt;&lt;td&gt;"&amp;C1446&amp;"&lt;/td&gt;&lt;td&gt;"&amp;D1446&amp;"&lt;/td&gt;&lt;td&gt;"&amp;M1446&amp;"&lt;/td&gt;&lt;td&gt;"&amp;N1446&amp;"&lt;/td&gt;&lt;td&gt;"&amp;O1446&amp;"&lt;/td&gt;&lt;td&gt;"&amp;P1446&amp;"&lt;/td&gt;&lt;td&gt;"&amp;Q1446&amp;"&lt;/td&gt;&lt;td&gt;"&amp;R1446&amp;"&lt;/td&gt;&lt;td&gt;"&amp;S1446&amp;"&lt;/td&gt;&lt;td&gt;"&amp;T1446&amp;"&lt;/td&gt;&lt;td&gt;"&amp;U1446&amp;"&lt;/td&gt;&lt;td&gt;"&amp;X1446&amp;"&lt;/td&gt;&lt;/tr&gt;"</f>
        <v>&lt;tr&gt;&lt;td&gt;3&lt;/td&gt;&lt;td&gt;Subjugate Your Friends (2-4)&lt;/td&gt;&lt;td&gt;HW1_gatesofhell3.level&lt;/td&gt;&lt;td&gt;Relic&lt;/td&gt;&lt;td&gt;r1&lt;/td&gt;&lt;td&gt;r2&lt;/td&gt;&lt;td&gt;r2&lt;/td&gt;&lt;td&gt;&lt;/td&gt;&lt;td&gt;&lt;/td&gt;&lt;td&gt;&lt;/td&gt;&lt;td&gt;&lt;/td&gt;&lt;td&gt;&lt;/td&gt;&lt;td&gt;&lt;/td&gt;&lt;td&gt;&lt;/td&gt;&lt;/tr&gt;</v>
      </c>
      <c r="AB1446" s="12" t="str">
        <f>"{"""&amp;C1446&amp;""", [["&amp;A1446&amp;"]],{"""&amp;M1446&amp;""","""&amp;N1446&amp;""","""&amp;O1446&amp;""","""&amp;P1446&amp;""","""&amp;Q1446&amp;""","""&amp;R1446&amp;""","""&amp;S1446&amp;""","""&amp;T1446&amp;""",},},"</f>
        <v>{"HW1_gatesofhell3.level", [[Subjugate Your Friends (2-4)]],{"r1","r2","r2","","","","","",},},</v>
      </c>
      <c r="AC1446" s="12" t="str">
        <f>""""&amp;B1446&amp;""","</f>
        <v>"gatesofhell3",</v>
      </c>
      <c r="AD1446" s="9" t="str">
        <f>"""C:\Program Files\Inkscape\inkscape.exe"" -f """&amp;B1446&amp;".svg"" -e """&amp;E1446&amp;"_"&amp;B1446&amp;".png"""</f>
        <v>"C:\Program Files\Inkscape\inkscape.exe" -f "gatesofhell3.svg" -e "HW1_gatesofhell3.png"</v>
      </c>
      <c r="AE1446" s="9" t="str">
        <f>"rename ss"&amp;TEXT(ROW(A1445)-1,"00000")&amp;".tga """&amp;E1446&amp;"_"&amp;B1446&amp;"_thumb.tga"""</f>
        <v>rename ss01444.tga "HW1_gatesofhell3_thumb.tga"</v>
      </c>
      <c r="AF1446" s="16" t="str">
        <f t="shared" si="68"/>
        <v>{Tags = "3p", Name = "HW1_gatesofhell3", Desc = [[&lt;c=FF0048&gt;Subjugate Your Friends (2-4)&lt;/c&gt;]], MaxPlayers = 3,},</v>
      </c>
    </row>
    <row r="1447" spans="1:32" x14ac:dyDescent="0.2">
      <c r="A1447" s="4" t="s">
        <v>2267</v>
      </c>
      <c r="B1447" s="4" t="s">
        <v>2205</v>
      </c>
      <c r="C1447" s="9" t="str">
        <f t="shared" si="66"/>
        <v>HW1_dustcloud3.level</v>
      </c>
      <c r="D1447" s="10" t="s">
        <v>2181</v>
      </c>
      <c r="E1447" s="4" t="s">
        <v>2182</v>
      </c>
      <c r="F1447" s="4" t="s">
        <v>2295</v>
      </c>
      <c r="G1447" s="12">
        <v>3</v>
      </c>
      <c r="H1447" s="7" t="s">
        <v>30</v>
      </c>
      <c r="I1447" s="4">
        <v>0</v>
      </c>
      <c r="J1447" s="10" t="s">
        <v>803</v>
      </c>
      <c r="K1447" s="3" t="s">
        <v>9</v>
      </c>
      <c r="L1447" s="3" t="s">
        <v>2401</v>
      </c>
      <c r="M1447" s="4" t="s">
        <v>2043</v>
      </c>
      <c r="N1447" s="4" t="s">
        <v>2043</v>
      </c>
      <c r="O1447" s="4" t="s">
        <v>2043</v>
      </c>
      <c r="Y1447" s="12" t="str">
        <f t="shared" si="67"/>
        <v>FF0048</v>
      </c>
      <c r="Z1447" s="9" t="str">
        <f>"cscript ""%ScrPath%"" ""%SrcPath%\"&amp;B1447&amp;"\"&amp;B1447&amp;".level"" ""%OutPath%\"&amp;C1447&amp;""" -rus "&amp;J1447&amp;" -peb "&amp;K1447&amp;" -game "&amp;E1447</f>
        <v>cscript "%ScrPath%" "%SrcPath%\dustcloud3\dustcloud3.level" "%OutPath%\HW1_dustcloud3.level" -rus 1 -peb 7/8 -game HW1</v>
      </c>
      <c r="AA1447" s="12" t="str">
        <f>"&lt;tr&gt;&lt;td&gt;"&amp;G1447&amp;"&lt;/td&gt;&lt;td&gt;"&amp;A1447&amp;"&lt;/td&gt;&lt;td&gt;"&amp;C1447&amp;"&lt;/td&gt;&lt;td&gt;"&amp;D1447&amp;"&lt;/td&gt;&lt;td&gt;"&amp;M1447&amp;"&lt;/td&gt;&lt;td&gt;"&amp;N1447&amp;"&lt;/td&gt;&lt;td&gt;"&amp;O1447&amp;"&lt;/td&gt;&lt;td&gt;"&amp;P1447&amp;"&lt;/td&gt;&lt;td&gt;"&amp;Q1447&amp;"&lt;/td&gt;&lt;td&gt;"&amp;R1447&amp;"&lt;/td&gt;&lt;td&gt;"&amp;S1447&amp;"&lt;/td&gt;&lt;td&gt;"&amp;T1447&amp;"&lt;/td&gt;&lt;td&gt;"&amp;U1447&amp;"&lt;/td&gt;&lt;td&gt;"&amp;X1447&amp;"&lt;/td&gt;&lt;/tr&gt;"</f>
        <v>&lt;tr&gt;&lt;td&gt;3&lt;/td&gt;&lt;td&gt;Talas Crossroads (2-5)&lt;/td&gt;&lt;td&gt;HW1_dustcloud3.level&lt;/td&gt;&lt;td&gt;Relic&lt;/td&gt;&lt;td&gt;r1&lt;/td&gt;&lt;td&gt;r1&lt;/td&gt;&lt;td&gt;r1&lt;/td&gt;&lt;td&gt;&lt;/td&gt;&lt;td&gt;&lt;/td&gt;&lt;td&gt;&lt;/td&gt;&lt;td&gt;&lt;/td&gt;&lt;td&gt;&lt;/td&gt;&lt;td&gt;&lt;/td&gt;&lt;td&gt;&lt;/td&gt;&lt;/tr&gt;</v>
      </c>
      <c r="AB1447" s="12" t="str">
        <f>"{"""&amp;C1447&amp;""", [["&amp;A1447&amp;"]],{"""&amp;M1447&amp;""","""&amp;N1447&amp;""","""&amp;O1447&amp;""","""&amp;P1447&amp;""","""&amp;Q1447&amp;""","""&amp;R1447&amp;""","""&amp;S1447&amp;""","""&amp;T1447&amp;""",},},"</f>
        <v>{"HW1_dustcloud3.level", [[Talas Crossroads (2-5)]],{"r1","r1","r1","","","","","",},},</v>
      </c>
      <c r="AC1447" s="12" t="str">
        <f>""""&amp;B1447&amp;""","</f>
        <v>"dustcloud3",</v>
      </c>
      <c r="AD1447" s="9" t="str">
        <f>"""C:\Program Files\Inkscape\inkscape.exe"" -f """&amp;B1447&amp;".svg"" -e """&amp;E1447&amp;"_"&amp;B1447&amp;".png"""</f>
        <v>"C:\Program Files\Inkscape\inkscape.exe" -f "dustcloud3.svg" -e "HW1_dustcloud3.png"</v>
      </c>
      <c r="AE1447" s="9" t="str">
        <f>"rename ss"&amp;TEXT(ROW(A1446)-1,"00000")&amp;".tga """&amp;E1447&amp;"_"&amp;B1447&amp;"_thumb.tga"""</f>
        <v>rename ss01445.tga "HW1_dustcloud3_thumb.tga"</v>
      </c>
      <c r="AF1447" s="16" t="str">
        <f t="shared" si="68"/>
        <v>{Tags = "3p", Name = "HW1_dustcloud3", Desc = [[&lt;c=FF0048&gt;Talas Crossroads (2-5)&lt;/c&gt;]], MaxPlayers = 3,},</v>
      </c>
    </row>
    <row r="1448" spans="1:32" x14ac:dyDescent="0.2">
      <c r="A1448" s="4" t="s">
        <v>548</v>
      </c>
      <c r="B1448" s="4" t="s">
        <v>2209</v>
      </c>
      <c r="C1448" s="9" t="str">
        <f t="shared" si="66"/>
        <v>HW1_e3skirmish3.level</v>
      </c>
      <c r="D1448" s="10" t="s">
        <v>2181</v>
      </c>
      <c r="E1448" s="4" t="s">
        <v>2182</v>
      </c>
      <c r="F1448" s="4" t="s">
        <v>2295</v>
      </c>
      <c r="G1448" s="12">
        <v>3</v>
      </c>
      <c r="H1448" s="7" t="s">
        <v>30</v>
      </c>
      <c r="I1448" s="4">
        <v>1</v>
      </c>
      <c r="J1448" s="4" t="s">
        <v>803</v>
      </c>
      <c r="K1448" s="1" t="s">
        <v>4</v>
      </c>
      <c r="L1448" s="3" t="s">
        <v>2401</v>
      </c>
      <c r="M1448" s="4" t="s">
        <v>2044</v>
      </c>
      <c r="N1448" s="4" t="s">
        <v>2044</v>
      </c>
      <c r="O1448" s="4" t="s">
        <v>2044</v>
      </c>
      <c r="Q1448" s="7"/>
      <c r="R1448" s="7"/>
      <c r="Y1448" s="12" t="str">
        <f t="shared" si="67"/>
        <v>FF0048</v>
      </c>
      <c r="Z1448" s="9" t="str">
        <f>"cscript ""%ScrPath%"" ""%SrcPath%\"&amp;B1448&amp;"\"&amp;B1448&amp;".level"" ""%OutPath%\"&amp;C1448&amp;""" -rus "&amp;J1448&amp;" -peb "&amp;K1448&amp;" -game "&amp;E1448</f>
        <v>cscript "%ScrPath%" "%SrcPath%\e3skirmish3\e3skirmish3.level" "%OutPath%\HW1_e3skirmish3.level" -rus 1 -peb 3/4 -game HW1</v>
      </c>
      <c r="AA1448" s="12" t="str">
        <f>"&lt;tr&gt;&lt;td&gt;"&amp;G1448&amp;"&lt;/td&gt;&lt;td&gt;"&amp;A1448&amp;"&lt;/td&gt;&lt;td&gt;"&amp;C1448&amp;"&lt;/td&gt;&lt;td&gt;"&amp;D1448&amp;"&lt;/td&gt;&lt;td&gt;"&amp;M1448&amp;"&lt;/td&gt;&lt;td&gt;"&amp;N1448&amp;"&lt;/td&gt;&lt;td&gt;"&amp;O1448&amp;"&lt;/td&gt;&lt;td&gt;"&amp;P1448&amp;"&lt;/td&gt;&lt;td&gt;"&amp;Q1448&amp;"&lt;/td&gt;&lt;td&gt;"&amp;R1448&amp;"&lt;/td&gt;&lt;td&gt;"&amp;S1448&amp;"&lt;/td&gt;&lt;td&gt;"&amp;T1448&amp;"&lt;/td&gt;&lt;td&gt;"&amp;U1448&amp;"&lt;/td&gt;&lt;td&gt;"&amp;X1448&amp;"&lt;/td&gt;&lt;/tr&gt;"</f>
        <v>&lt;tr&gt;&lt;td&gt;3&lt;/td&gt;&lt;td&gt;The Lost Falls (2-4)&lt;/td&gt;&lt;td&gt;HW1_e3skirmish3.level&lt;/td&gt;&lt;td&gt;Relic&lt;/td&gt;&lt;td&gt;r2&lt;/td&gt;&lt;td&gt;r2&lt;/td&gt;&lt;td&gt;r2&lt;/td&gt;&lt;td&gt;&lt;/td&gt;&lt;td&gt;&lt;/td&gt;&lt;td&gt;&lt;/td&gt;&lt;td&gt;&lt;/td&gt;&lt;td&gt;&lt;/td&gt;&lt;td&gt;&lt;/td&gt;&lt;td&gt;&lt;/td&gt;&lt;/tr&gt;</v>
      </c>
      <c r="AB1448" s="12" t="str">
        <f>"{"""&amp;C1448&amp;""", [["&amp;A1448&amp;"]],{"""&amp;M1448&amp;""","""&amp;N1448&amp;""","""&amp;O1448&amp;""","""&amp;P1448&amp;""","""&amp;Q1448&amp;""","""&amp;R1448&amp;""","""&amp;S1448&amp;""","""&amp;T1448&amp;""",},},"</f>
        <v>{"HW1_e3skirmish3.level", [[The Lost Falls (2-4)]],{"r2","r2","r2","","","","","",},},</v>
      </c>
      <c r="AC1448" s="12" t="str">
        <f>""""&amp;B1448&amp;""","</f>
        <v>"e3skirmish3",</v>
      </c>
      <c r="AD1448" s="9" t="str">
        <f>"""C:\Program Files\Inkscape\inkscape.exe"" -f """&amp;B1448&amp;".svg"" -e """&amp;E1448&amp;"_"&amp;B1448&amp;".png"""</f>
        <v>"C:\Program Files\Inkscape\inkscape.exe" -f "e3skirmish3.svg" -e "HW1_e3skirmish3.png"</v>
      </c>
      <c r="AE1448" s="9" t="str">
        <f>"rename ss"&amp;TEXT(ROW(A1447)-1,"00000")&amp;".tga """&amp;E1448&amp;"_"&amp;B1448&amp;"_thumb.tga"""</f>
        <v>rename ss01446.tga "HW1_e3skirmish3_thumb.tga"</v>
      </c>
      <c r="AF1448" s="16" t="str">
        <f t="shared" si="68"/>
        <v>{Tags = "3p", Name = "HW1_e3skirmish3", Desc = [[&lt;c=FF0048&gt;The Lost Falls (2-4)&lt;/c&gt;]], MaxPlayers = 3,},</v>
      </c>
    </row>
    <row r="1449" spans="1:32" x14ac:dyDescent="0.2">
      <c r="A1449" s="4" t="s">
        <v>542</v>
      </c>
      <c r="B1449" s="4" t="s">
        <v>2243</v>
      </c>
      <c r="C1449" s="9" t="str">
        <f t="shared" si="66"/>
        <v>HW1_treeoflife3.level</v>
      </c>
      <c r="D1449" s="10" t="s">
        <v>2181</v>
      </c>
      <c r="E1449" s="4" t="s">
        <v>2182</v>
      </c>
      <c r="F1449" s="4" t="s">
        <v>2295</v>
      </c>
      <c r="G1449" s="12">
        <v>3</v>
      </c>
      <c r="H1449" s="7" t="s">
        <v>81</v>
      </c>
      <c r="I1449" s="4">
        <v>1</v>
      </c>
      <c r="J1449" s="10" t="s">
        <v>803</v>
      </c>
      <c r="K1449" s="3" t="s">
        <v>9</v>
      </c>
      <c r="L1449" s="3" t="s">
        <v>2401</v>
      </c>
      <c r="M1449" s="4" t="s">
        <v>2043</v>
      </c>
      <c r="N1449" s="4" t="s">
        <v>2044</v>
      </c>
      <c r="O1449" s="4" t="s">
        <v>2044</v>
      </c>
      <c r="Q1449" s="7"/>
      <c r="R1449" s="7"/>
      <c r="Y1449" s="12" t="str">
        <f t="shared" si="67"/>
        <v>FF0048</v>
      </c>
      <c r="Z1449" s="9" t="str">
        <f>"cscript ""%ScrPath%"" ""%SrcPath%\"&amp;B1449&amp;"\"&amp;B1449&amp;".level"" ""%OutPath%\"&amp;C1449&amp;""" -rus "&amp;J1449&amp;" -peb "&amp;K1449&amp;" -game "&amp;E1449</f>
        <v>cscript "%ScrPath%" "%SrcPath%\treeoflife3\treeoflife3.level" "%OutPath%\HW1_treeoflife3.level" -rus 1 -peb 7/8 -game HW1</v>
      </c>
      <c r="AA1449" s="12" t="str">
        <f>"&lt;tr&gt;&lt;td&gt;"&amp;G1449&amp;"&lt;/td&gt;&lt;td&gt;"&amp;A1449&amp;"&lt;/td&gt;&lt;td&gt;"&amp;C1449&amp;"&lt;/td&gt;&lt;td&gt;"&amp;D1449&amp;"&lt;/td&gt;&lt;td&gt;"&amp;M1449&amp;"&lt;/td&gt;&lt;td&gt;"&amp;N1449&amp;"&lt;/td&gt;&lt;td&gt;"&amp;O1449&amp;"&lt;/td&gt;&lt;td&gt;"&amp;P1449&amp;"&lt;/td&gt;&lt;td&gt;"&amp;Q1449&amp;"&lt;/td&gt;&lt;td&gt;"&amp;R1449&amp;"&lt;/td&gt;&lt;td&gt;"&amp;S1449&amp;"&lt;/td&gt;&lt;td&gt;"&amp;T1449&amp;"&lt;/td&gt;&lt;td&gt;"&amp;U1449&amp;"&lt;/td&gt;&lt;td&gt;"&amp;X1449&amp;"&lt;/td&gt;&lt;/tr&gt;"</f>
        <v>&lt;tr&gt;&lt;td&gt;3&lt;/td&gt;&lt;td&gt;Tree Of Life (2-5)&lt;/td&gt;&lt;td&gt;HW1_treeoflife3.level&lt;/td&gt;&lt;td&gt;Relic&lt;/td&gt;&lt;td&gt;r1&lt;/td&gt;&lt;td&gt;r2&lt;/td&gt;&lt;td&gt;r2&lt;/td&gt;&lt;td&gt;&lt;/td&gt;&lt;td&gt;&lt;/td&gt;&lt;td&gt;&lt;/td&gt;&lt;td&gt;&lt;/td&gt;&lt;td&gt;&lt;/td&gt;&lt;td&gt;&lt;/td&gt;&lt;td&gt;&lt;/td&gt;&lt;/tr&gt;</v>
      </c>
      <c r="AB1449" s="12" t="str">
        <f>"{"""&amp;C1449&amp;""", [["&amp;A1449&amp;"]],{"""&amp;M1449&amp;""","""&amp;N1449&amp;""","""&amp;O1449&amp;""","""&amp;P1449&amp;""","""&amp;Q1449&amp;""","""&amp;R1449&amp;""","""&amp;S1449&amp;""","""&amp;T1449&amp;""",},},"</f>
        <v>{"HW1_treeoflife3.level", [[Tree Of Life (2-5)]],{"r1","r2","r2","","","","","",},},</v>
      </c>
      <c r="AC1449" s="12" t="str">
        <f>""""&amp;B1449&amp;""","</f>
        <v>"treeoflife3",</v>
      </c>
      <c r="AD1449" s="9" t="str">
        <f>"""C:\Program Files\Inkscape\inkscape.exe"" -f """&amp;B1449&amp;".svg"" -e """&amp;E1449&amp;"_"&amp;B1449&amp;".png"""</f>
        <v>"C:\Program Files\Inkscape\inkscape.exe" -f "treeoflife3.svg" -e "HW1_treeoflife3.png"</v>
      </c>
      <c r="AE1449" s="9" t="str">
        <f>"rename ss"&amp;TEXT(ROW(A1448)-1,"00000")&amp;".tga """&amp;E1449&amp;"_"&amp;B1449&amp;"_thumb.tga"""</f>
        <v>rename ss01447.tga "HW1_treeoflife3_thumb.tga"</v>
      </c>
      <c r="AF1449" s="16" t="str">
        <f t="shared" si="68"/>
        <v>{Tags = "3p", Name = "HW1_treeoflife3", Desc = [[&lt;c=FF0048&gt;Tree Of Life (2-5)&lt;/c&gt;]], MaxPlayers = 3,},</v>
      </c>
    </row>
    <row r="1450" spans="1:32" x14ac:dyDescent="0.2">
      <c r="A1450" s="4" t="s">
        <v>2265</v>
      </c>
      <c r="B1450" s="4" t="s">
        <v>2212</v>
      </c>
      <c r="C1450" s="9" t="str">
        <f t="shared" si="66"/>
        <v>HW1_gardensalad4.level</v>
      </c>
      <c r="D1450" s="10" t="s">
        <v>2181</v>
      </c>
      <c r="E1450" s="4" t="s">
        <v>2182</v>
      </c>
      <c r="F1450" s="4" t="s">
        <v>2295</v>
      </c>
      <c r="G1450" s="12">
        <v>4</v>
      </c>
      <c r="H1450" s="7" t="s">
        <v>81</v>
      </c>
      <c r="I1450" s="4">
        <v>1</v>
      </c>
      <c r="J1450" s="4" t="s">
        <v>803</v>
      </c>
      <c r="K1450" s="1" t="s">
        <v>533</v>
      </c>
      <c r="L1450" s="3" t="s">
        <v>2401</v>
      </c>
      <c r="M1450" s="4" t="s">
        <v>2043</v>
      </c>
      <c r="N1450" s="4" t="s">
        <v>2044</v>
      </c>
      <c r="O1450" s="4" t="s">
        <v>2044</v>
      </c>
      <c r="P1450" s="4" t="s">
        <v>2044</v>
      </c>
      <c r="R1450" s="7"/>
      <c r="V1450" s="4" t="s">
        <v>2361</v>
      </c>
      <c r="Y1450" s="12" t="str">
        <f t="shared" si="67"/>
        <v>48FF00</v>
      </c>
      <c r="Z1450" s="9" t="str">
        <f>"cscript ""%ScrPath%"" ""%SrcPath%\"&amp;B1450&amp;"\"&amp;B1450&amp;".level"" ""%OutPath%\"&amp;C1450&amp;""" -rus "&amp;J1450&amp;" -peb "&amp;K1450&amp;" -game "&amp;E1450</f>
        <v>cscript "%ScrPath%" "%SrcPath%\gardensalad4\gardensalad4.level" "%OutPath%\HW1_gardensalad4.level" -rus 1 -peb 4/5 -game HW1</v>
      </c>
      <c r="AA1450" s="12" t="str">
        <f>"&lt;tr&gt;&lt;td&gt;"&amp;G1450&amp;"&lt;/td&gt;&lt;td&gt;"&amp;A1450&amp;"&lt;/td&gt;&lt;td&gt;"&amp;C1450&amp;"&lt;/td&gt;&lt;td&gt;"&amp;D1450&amp;"&lt;/td&gt;&lt;td&gt;"&amp;M1450&amp;"&lt;/td&gt;&lt;td&gt;"&amp;N1450&amp;"&lt;/td&gt;&lt;td&gt;"&amp;O1450&amp;"&lt;/td&gt;&lt;td&gt;"&amp;P1450&amp;"&lt;/td&gt;&lt;td&gt;"&amp;Q1450&amp;"&lt;/td&gt;&lt;td&gt;"&amp;R1450&amp;"&lt;/td&gt;&lt;td&gt;"&amp;S1450&amp;"&lt;/td&gt;&lt;td&gt;"&amp;T1450&amp;"&lt;/td&gt;&lt;td&gt;"&amp;U1450&amp;"&lt;/td&gt;&lt;td&gt;"&amp;X1450&amp;"&lt;/td&gt;&lt;/tr&gt;"</f>
        <v>&lt;tr&gt;&lt;td&gt;4&lt;/td&gt;&lt;td&gt;Fields of Plaz (2-4)&lt;/td&gt;&lt;td&gt;HW1_gardensalad4.level&lt;/td&gt;&lt;td&gt;Relic&lt;/td&gt;&lt;td&gt;r1&lt;/td&gt;&lt;td&gt;r2&lt;/td&gt;&lt;td&gt;r2&lt;/td&gt;&lt;td&gt;r2&lt;/td&gt;&lt;td&gt;&lt;/td&gt;&lt;td&gt;&lt;/td&gt;&lt;td&gt;&lt;/td&gt;&lt;td&gt;&lt;/td&gt;&lt;td&gt;&lt;/td&gt;&lt;td&gt;&lt;/td&gt;&lt;/tr&gt;</v>
      </c>
      <c r="AB1450" s="12" t="str">
        <f>"{"""&amp;C1450&amp;""", [["&amp;A1450&amp;"]],{"""&amp;M1450&amp;""","""&amp;N1450&amp;""","""&amp;O1450&amp;""","""&amp;P1450&amp;""","""&amp;Q1450&amp;""","""&amp;R1450&amp;""","""&amp;S1450&amp;""","""&amp;T1450&amp;""",},},"</f>
        <v>{"HW1_gardensalad4.level", [[Fields of Plaz (2-4)]],{"r1","r2","r2","r2","","","","",},},</v>
      </c>
      <c r="AC1450" s="12" t="str">
        <f>""""&amp;B1450&amp;""","</f>
        <v>"gardensalad4",</v>
      </c>
      <c r="AD1450" s="9" t="str">
        <f>"""C:\Program Files\Inkscape\inkscape.exe"" -f """&amp;B1450&amp;".svg"" -e """&amp;E1450&amp;"_"&amp;B1450&amp;".png"""</f>
        <v>"C:\Program Files\Inkscape\inkscape.exe" -f "gardensalad4.svg" -e "HW1_gardensalad4.png"</v>
      </c>
      <c r="AE1450" s="9" t="str">
        <f>"rename ss"&amp;TEXT(ROW(A1449)-1,"00000")&amp;".tga """&amp;E1450&amp;"_"&amp;B1450&amp;"_thumb.tga"""</f>
        <v>rename ss01448.tga "HW1_gardensalad4_thumb.tga"</v>
      </c>
      <c r="AF1450" s="16" t="str">
        <f t="shared" si="68"/>
        <v>{Tags = "4p", Name = "HW1_gardensalad4", Desc = [[&lt;c=48FF00&gt;Fields of Plaz (2-4)&lt;/c&gt;]], MaxPlayers = 4,},</v>
      </c>
    </row>
    <row r="1451" spans="1:32" x14ac:dyDescent="0.2">
      <c r="A1451" s="4" t="s">
        <v>545</v>
      </c>
      <c r="B1451" s="4" t="s">
        <v>2218</v>
      </c>
      <c r="C1451" s="9" t="str">
        <f t="shared" si="66"/>
        <v>HW1_hyperspacearena4.level</v>
      </c>
      <c r="D1451" s="10" t="s">
        <v>2181</v>
      </c>
      <c r="E1451" s="4" t="s">
        <v>2182</v>
      </c>
      <c r="F1451" s="4" t="s">
        <v>2295</v>
      </c>
      <c r="G1451" s="12">
        <v>4</v>
      </c>
      <c r="H1451" s="7" t="s">
        <v>59</v>
      </c>
      <c r="I1451" s="4">
        <v>0</v>
      </c>
      <c r="J1451" s="4" t="s">
        <v>803</v>
      </c>
      <c r="K1451" s="1" t="s">
        <v>533</v>
      </c>
      <c r="L1451" s="3" t="s">
        <v>2401</v>
      </c>
      <c r="M1451" s="4" t="s">
        <v>2043</v>
      </c>
      <c r="N1451" s="4" t="s">
        <v>2043</v>
      </c>
      <c r="O1451" s="4" t="s">
        <v>2043</v>
      </c>
      <c r="P1451" s="4" t="s">
        <v>2043</v>
      </c>
      <c r="V1451" s="4" t="s">
        <v>2361</v>
      </c>
      <c r="Y1451" s="12" t="str">
        <f t="shared" si="67"/>
        <v>48FF00</v>
      </c>
      <c r="Z1451" s="9" t="str">
        <f>"cscript ""%ScrPath%"" ""%SrcPath%\"&amp;B1451&amp;"\"&amp;B1451&amp;".level"" ""%OutPath%\"&amp;C1451&amp;""" -rus "&amp;J1451&amp;" -peb "&amp;K1451&amp;" -game "&amp;E1451</f>
        <v>cscript "%ScrPath%" "%SrcPath%\hyperspacearena4\hyperspacearena4.level" "%OutPath%\HW1_hyperspacearena4.level" -rus 1 -peb 4/5 -game HW1</v>
      </c>
      <c r="AA1451" s="12" t="str">
        <f>"&lt;tr&gt;&lt;td&gt;"&amp;G1451&amp;"&lt;/td&gt;&lt;td&gt;"&amp;A1451&amp;"&lt;/td&gt;&lt;td&gt;"&amp;C1451&amp;"&lt;/td&gt;&lt;td&gt;"&amp;D1451&amp;"&lt;/td&gt;&lt;td&gt;"&amp;M1451&amp;"&lt;/td&gt;&lt;td&gt;"&amp;N1451&amp;"&lt;/td&gt;&lt;td&gt;"&amp;O1451&amp;"&lt;/td&gt;&lt;td&gt;"&amp;P1451&amp;"&lt;/td&gt;&lt;td&gt;"&amp;Q1451&amp;"&lt;/td&gt;&lt;td&gt;"&amp;R1451&amp;"&lt;/td&gt;&lt;td&gt;"&amp;S1451&amp;"&lt;/td&gt;&lt;td&gt;"&amp;T1451&amp;"&lt;/td&gt;&lt;td&gt;"&amp;U1451&amp;"&lt;/td&gt;&lt;td&gt;"&amp;X1451&amp;"&lt;/td&gt;&lt;/tr&gt;"</f>
        <v>&lt;tr&gt;&lt;td&gt;4&lt;/td&gt;&lt;td&gt;Hyperspace Arena (4-6)&lt;/td&gt;&lt;td&gt;HW1_hyperspacearena4.level&lt;/td&gt;&lt;td&gt;Relic&lt;/td&gt;&lt;td&gt;r1&lt;/td&gt;&lt;td&gt;r1&lt;/td&gt;&lt;td&gt;r1&lt;/td&gt;&lt;td&gt;r1&lt;/td&gt;&lt;td&gt;&lt;/td&gt;&lt;td&gt;&lt;/td&gt;&lt;td&gt;&lt;/td&gt;&lt;td&gt;&lt;/td&gt;&lt;td&gt;&lt;/td&gt;&lt;td&gt;&lt;/td&gt;&lt;/tr&gt;</v>
      </c>
      <c r="AB1451" s="12" t="str">
        <f>"{"""&amp;C1451&amp;""", [["&amp;A1451&amp;"]],{"""&amp;M1451&amp;""","""&amp;N1451&amp;""","""&amp;O1451&amp;""","""&amp;P1451&amp;""","""&amp;Q1451&amp;""","""&amp;R1451&amp;""","""&amp;S1451&amp;""","""&amp;T1451&amp;""",},},"</f>
        <v>{"HW1_hyperspacearena4.level", [[Hyperspace Arena (4-6)]],{"r1","r1","r1","r1","","","","",},},</v>
      </c>
      <c r="AC1451" s="12" t="str">
        <f>""""&amp;B1451&amp;""","</f>
        <v>"hyperspacearena4",</v>
      </c>
      <c r="AD1451" s="9" t="str">
        <f>"""C:\Program Files\Inkscape\inkscape.exe"" -f """&amp;B1451&amp;".svg"" -e """&amp;E1451&amp;"_"&amp;B1451&amp;".png"""</f>
        <v>"C:\Program Files\Inkscape\inkscape.exe" -f "hyperspacearena4.svg" -e "HW1_hyperspacearena4.png"</v>
      </c>
      <c r="AE1451" s="9" t="str">
        <f>"rename ss"&amp;TEXT(ROW(A1450)-1,"00000")&amp;".tga """&amp;E1451&amp;"_"&amp;B1451&amp;"_thumb.tga"""</f>
        <v>rename ss01449.tga "HW1_hyperspacearena4_thumb.tga"</v>
      </c>
      <c r="AF1451" s="16" t="str">
        <f t="shared" si="68"/>
        <v>{Tags = "4p", Name = "HW1_hyperspacearena4", Desc = [[&lt;c=48FF00&gt;Hyperspace Arena (4-6)&lt;/c&gt;]], MaxPlayers = 4,},</v>
      </c>
    </row>
    <row r="1452" spans="1:32" x14ac:dyDescent="0.2">
      <c r="A1452" s="4" t="s">
        <v>539</v>
      </c>
      <c r="B1452" s="4" t="s">
        <v>322</v>
      </c>
      <c r="C1452" s="9" t="str">
        <f t="shared" si="66"/>
        <v>HW1_curtain4.level</v>
      </c>
      <c r="D1452" s="10" t="s">
        <v>2181</v>
      </c>
      <c r="E1452" s="4" t="s">
        <v>2182</v>
      </c>
      <c r="F1452" s="4" t="s">
        <v>2295</v>
      </c>
      <c r="G1452" s="12">
        <v>4</v>
      </c>
      <c r="H1452" s="7" t="s">
        <v>32</v>
      </c>
      <c r="I1452" s="4">
        <v>0</v>
      </c>
      <c r="J1452" s="4" t="s">
        <v>8</v>
      </c>
      <c r="K1452" s="1" t="s">
        <v>4</v>
      </c>
      <c r="L1452" s="3" t="s">
        <v>2401</v>
      </c>
      <c r="M1452" s="4" t="s">
        <v>2043</v>
      </c>
      <c r="N1452" s="4" t="s">
        <v>2044</v>
      </c>
      <c r="O1452" s="4" t="s">
        <v>2043</v>
      </c>
      <c r="P1452" s="4" t="s">
        <v>2044</v>
      </c>
      <c r="Q1452" s="7"/>
      <c r="R1452" s="7"/>
      <c r="Y1452" s="12" t="str">
        <f t="shared" si="67"/>
        <v>48FF00</v>
      </c>
      <c r="Z1452" s="9" t="str">
        <f>"cscript ""%ScrPath%"" ""%SrcPath%\"&amp;B1452&amp;"\"&amp;B1452&amp;".level"" ""%OutPath%\"&amp;C1452&amp;""" -rus "&amp;J1452&amp;" -peb "&amp;K1452&amp;" -game "&amp;E1452</f>
        <v>cscript "%ScrPath%" "%SrcPath%\curtain4\curtain4.level" "%OutPath%\HW1_curtain4.level" -rus 1/4 -peb 3/4 -game HW1</v>
      </c>
      <c r="AA1452" s="12" t="str">
        <f>"&lt;tr&gt;&lt;td&gt;"&amp;G1452&amp;"&lt;/td&gt;&lt;td&gt;"&amp;A1452&amp;"&lt;/td&gt;&lt;td&gt;"&amp;C1452&amp;"&lt;/td&gt;&lt;td&gt;"&amp;D1452&amp;"&lt;/td&gt;&lt;td&gt;"&amp;M1452&amp;"&lt;/td&gt;&lt;td&gt;"&amp;N1452&amp;"&lt;/td&gt;&lt;td&gt;"&amp;O1452&amp;"&lt;/td&gt;&lt;td&gt;"&amp;P1452&amp;"&lt;/td&gt;&lt;td&gt;"&amp;Q1452&amp;"&lt;/td&gt;&lt;td&gt;"&amp;R1452&amp;"&lt;/td&gt;&lt;td&gt;"&amp;S1452&amp;"&lt;/td&gt;&lt;td&gt;"&amp;T1452&amp;"&lt;/td&gt;&lt;td&gt;"&amp;U1452&amp;"&lt;/td&gt;&lt;td&gt;"&amp;X1452&amp;"&lt;/td&gt;&lt;/tr&gt;"</f>
        <v>&lt;tr&gt;&lt;td&gt;4&lt;/td&gt;&lt;td&gt;Iron Curtain (2-4)&lt;/td&gt;&lt;td&gt;HW1_curtain4.level&lt;/td&gt;&lt;td&gt;Relic&lt;/td&gt;&lt;td&gt;r1&lt;/td&gt;&lt;td&gt;r2&lt;/td&gt;&lt;td&gt;r1&lt;/td&gt;&lt;td&gt;r2&lt;/td&gt;&lt;td&gt;&lt;/td&gt;&lt;td&gt;&lt;/td&gt;&lt;td&gt;&lt;/td&gt;&lt;td&gt;&lt;/td&gt;&lt;td&gt;&lt;/td&gt;&lt;td&gt;&lt;/td&gt;&lt;/tr&gt;</v>
      </c>
      <c r="AB1452" s="12" t="str">
        <f>"{"""&amp;C1452&amp;""", [["&amp;A1452&amp;"]],{"""&amp;M1452&amp;""","""&amp;N1452&amp;""","""&amp;O1452&amp;""","""&amp;P1452&amp;""","""&amp;Q1452&amp;""","""&amp;R1452&amp;""","""&amp;S1452&amp;""","""&amp;T1452&amp;""",},},"</f>
        <v>{"HW1_curtain4.level", [[Iron Curtain (2-4)]],{"r1","r2","r1","r2","","","","",},},</v>
      </c>
      <c r="AC1452" s="12" t="str">
        <f>""""&amp;B1452&amp;""","</f>
        <v>"curtain4",</v>
      </c>
      <c r="AD1452" s="9" t="str">
        <f>"""C:\Program Files\Inkscape\inkscape.exe"" -f """&amp;B1452&amp;".svg"" -e """&amp;E1452&amp;"_"&amp;B1452&amp;".png"""</f>
        <v>"C:\Program Files\Inkscape\inkscape.exe" -f "curtain4.svg" -e "HW1_curtain4.png"</v>
      </c>
      <c r="AE1452" s="9" t="str">
        <f>"rename ss"&amp;TEXT(ROW(A1451)-1,"00000")&amp;".tga """&amp;E1452&amp;"_"&amp;B1452&amp;"_thumb.tga"""</f>
        <v>rename ss01450.tga "HW1_curtain4_thumb.tga"</v>
      </c>
      <c r="AF1452" s="16" t="str">
        <f t="shared" si="68"/>
        <v>{Tags = "4p", Name = "HW1_curtain4", Desc = [[&lt;c=48FF00&gt;Iron Curtain (2-4)&lt;/c&gt;]], MaxPlayers = 4,},</v>
      </c>
    </row>
    <row r="1453" spans="1:32" x14ac:dyDescent="0.2">
      <c r="A1453" s="4" t="s">
        <v>544</v>
      </c>
      <c r="B1453" s="4" t="s">
        <v>2224</v>
      </c>
      <c r="C1453" s="9" t="str">
        <f t="shared" si="66"/>
        <v>HW1_radial_symmetry4.level</v>
      </c>
      <c r="D1453" s="10" t="s">
        <v>2181</v>
      </c>
      <c r="E1453" s="4" t="s">
        <v>2182</v>
      </c>
      <c r="F1453" s="4" t="s">
        <v>2295</v>
      </c>
      <c r="G1453" s="12">
        <v>4</v>
      </c>
      <c r="I1453" s="4">
        <v>0</v>
      </c>
      <c r="J1453" s="4" t="s">
        <v>803</v>
      </c>
      <c r="K1453" s="1" t="s">
        <v>534</v>
      </c>
      <c r="L1453" s="3" t="s">
        <v>2401</v>
      </c>
      <c r="M1453" s="4" t="s">
        <v>2043</v>
      </c>
      <c r="N1453" s="4" t="s">
        <v>2043</v>
      </c>
      <c r="O1453" s="4" t="s">
        <v>2043</v>
      </c>
      <c r="P1453" s="4" t="s">
        <v>2043</v>
      </c>
      <c r="Y1453" s="12" t="str">
        <f t="shared" si="67"/>
        <v>48FF00</v>
      </c>
      <c r="Z1453" s="9" t="str">
        <f>"cscript ""%ScrPath%"" ""%SrcPath%\"&amp;B1453&amp;"\"&amp;B1453&amp;".level"" ""%OutPath%\"&amp;C1453&amp;""" -rus "&amp;J1453&amp;" -peb "&amp;K1453&amp;" -game "&amp;E1453</f>
        <v>cscript "%ScrPath%" "%SrcPath%\radial_symmetry4\radial_symmetry4.level" "%OutPath%\HW1_radial_symmetry4.level" -rus 1 -peb 15/16 -game HW1</v>
      </c>
      <c r="AA1453" s="12" t="str">
        <f>"&lt;tr&gt;&lt;td&gt;"&amp;G1453&amp;"&lt;/td&gt;&lt;td&gt;"&amp;A1453&amp;"&lt;/td&gt;&lt;td&gt;"&amp;C1453&amp;"&lt;/td&gt;&lt;td&gt;"&amp;D1453&amp;"&lt;/td&gt;&lt;td&gt;"&amp;M1453&amp;"&lt;/td&gt;&lt;td&gt;"&amp;N1453&amp;"&lt;/td&gt;&lt;td&gt;"&amp;O1453&amp;"&lt;/td&gt;&lt;td&gt;"&amp;P1453&amp;"&lt;/td&gt;&lt;td&gt;"&amp;Q1453&amp;"&lt;/td&gt;&lt;td&gt;"&amp;R1453&amp;"&lt;/td&gt;&lt;td&gt;"&amp;S1453&amp;"&lt;/td&gt;&lt;td&gt;"&amp;T1453&amp;"&lt;/td&gt;&lt;td&gt;"&amp;U1453&amp;"&lt;/td&gt;&lt;td&gt;"&amp;X1453&amp;"&lt;/td&gt;&lt;/tr&gt;"</f>
        <v>&lt;tr&gt;&lt;td&gt;4&lt;/td&gt;&lt;td&gt;Radial Symmetry (2-6)&lt;/td&gt;&lt;td&gt;HW1_radial_symmetry4.level&lt;/td&gt;&lt;td&gt;Relic&lt;/td&gt;&lt;td&gt;r1&lt;/td&gt;&lt;td&gt;r1&lt;/td&gt;&lt;td&gt;r1&lt;/td&gt;&lt;td&gt;r1&lt;/td&gt;&lt;td&gt;&lt;/td&gt;&lt;td&gt;&lt;/td&gt;&lt;td&gt;&lt;/td&gt;&lt;td&gt;&lt;/td&gt;&lt;td&gt;&lt;/td&gt;&lt;td&gt;&lt;/td&gt;&lt;/tr&gt;</v>
      </c>
      <c r="AB1453" s="12" t="str">
        <f>"{"""&amp;C1453&amp;""", [["&amp;A1453&amp;"]],{"""&amp;M1453&amp;""","""&amp;N1453&amp;""","""&amp;O1453&amp;""","""&amp;P1453&amp;""","""&amp;Q1453&amp;""","""&amp;R1453&amp;""","""&amp;S1453&amp;""","""&amp;T1453&amp;""",},},"</f>
        <v>{"HW1_radial_symmetry4.level", [[Radial Symmetry (2-6)]],{"r1","r1","r1","r1","","","","",},},</v>
      </c>
      <c r="AC1453" s="12" t="str">
        <f>""""&amp;B1453&amp;""","</f>
        <v>"radial_symmetry4",</v>
      </c>
      <c r="AD1453" s="9" t="str">
        <f>"""C:\Program Files\Inkscape\inkscape.exe"" -f """&amp;B1453&amp;".svg"" -e """&amp;E1453&amp;"_"&amp;B1453&amp;".png"""</f>
        <v>"C:\Program Files\Inkscape\inkscape.exe" -f "radial_symmetry4.svg" -e "HW1_radial_symmetry4.png"</v>
      </c>
      <c r="AE1453" s="9" t="str">
        <f>"rename ss"&amp;TEXT(ROW(A1452)-1,"00000")&amp;".tga """&amp;E1453&amp;"_"&amp;B1453&amp;"_thumb.tga"""</f>
        <v>rename ss01451.tga "HW1_radial_symmetry4_thumb.tga"</v>
      </c>
      <c r="AF1453" s="16" t="str">
        <f t="shared" si="68"/>
        <v>{Tags = "4p", Name = "HW1_radial_symmetry4", Desc = [[&lt;c=48FF00&gt;Radial Symmetry (2-6)&lt;/c&gt;]], MaxPlayers = 4,},</v>
      </c>
    </row>
    <row r="1454" spans="1:32" x14ac:dyDescent="0.2">
      <c r="A1454" s="4" t="s">
        <v>543</v>
      </c>
      <c r="B1454" s="4" t="s">
        <v>2228</v>
      </c>
      <c r="C1454" s="9" t="str">
        <f t="shared" si="66"/>
        <v>HW1_scattered4.level</v>
      </c>
      <c r="D1454" s="10" t="s">
        <v>2181</v>
      </c>
      <c r="E1454" s="4" t="s">
        <v>2182</v>
      </c>
      <c r="F1454" s="4" t="s">
        <v>2295</v>
      </c>
      <c r="G1454" s="12">
        <v>4</v>
      </c>
      <c r="H1454" s="7" t="s">
        <v>91</v>
      </c>
      <c r="I1454" s="4">
        <v>1</v>
      </c>
      <c r="J1454" s="10" t="s">
        <v>803</v>
      </c>
      <c r="K1454" s="3" t="s">
        <v>9</v>
      </c>
      <c r="L1454" s="3" t="s">
        <v>2401</v>
      </c>
      <c r="M1454" s="4" t="s">
        <v>2043</v>
      </c>
      <c r="N1454" s="4" t="s">
        <v>2044</v>
      </c>
      <c r="O1454" s="4" t="s">
        <v>2044</v>
      </c>
      <c r="P1454" s="4" t="s">
        <v>2044</v>
      </c>
      <c r="Y1454" s="12" t="str">
        <f t="shared" si="67"/>
        <v>48FF00</v>
      </c>
      <c r="Z1454" s="9" t="str">
        <f>"cscript ""%ScrPath%"" ""%SrcPath%\"&amp;B1454&amp;"\"&amp;B1454&amp;".level"" ""%OutPath%\"&amp;C1454&amp;""" -rus "&amp;J1454&amp;" -peb "&amp;K1454&amp;" -game "&amp;E1454</f>
        <v>cscript "%ScrPath%" "%SrcPath%\scattered4\scattered4.level" "%OutPath%\HW1_scattered4.level" -rus 1 -peb 7/8 -game HW1</v>
      </c>
      <c r="AA1454" s="12" t="str">
        <f>"&lt;tr&gt;&lt;td&gt;"&amp;G1454&amp;"&lt;/td&gt;&lt;td&gt;"&amp;A1454&amp;"&lt;/td&gt;&lt;td&gt;"&amp;C1454&amp;"&lt;/td&gt;&lt;td&gt;"&amp;D1454&amp;"&lt;/td&gt;&lt;td&gt;"&amp;M1454&amp;"&lt;/td&gt;&lt;td&gt;"&amp;N1454&amp;"&lt;/td&gt;&lt;td&gt;"&amp;O1454&amp;"&lt;/td&gt;&lt;td&gt;"&amp;P1454&amp;"&lt;/td&gt;&lt;td&gt;"&amp;Q1454&amp;"&lt;/td&gt;&lt;td&gt;"&amp;R1454&amp;"&lt;/td&gt;&lt;td&gt;"&amp;S1454&amp;"&lt;/td&gt;&lt;td&gt;"&amp;T1454&amp;"&lt;/td&gt;&lt;td&gt;"&amp;U1454&amp;"&lt;/td&gt;&lt;td&gt;"&amp;X1454&amp;"&lt;/td&gt;&lt;/tr&gt;"</f>
        <v>&lt;tr&gt;&lt;td&gt;4&lt;/td&gt;&lt;td&gt;Scattered (2-6)&lt;/td&gt;&lt;td&gt;HW1_scattered4.level&lt;/td&gt;&lt;td&gt;Relic&lt;/td&gt;&lt;td&gt;r1&lt;/td&gt;&lt;td&gt;r2&lt;/td&gt;&lt;td&gt;r2&lt;/td&gt;&lt;td&gt;r2&lt;/td&gt;&lt;td&gt;&lt;/td&gt;&lt;td&gt;&lt;/td&gt;&lt;td&gt;&lt;/td&gt;&lt;td&gt;&lt;/td&gt;&lt;td&gt;&lt;/td&gt;&lt;td&gt;&lt;/td&gt;&lt;/tr&gt;</v>
      </c>
      <c r="AB1454" s="12" t="str">
        <f>"{"""&amp;C1454&amp;""", [["&amp;A1454&amp;"]],{"""&amp;M1454&amp;""","""&amp;N1454&amp;""","""&amp;O1454&amp;""","""&amp;P1454&amp;""","""&amp;Q1454&amp;""","""&amp;R1454&amp;""","""&amp;S1454&amp;""","""&amp;T1454&amp;""",},},"</f>
        <v>{"HW1_scattered4.level", [[Scattered (2-6)]],{"r1","r2","r2","r2","","","","",},},</v>
      </c>
      <c r="AC1454" s="12" t="str">
        <f>""""&amp;B1454&amp;""","</f>
        <v>"scattered4",</v>
      </c>
      <c r="AD1454" s="9" t="str">
        <f>"""C:\Program Files\Inkscape\inkscape.exe"" -f """&amp;B1454&amp;".svg"" -e """&amp;E1454&amp;"_"&amp;B1454&amp;".png"""</f>
        <v>"C:\Program Files\Inkscape\inkscape.exe" -f "scattered4.svg" -e "HW1_scattered4.png"</v>
      </c>
      <c r="AE1454" s="9" t="str">
        <f>"rename ss"&amp;TEXT(ROW(A1453)-1,"00000")&amp;".tga """&amp;E1454&amp;"_"&amp;B1454&amp;"_thumb.tga"""</f>
        <v>rename ss01452.tga "HW1_scattered4_thumb.tga"</v>
      </c>
      <c r="AF1454" s="16" t="str">
        <f t="shared" si="68"/>
        <v>{Tags = "4p", Name = "HW1_scattered4", Desc = [[&lt;c=48FF00&gt;Scattered (2-6)&lt;/c&gt;]], MaxPlayers = 4,},</v>
      </c>
    </row>
    <row r="1455" spans="1:32" x14ac:dyDescent="0.2">
      <c r="A1455" s="4" t="s">
        <v>546</v>
      </c>
      <c r="B1455" s="4" t="s">
        <v>323</v>
      </c>
      <c r="C1455" s="9" t="str">
        <f t="shared" si="66"/>
        <v>HW1_gatesofhell4.level</v>
      </c>
      <c r="D1455" s="10" t="s">
        <v>2181</v>
      </c>
      <c r="E1455" s="4" t="s">
        <v>2182</v>
      </c>
      <c r="F1455" s="4" t="s">
        <v>2295</v>
      </c>
      <c r="G1455" s="12">
        <v>4</v>
      </c>
      <c r="H1455" s="7" t="s">
        <v>30</v>
      </c>
      <c r="I1455" s="4">
        <v>1</v>
      </c>
      <c r="J1455" s="10" t="s">
        <v>803</v>
      </c>
      <c r="K1455" s="3" t="s">
        <v>9</v>
      </c>
      <c r="L1455" s="3" t="s">
        <v>2401</v>
      </c>
      <c r="M1455" s="4" t="s">
        <v>2043</v>
      </c>
      <c r="N1455" s="4" t="s">
        <v>2044</v>
      </c>
      <c r="O1455" s="4" t="s">
        <v>2044</v>
      </c>
      <c r="P1455" s="4" t="s">
        <v>2044</v>
      </c>
      <c r="Q1455" s="7"/>
      <c r="R1455" s="7"/>
      <c r="Y1455" s="12" t="str">
        <f t="shared" si="67"/>
        <v>48FF00</v>
      </c>
      <c r="Z1455" s="9" t="str">
        <f>"cscript ""%ScrPath%"" ""%SrcPath%\"&amp;B1455&amp;"\"&amp;B1455&amp;".level"" ""%OutPath%\"&amp;C1455&amp;""" -rus "&amp;J1455&amp;" -peb "&amp;K1455&amp;" -game "&amp;E1455</f>
        <v>cscript "%ScrPath%" "%SrcPath%\gatesofhell4\gatesofhell4.level" "%OutPath%\HW1_gatesofhell4.level" -rus 1 -peb 7/8 -game HW1</v>
      </c>
      <c r="AA1455" s="12" t="str">
        <f>"&lt;tr&gt;&lt;td&gt;"&amp;G1455&amp;"&lt;/td&gt;&lt;td&gt;"&amp;A1455&amp;"&lt;/td&gt;&lt;td&gt;"&amp;C1455&amp;"&lt;/td&gt;&lt;td&gt;"&amp;D1455&amp;"&lt;/td&gt;&lt;td&gt;"&amp;M1455&amp;"&lt;/td&gt;&lt;td&gt;"&amp;N1455&amp;"&lt;/td&gt;&lt;td&gt;"&amp;O1455&amp;"&lt;/td&gt;&lt;td&gt;"&amp;P1455&amp;"&lt;/td&gt;&lt;td&gt;"&amp;Q1455&amp;"&lt;/td&gt;&lt;td&gt;"&amp;R1455&amp;"&lt;/td&gt;&lt;td&gt;"&amp;S1455&amp;"&lt;/td&gt;&lt;td&gt;"&amp;T1455&amp;"&lt;/td&gt;&lt;td&gt;"&amp;U1455&amp;"&lt;/td&gt;&lt;td&gt;"&amp;X1455&amp;"&lt;/td&gt;&lt;/tr&gt;"</f>
        <v>&lt;tr&gt;&lt;td&gt;4&lt;/td&gt;&lt;td&gt;Subjugate Your Friends (2-4)&lt;/td&gt;&lt;td&gt;HW1_gatesofhell4.level&lt;/td&gt;&lt;td&gt;Relic&lt;/td&gt;&lt;td&gt;r1&lt;/td&gt;&lt;td&gt;r2&lt;/td&gt;&lt;td&gt;r2&lt;/td&gt;&lt;td&gt;r2&lt;/td&gt;&lt;td&gt;&lt;/td&gt;&lt;td&gt;&lt;/td&gt;&lt;td&gt;&lt;/td&gt;&lt;td&gt;&lt;/td&gt;&lt;td&gt;&lt;/td&gt;&lt;td&gt;&lt;/td&gt;&lt;/tr&gt;</v>
      </c>
      <c r="AB1455" s="12" t="str">
        <f>"{"""&amp;C1455&amp;""", [["&amp;A1455&amp;"]],{"""&amp;M1455&amp;""","""&amp;N1455&amp;""","""&amp;O1455&amp;""","""&amp;P1455&amp;""","""&amp;Q1455&amp;""","""&amp;R1455&amp;""","""&amp;S1455&amp;""","""&amp;T1455&amp;""",},},"</f>
        <v>{"HW1_gatesofhell4.level", [[Subjugate Your Friends (2-4)]],{"r1","r2","r2","r2","","","","",},},</v>
      </c>
      <c r="AC1455" s="12" t="str">
        <f>""""&amp;B1455&amp;""","</f>
        <v>"gatesofhell4",</v>
      </c>
      <c r="AD1455" s="9" t="str">
        <f>"""C:\Program Files\Inkscape\inkscape.exe"" -f """&amp;B1455&amp;".svg"" -e """&amp;E1455&amp;"_"&amp;B1455&amp;".png"""</f>
        <v>"C:\Program Files\Inkscape\inkscape.exe" -f "gatesofhell4.svg" -e "HW1_gatesofhell4.png"</v>
      </c>
      <c r="AE1455" s="9" t="str">
        <f>"rename ss"&amp;TEXT(ROW(A1454)-1,"00000")&amp;".tga """&amp;E1455&amp;"_"&amp;B1455&amp;"_thumb.tga"""</f>
        <v>rename ss01453.tga "HW1_gatesofhell4_thumb.tga"</v>
      </c>
      <c r="AF1455" s="16" t="str">
        <f t="shared" si="68"/>
        <v>{Tags = "4p", Name = "HW1_gatesofhell4", Desc = [[&lt;c=48FF00&gt;Subjugate Your Friends (2-4)&lt;/c&gt;]], MaxPlayers = 4,},</v>
      </c>
    </row>
    <row r="1456" spans="1:32" x14ac:dyDescent="0.2">
      <c r="A1456" s="4" t="s">
        <v>2267</v>
      </c>
      <c r="B1456" s="4" t="s">
        <v>2206</v>
      </c>
      <c r="C1456" s="9" t="str">
        <f t="shared" si="66"/>
        <v>HW1_dustcloud4.level</v>
      </c>
      <c r="D1456" s="10" t="s">
        <v>2181</v>
      </c>
      <c r="E1456" s="4" t="s">
        <v>2182</v>
      </c>
      <c r="F1456" s="4" t="s">
        <v>2295</v>
      </c>
      <c r="G1456" s="12">
        <v>4</v>
      </c>
      <c r="H1456" s="7" t="s">
        <v>30</v>
      </c>
      <c r="I1456" s="4">
        <v>0</v>
      </c>
      <c r="J1456" s="10" t="s">
        <v>803</v>
      </c>
      <c r="K1456" s="3" t="s">
        <v>9</v>
      </c>
      <c r="L1456" s="3" t="s">
        <v>2401</v>
      </c>
      <c r="M1456" s="4" t="s">
        <v>2043</v>
      </c>
      <c r="N1456" s="4" t="s">
        <v>2043</v>
      </c>
      <c r="O1456" s="4" t="s">
        <v>2043</v>
      </c>
      <c r="P1456" s="4" t="s">
        <v>2043</v>
      </c>
      <c r="Y1456" s="12" t="str">
        <f t="shared" si="67"/>
        <v>48FF00</v>
      </c>
      <c r="Z1456" s="9" t="str">
        <f>"cscript ""%ScrPath%"" ""%SrcPath%\"&amp;B1456&amp;"\"&amp;B1456&amp;".level"" ""%OutPath%\"&amp;C1456&amp;""" -rus "&amp;J1456&amp;" -peb "&amp;K1456&amp;" -game "&amp;E1456</f>
        <v>cscript "%ScrPath%" "%SrcPath%\dustcloud4\dustcloud4.level" "%OutPath%\HW1_dustcloud4.level" -rus 1 -peb 7/8 -game HW1</v>
      </c>
      <c r="AA1456" s="12" t="str">
        <f>"&lt;tr&gt;&lt;td&gt;"&amp;G1456&amp;"&lt;/td&gt;&lt;td&gt;"&amp;A1456&amp;"&lt;/td&gt;&lt;td&gt;"&amp;C1456&amp;"&lt;/td&gt;&lt;td&gt;"&amp;D1456&amp;"&lt;/td&gt;&lt;td&gt;"&amp;M1456&amp;"&lt;/td&gt;&lt;td&gt;"&amp;N1456&amp;"&lt;/td&gt;&lt;td&gt;"&amp;O1456&amp;"&lt;/td&gt;&lt;td&gt;"&amp;P1456&amp;"&lt;/td&gt;&lt;td&gt;"&amp;Q1456&amp;"&lt;/td&gt;&lt;td&gt;"&amp;R1456&amp;"&lt;/td&gt;&lt;td&gt;"&amp;S1456&amp;"&lt;/td&gt;&lt;td&gt;"&amp;T1456&amp;"&lt;/td&gt;&lt;td&gt;"&amp;U1456&amp;"&lt;/td&gt;&lt;td&gt;"&amp;X1456&amp;"&lt;/td&gt;&lt;/tr&gt;"</f>
        <v>&lt;tr&gt;&lt;td&gt;4&lt;/td&gt;&lt;td&gt;Talas Crossroads (2-5)&lt;/td&gt;&lt;td&gt;HW1_dustcloud4.level&lt;/td&gt;&lt;td&gt;Relic&lt;/td&gt;&lt;td&gt;r1&lt;/td&gt;&lt;td&gt;r1&lt;/td&gt;&lt;td&gt;r1&lt;/td&gt;&lt;td&gt;r1&lt;/td&gt;&lt;td&gt;&lt;/td&gt;&lt;td&gt;&lt;/td&gt;&lt;td&gt;&lt;/td&gt;&lt;td&gt;&lt;/td&gt;&lt;td&gt;&lt;/td&gt;&lt;td&gt;&lt;/td&gt;&lt;/tr&gt;</v>
      </c>
      <c r="AB1456" s="12" t="str">
        <f>"{"""&amp;C1456&amp;""", [["&amp;A1456&amp;"]],{"""&amp;M1456&amp;""","""&amp;N1456&amp;""","""&amp;O1456&amp;""","""&amp;P1456&amp;""","""&amp;Q1456&amp;""","""&amp;R1456&amp;""","""&amp;S1456&amp;""","""&amp;T1456&amp;""",},},"</f>
        <v>{"HW1_dustcloud4.level", [[Talas Crossroads (2-5)]],{"r1","r1","r1","r1","","","","",},},</v>
      </c>
      <c r="AC1456" s="12" t="str">
        <f>""""&amp;B1456&amp;""","</f>
        <v>"dustcloud4",</v>
      </c>
      <c r="AD1456" s="9" t="str">
        <f>"""C:\Program Files\Inkscape\inkscape.exe"" -f """&amp;B1456&amp;".svg"" -e """&amp;E1456&amp;"_"&amp;B1456&amp;".png"""</f>
        <v>"C:\Program Files\Inkscape\inkscape.exe" -f "dustcloud4.svg" -e "HW1_dustcloud4.png"</v>
      </c>
      <c r="AE1456" s="9" t="str">
        <f>"rename ss"&amp;TEXT(ROW(A1455)-1,"00000")&amp;".tga """&amp;E1456&amp;"_"&amp;B1456&amp;"_thumb.tga"""</f>
        <v>rename ss01454.tga "HW1_dustcloud4_thumb.tga"</v>
      </c>
      <c r="AF1456" s="16" t="str">
        <f t="shared" si="68"/>
        <v>{Tags = "4p", Name = "HW1_dustcloud4", Desc = [[&lt;c=48FF00&gt;Talas Crossroads (2-5)&lt;/c&gt;]], MaxPlayers = 4,},</v>
      </c>
    </row>
    <row r="1457" spans="1:32" x14ac:dyDescent="0.2">
      <c r="A1457" s="4" t="s">
        <v>548</v>
      </c>
      <c r="B1457" s="4" t="s">
        <v>324</v>
      </c>
      <c r="C1457" s="9" t="str">
        <f t="shared" si="66"/>
        <v>HW1_e3skirmish4.level</v>
      </c>
      <c r="D1457" s="10" t="s">
        <v>2181</v>
      </c>
      <c r="E1457" s="4" t="s">
        <v>2182</v>
      </c>
      <c r="F1457" s="4" t="s">
        <v>2295</v>
      </c>
      <c r="G1457" s="12">
        <v>4</v>
      </c>
      <c r="H1457" s="7" t="s">
        <v>30</v>
      </c>
      <c r="I1457" s="4">
        <v>1</v>
      </c>
      <c r="J1457" s="4" t="s">
        <v>803</v>
      </c>
      <c r="K1457" s="1" t="s">
        <v>4</v>
      </c>
      <c r="L1457" s="3" t="s">
        <v>2401</v>
      </c>
      <c r="M1457" s="4" t="s">
        <v>2043</v>
      </c>
      <c r="N1457" s="4" t="s">
        <v>2044</v>
      </c>
      <c r="O1457" s="4" t="s">
        <v>2044</v>
      </c>
      <c r="P1457" s="4" t="s">
        <v>2044</v>
      </c>
      <c r="Q1457" s="7"/>
      <c r="R1457" s="7"/>
      <c r="Y1457" s="12" t="str">
        <f t="shared" si="67"/>
        <v>48FF00</v>
      </c>
      <c r="Z1457" s="9" t="str">
        <f>"cscript ""%ScrPath%"" ""%SrcPath%\"&amp;B1457&amp;"\"&amp;B1457&amp;".level"" ""%OutPath%\"&amp;C1457&amp;""" -rus "&amp;J1457&amp;" -peb "&amp;K1457&amp;" -game "&amp;E1457</f>
        <v>cscript "%ScrPath%" "%SrcPath%\e3skirmish4\e3skirmish4.level" "%OutPath%\HW1_e3skirmish4.level" -rus 1 -peb 3/4 -game HW1</v>
      </c>
      <c r="AA1457" s="12" t="str">
        <f>"&lt;tr&gt;&lt;td&gt;"&amp;G1457&amp;"&lt;/td&gt;&lt;td&gt;"&amp;A1457&amp;"&lt;/td&gt;&lt;td&gt;"&amp;C1457&amp;"&lt;/td&gt;&lt;td&gt;"&amp;D1457&amp;"&lt;/td&gt;&lt;td&gt;"&amp;M1457&amp;"&lt;/td&gt;&lt;td&gt;"&amp;N1457&amp;"&lt;/td&gt;&lt;td&gt;"&amp;O1457&amp;"&lt;/td&gt;&lt;td&gt;"&amp;P1457&amp;"&lt;/td&gt;&lt;td&gt;"&amp;Q1457&amp;"&lt;/td&gt;&lt;td&gt;"&amp;R1457&amp;"&lt;/td&gt;&lt;td&gt;"&amp;S1457&amp;"&lt;/td&gt;&lt;td&gt;"&amp;T1457&amp;"&lt;/td&gt;&lt;td&gt;"&amp;U1457&amp;"&lt;/td&gt;&lt;td&gt;"&amp;X1457&amp;"&lt;/td&gt;&lt;/tr&gt;"</f>
        <v>&lt;tr&gt;&lt;td&gt;4&lt;/td&gt;&lt;td&gt;The Lost Falls (2-4)&lt;/td&gt;&lt;td&gt;HW1_e3skirmish4.level&lt;/td&gt;&lt;td&gt;Relic&lt;/td&gt;&lt;td&gt;r1&lt;/td&gt;&lt;td&gt;r2&lt;/td&gt;&lt;td&gt;r2&lt;/td&gt;&lt;td&gt;r2&lt;/td&gt;&lt;td&gt;&lt;/td&gt;&lt;td&gt;&lt;/td&gt;&lt;td&gt;&lt;/td&gt;&lt;td&gt;&lt;/td&gt;&lt;td&gt;&lt;/td&gt;&lt;td&gt;&lt;/td&gt;&lt;/tr&gt;</v>
      </c>
      <c r="AB1457" s="12" t="str">
        <f>"{"""&amp;C1457&amp;""", [["&amp;A1457&amp;"]],{"""&amp;M1457&amp;""","""&amp;N1457&amp;""","""&amp;O1457&amp;""","""&amp;P1457&amp;""","""&amp;Q1457&amp;""","""&amp;R1457&amp;""","""&amp;S1457&amp;""","""&amp;T1457&amp;""",},},"</f>
        <v>{"HW1_e3skirmish4.level", [[The Lost Falls (2-4)]],{"r1","r2","r2","r2","","","","",},},</v>
      </c>
      <c r="AC1457" s="12" t="str">
        <f>""""&amp;B1457&amp;""","</f>
        <v>"e3skirmish4",</v>
      </c>
      <c r="AD1457" s="9" t="str">
        <f>"""C:\Program Files\Inkscape\inkscape.exe"" -f """&amp;B1457&amp;".svg"" -e """&amp;E1457&amp;"_"&amp;B1457&amp;".png"""</f>
        <v>"C:\Program Files\Inkscape\inkscape.exe" -f "e3skirmish4.svg" -e "HW1_e3skirmish4.png"</v>
      </c>
      <c r="AE1457" s="9" t="str">
        <f>"rename ss"&amp;TEXT(ROW(A1456)-1,"00000")&amp;".tga """&amp;E1457&amp;"_"&amp;B1457&amp;"_thumb.tga"""</f>
        <v>rename ss01455.tga "HW1_e3skirmish4_thumb.tga"</v>
      </c>
      <c r="AF1457" s="16" t="str">
        <f t="shared" si="68"/>
        <v>{Tags = "4p", Name = "HW1_e3skirmish4", Desc = [[&lt;c=48FF00&gt;The Lost Falls (2-4)&lt;/c&gt;]], MaxPlayers = 4,},</v>
      </c>
    </row>
    <row r="1458" spans="1:32" x14ac:dyDescent="0.2">
      <c r="A1458" s="4" t="s">
        <v>542</v>
      </c>
      <c r="B1458" s="4" t="s">
        <v>2244</v>
      </c>
      <c r="C1458" s="9" t="str">
        <f t="shared" si="66"/>
        <v>HW1_treeoflife4.level</v>
      </c>
      <c r="D1458" s="10" t="s">
        <v>2181</v>
      </c>
      <c r="E1458" s="4" t="s">
        <v>2182</v>
      </c>
      <c r="F1458" s="4" t="s">
        <v>2295</v>
      </c>
      <c r="G1458" s="12">
        <v>4</v>
      </c>
      <c r="H1458" s="7" t="s">
        <v>81</v>
      </c>
      <c r="I1458" s="4">
        <v>1</v>
      </c>
      <c r="J1458" s="10" t="s">
        <v>803</v>
      </c>
      <c r="K1458" s="3" t="s">
        <v>9</v>
      </c>
      <c r="L1458" s="3" t="s">
        <v>2401</v>
      </c>
      <c r="M1458" s="4" t="s">
        <v>2043</v>
      </c>
      <c r="N1458" s="4" t="s">
        <v>2044</v>
      </c>
      <c r="O1458" s="4" t="s">
        <v>2044</v>
      </c>
      <c r="P1458" s="4" t="s">
        <v>2044</v>
      </c>
      <c r="Q1458" s="7"/>
      <c r="R1458" s="7"/>
      <c r="Y1458" s="12" t="str">
        <f t="shared" si="67"/>
        <v>48FF00</v>
      </c>
      <c r="Z1458" s="9" t="str">
        <f>"cscript ""%ScrPath%"" ""%SrcPath%\"&amp;B1458&amp;"\"&amp;B1458&amp;".level"" ""%OutPath%\"&amp;C1458&amp;""" -rus "&amp;J1458&amp;" -peb "&amp;K1458&amp;" -game "&amp;E1458</f>
        <v>cscript "%ScrPath%" "%SrcPath%\treeoflife4\treeoflife4.level" "%OutPath%\HW1_treeoflife4.level" -rus 1 -peb 7/8 -game HW1</v>
      </c>
      <c r="AA1458" s="12" t="str">
        <f>"&lt;tr&gt;&lt;td&gt;"&amp;G1458&amp;"&lt;/td&gt;&lt;td&gt;"&amp;A1458&amp;"&lt;/td&gt;&lt;td&gt;"&amp;C1458&amp;"&lt;/td&gt;&lt;td&gt;"&amp;D1458&amp;"&lt;/td&gt;&lt;td&gt;"&amp;M1458&amp;"&lt;/td&gt;&lt;td&gt;"&amp;N1458&amp;"&lt;/td&gt;&lt;td&gt;"&amp;O1458&amp;"&lt;/td&gt;&lt;td&gt;"&amp;P1458&amp;"&lt;/td&gt;&lt;td&gt;"&amp;Q1458&amp;"&lt;/td&gt;&lt;td&gt;"&amp;R1458&amp;"&lt;/td&gt;&lt;td&gt;"&amp;S1458&amp;"&lt;/td&gt;&lt;td&gt;"&amp;T1458&amp;"&lt;/td&gt;&lt;td&gt;"&amp;U1458&amp;"&lt;/td&gt;&lt;td&gt;"&amp;X1458&amp;"&lt;/td&gt;&lt;/tr&gt;"</f>
        <v>&lt;tr&gt;&lt;td&gt;4&lt;/td&gt;&lt;td&gt;Tree Of Life (2-5)&lt;/td&gt;&lt;td&gt;HW1_treeoflife4.level&lt;/td&gt;&lt;td&gt;Relic&lt;/td&gt;&lt;td&gt;r1&lt;/td&gt;&lt;td&gt;r2&lt;/td&gt;&lt;td&gt;r2&lt;/td&gt;&lt;td&gt;r2&lt;/td&gt;&lt;td&gt;&lt;/td&gt;&lt;td&gt;&lt;/td&gt;&lt;td&gt;&lt;/td&gt;&lt;td&gt;&lt;/td&gt;&lt;td&gt;&lt;/td&gt;&lt;td&gt;&lt;/td&gt;&lt;/tr&gt;</v>
      </c>
      <c r="AB1458" s="12" t="str">
        <f>"{"""&amp;C1458&amp;""", [["&amp;A1458&amp;"]],{"""&amp;M1458&amp;""","""&amp;N1458&amp;""","""&amp;O1458&amp;""","""&amp;P1458&amp;""","""&amp;Q1458&amp;""","""&amp;R1458&amp;""","""&amp;S1458&amp;""","""&amp;T1458&amp;""",},},"</f>
        <v>{"HW1_treeoflife4.level", [[Tree Of Life (2-5)]],{"r1","r2","r2","r2","","","","",},},</v>
      </c>
      <c r="AC1458" s="12" t="str">
        <f>""""&amp;B1458&amp;""","</f>
        <v>"treeoflife4",</v>
      </c>
      <c r="AD1458" s="9" t="str">
        <f>"""C:\Program Files\Inkscape\inkscape.exe"" -f """&amp;B1458&amp;".svg"" -e """&amp;E1458&amp;"_"&amp;B1458&amp;".png"""</f>
        <v>"C:\Program Files\Inkscape\inkscape.exe" -f "treeoflife4.svg" -e "HW1_treeoflife4.png"</v>
      </c>
      <c r="AE1458" s="9" t="str">
        <f>"rename ss"&amp;TEXT(ROW(A1457)-1,"00000")&amp;".tga """&amp;E1458&amp;"_"&amp;B1458&amp;"_thumb.tga"""</f>
        <v>rename ss01456.tga "HW1_treeoflife4_thumb.tga"</v>
      </c>
      <c r="AF1458" s="16" t="str">
        <f t="shared" si="68"/>
        <v>{Tags = "4p", Name = "HW1_treeoflife4", Desc = [[&lt;c=48FF00&gt;Tree Of Life (2-5)&lt;/c&gt;]], MaxPlayers = 4,},</v>
      </c>
    </row>
    <row r="1459" spans="1:32" x14ac:dyDescent="0.2">
      <c r="A1459" s="4" t="s">
        <v>547</v>
      </c>
      <c r="B1459" s="4" t="s">
        <v>2213</v>
      </c>
      <c r="C1459" s="9" t="str">
        <f t="shared" si="66"/>
        <v>HW1_gardensalad5.level</v>
      </c>
      <c r="D1459" s="10" t="s">
        <v>2181</v>
      </c>
      <c r="E1459" s="4" t="s">
        <v>2182</v>
      </c>
      <c r="F1459" s="4" t="s">
        <v>2295</v>
      </c>
      <c r="G1459" s="12">
        <v>5</v>
      </c>
      <c r="H1459" s="7" t="s">
        <v>81</v>
      </c>
      <c r="I1459" s="4">
        <v>1</v>
      </c>
      <c r="J1459" s="4" t="s">
        <v>803</v>
      </c>
      <c r="K1459" s="1" t="s">
        <v>533</v>
      </c>
      <c r="L1459" s="3" t="s">
        <v>2401</v>
      </c>
      <c r="M1459" s="4" t="s">
        <v>2043</v>
      </c>
      <c r="N1459" s="4" t="s">
        <v>2044</v>
      </c>
      <c r="O1459" s="4" t="s">
        <v>2044</v>
      </c>
      <c r="P1459" s="4" t="s">
        <v>2044</v>
      </c>
      <c r="Q1459" s="4" t="s">
        <v>2044</v>
      </c>
      <c r="R1459" s="7"/>
      <c r="V1459" s="4" t="s">
        <v>2361</v>
      </c>
      <c r="Y1459" s="12" t="str">
        <f t="shared" si="67"/>
        <v>00FF48</v>
      </c>
      <c r="Z1459" s="9" t="str">
        <f>"cscript ""%ScrPath%"" ""%SrcPath%\"&amp;B1459&amp;"\"&amp;B1459&amp;".level"" ""%OutPath%\"&amp;C1459&amp;""" -rus "&amp;J1459&amp;" -peb "&amp;K1459&amp;" -game "&amp;E1459</f>
        <v>cscript "%ScrPath%" "%SrcPath%\gardensalad5\gardensalad5.level" "%OutPath%\HW1_gardensalad5.level" -rus 1 -peb 4/5 -game HW1</v>
      </c>
      <c r="AA1459" s="12" t="str">
        <f>"&lt;tr&gt;&lt;td&gt;"&amp;G1459&amp;"&lt;/td&gt;&lt;td&gt;"&amp;A1459&amp;"&lt;/td&gt;&lt;td&gt;"&amp;C1459&amp;"&lt;/td&gt;&lt;td&gt;"&amp;D1459&amp;"&lt;/td&gt;&lt;td&gt;"&amp;M1459&amp;"&lt;/td&gt;&lt;td&gt;"&amp;N1459&amp;"&lt;/td&gt;&lt;td&gt;"&amp;O1459&amp;"&lt;/td&gt;&lt;td&gt;"&amp;P1459&amp;"&lt;/td&gt;&lt;td&gt;"&amp;Q1459&amp;"&lt;/td&gt;&lt;td&gt;"&amp;R1459&amp;"&lt;/td&gt;&lt;td&gt;"&amp;S1459&amp;"&lt;/td&gt;&lt;td&gt;"&amp;T1459&amp;"&lt;/td&gt;&lt;td&gt;"&amp;U1459&amp;"&lt;/td&gt;&lt;td&gt;"&amp;X1459&amp;"&lt;/td&gt;&lt;/tr&gt;"</f>
        <v>&lt;tr&gt;&lt;td&gt;5&lt;/td&gt;&lt;td&gt;Fields of Plaz (2-6)&lt;/td&gt;&lt;td&gt;HW1_gardensalad5.level&lt;/td&gt;&lt;td&gt;Relic&lt;/td&gt;&lt;td&gt;r1&lt;/td&gt;&lt;td&gt;r2&lt;/td&gt;&lt;td&gt;r2&lt;/td&gt;&lt;td&gt;r2&lt;/td&gt;&lt;td&gt;r2&lt;/td&gt;&lt;td&gt;&lt;/td&gt;&lt;td&gt;&lt;/td&gt;&lt;td&gt;&lt;/td&gt;&lt;td&gt;&lt;/td&gt;&lt;td&gt;&lt;/td&gt;&lt;/tr&gt;</v>
      </c>
      <c r="AB1459" s="12" t="str">
        <f>"{"""&amp;C1459&amp;""", [["&amp;A1459&amp;"]],{"""&amp;M1459&amp;""","""&amp;N1459&amp;""","""&amp;O1459&amp;""","""&amp;P1459&amp;""","""&amp;Q1459&amp;""","""&amp;R1459&amp;""","""&amp;S1459&amp;""","""&amp;T1459&amp;""",},},"</f>
        <v>{"HW1_gardensalad5.level", [[Fields of Plaz (2-6)]],{"r1","r2","r2","r2","r2","","","",},},</v>
      </c>
      <c r="AC1459" s="12" t="str">
        <f>""""&amp;B1459&amp;""","</f>
        <v>"gardensalad5",</v>
      </c>
      <c r="AD1459" s="9" t="str">
        <f>"""C:\Program Files\Inkscape\inkscape.exe"" -f """&amp;B1459&amp;".svg"" -e """&amp;E1459&amp;"_"&amp;B1459&amp;".png"""</f>
        <v>"C:\Program Files\Inkscape\inkscape.exe" -f "gardensalad5.svg" -e "HW1_gardensalad5.png"</v>
      </c>
      <c r="AE1459" s="9" t="str">
        <f>"rename ss"&amp;TEXT(ROW(A1458)-1,"00000")&amp;".tga """&amp;E1459&amp;"_"&amp;B1459&amp;"_thumb.tga"""</f>
        <v>rename ss01457.tga "HW1_gardensalad5_thumb.tga"</v>
      </c>
      <c r="AF1459" s="16" t="str">
        <f t="shared" si="68"/>
        <v>{Tags = "5p", Name = "HW1_gardensalad5", Desc = [[&lt;c=00FF48&gt;Fields of Plaz (2-6)&lt;/c&gt;]], MaxPlayers = 5,},</v>
      </c>
    </row>
    <row r="1460" spans="1:32" x14ac:dyDescent="0.2">
      <c r="A1460" s="4" t="s">
        <v>545</v>
      </c>
      <c r="B1460" s="4" t="s">
        <v>2219</v>
      </c>
      <c r="C1460" s="9" t="str">
        <f t="shared" si="66"/>
        <v>HW1_hyperspacearena5.level</v>
      </c>
      <c r="D1460" s="10" t="s">
        <v>2181</v>
      </c>
      <c r="E1460" s="4" t="s">
        <v>2182</v>
      </c>
      <c r="F1460" s="4" t="s">
        <v>2295</v>
      </c>
      <c r="G1460" s="12">
        <v>5</v>
      </c>
      <c r="H1460" s="7" t="s">
        <v>59</v>
      </c>
      <c r="I1460" s="4">
        <v>0</v>
      </c>
      <c r="J1460" s="4" t="s">
        <v>803</v>
      </c>
      <c r="K1460" s="1" t="s">
        <v>533</v>
      </c>
      <c r="L1460" s="3" t="s">
        <v>2401</v>
      </c>
      <c r="M1460" s="4" t="s">
        <v>2043</v>
      </c>
      <c r="N1460" s="4" t="s">
        <v>2043</v>
      </c>
      <c r="O1460" s="4" t="s">
        <v>2043</v>
      </c>
      <c r="P1460" s="4" t="s">
        <v>2043</v>
      </c>
      <c r="Q1460" s="4" t="s">
        <v>2043</v>
      </c>
      <c r="V1460" s="4" t="s">
        <v>2361</v>
      </c>
      <c r="Y1460" s="12" t="str">
        <f t="shared" si="67"/>
        <v>00FF48</v>
      </c>
      <c r="Z1460" s="9" t="str">
        <f>"cscript ""%ScrPath%"" ""%SrcPath%\"&amp;B1460&amp;"\"&amp;B1460&amp;".level"" ""%OutPath%\"&amp;C1460&amp;""" -rus "&amp;J1460&amp;" -peb "&amp;K1460&amp;" -game "&amp;E1460</f>
        <v>cscript "%ScrPath%" "%SrcPath%\hyperspacearena5\hyperspacearena5.level" "%OutPath%\HW1_hyperspacearena5.level" -rus 1 -peb 4/5 -game HW1</v>
      </c>
      <c r="AA1460" s="12" t="str">
        <f>"&lt;tr&gt;&lt;td&gt;"&amp;G1460&amp;"&lt;/td&gt;&lt;td&gt;"&amp;A1460&amp;"&lt;/td&gt;&lt;td&gt;"&amp;C1460&amp;"&lt;/td&gt;&lt;td&gt;"&amp;D1460&amp;"&lt;/td&gt;&lt;td&gt;"&amp;M1460&amp;"&lt;/td&gt;&lt;td&gt;"&amp;N1460&amp;"&lt;/td&gt;&lt;td&gt;"&amp;O1460&amp;"&lt;/td&gt;&lt;td&gt;"&amp;P1460&amp;"&lt;/td&gt;&lt;td&gt;"&amp;Q1460&amp;"&lt;/td&gt;&lt;td&gt;"&amp;R1460&amp;"&lt;/td&gt;&lt;td&gt;"&amp;S1460&amp;"&lt;/td&gt;&lt;td&gt;"&amp;T1460&amp;"&lt;/td&gt;&lt;td&gt;"&amp;U1460&amp;"&lt;/td&gt;&lt;td&gt;"&amp;X1460&amp;"&lt;/td&gt;&lt;/tr&gt;"</f>
        <v>&lt;tr&gt;&lt;td&gt;5&lt;/td&gt;&lt;td&gt;Hyperspace Arena (4-6)&lt;/td&gt;&lt;td&gt;HW1_hyperspacearena5.level&lt;/td&gt;&lt;td&gt;Relic&lt;/td&gt;&lt;td&gt;r1&lt;/td&gt;&lt;td&gt;r1&lt;/td&gt;&lt;td&gt;r1&lt;/td&gt;&lt;td&gt;r1&lt;/td&gt;&lt;td&gt;r1&lt;/td&gt;&lt;td&gt;&lt;/td&gt;&lt;td&gt;&lt;/td&gt;&lt;td&gt;&lt;/td&gt;&lt;td&gt;&lt;/td&gt;&lt;td&gt;&lt;/td&gt;&lt;/tr&gt;</v>
      </c>
      <c r="AB1460" s="12" t="str">
        <f>"{"""&amp;C1460&amp;""", [["&amp;A1460&amp;"]],{"""&amp;M1460&amp;""","""&amp;N1460&amp;""","""&amp;O1460&amp;""","""&amp;P1460&amp;""","""&amp;Q1460&amp;""","""&amp;R1460&amp;""","""&amp;S1460&amp;""","""&amp;T1460&amp;""",},},"</f>
        <v>{"HW1_hyperspacearena5.level", [[Hyperspace Arena (4-6)]],{"r1","r1","r1","r1","r1","","","",},},</v>
      </c>
      <c r="AC1460" s="12" t="str">
        <f>""""&amp;B1460&amp;""","</f>
        <v>"hyperspacearena5",</v>
      </c>
      <c r="AD1460" s="9" t="str">
        <f>"""C:\Program Files\Inkscape\inkscape.exe"" -f """&amp;B1460&amp;".svg"" -e """&amp;E1460&amp;"_"&amp;B1460&amp;".png"""</f>
        <v>"C:\Program Files\Inkscape\inkscape.exe" -f "hyperspacearena5.svg" -e "HW1_hyperspacearena5.png"</v>
      </c>
      <c r="AE1460" s="9" t="str">
        <f>"rename ss"&amp;TEXT(ROW(A1459)-1,"00000")&amp;".tga """&amp;E1460&amp;"_"&amp;B1460&amp;"_thumb.tga"""</f>
        <v>rename ss01458.tga "HW1_hyperspacearena5_thumb.tga"</v>
      </c>
      <c r="AF1460" s="16" t="str">
        <f t="shared" si="68"/>
        <v>{Tags = "5p", Name = "HW1_hyperspacearena5", Desc = [[&lt;c=00FF48&gt;Hyperspace Arena (4-6)&lt;/c&gt;]], MaxPlayers = 5,},</v>
      </c>
    </row>
    <row r="1461" spans="1:32" x14ac:dyDescent="0.2">
      <c r="A1461" s="4" t="s">
        <v>544</v>
      </c>
      <c r="B1461" s="4" t="s">
        <v>2225</v>
      </c>
      <c r="C1461" s="9" t="str">
        <f t="shared" si="66"/>
        <v>HW1_radial_symmetry5.level</v>
      </c>
      <c r="D1461" s="10" t="s">
        <v>2181</v>
      </c>
      <c r="E1461" s="4" t="s">
        <v>2182</v>
      </c>
      <c r="F1461" s="4" t="s">
        <v>2295</v>
      </c>
      <c r="G1461" s="12">
        <v>5</v>
      </c>
      <c r="I1461" s="4">
        <v>0</v>
      </c>
      <c r="J1461" s="4" t="s">
        <v>803</v>
      </c>
      <c r="K1461" s="1" t="s">
        <v>534</v>
      </c>
      <c r="L1461" s="3" t="s">
        <v>2401</v>
      </c>
      <c r="M1461" s="4" t="s">
        <v>2043</v>
      </c>
      <c r="N1461" s="4" t="s">
        <v>2043</v>
      </c>
      <c r="O1461" s="4" t="s">
        <v>2043</v>
      </c>
      <c r="P1461" s="4" t="s">
        <v>2043</v>
      </c>
      <c r="Q1461" s="4" t="s">
        <v>2043</v>
      </c>
      <c r="Y1461" s="12" t="str">
        <f t="shared" si="67"/>
        <v>00FF48</v>
      </c>
      <c r="Z1461" s="9" t="str">
        <f>"cscript ""%ScrPath%"" ""%SrcPath%\"&amp;B1461&amp;"\"&amp;B1461&amp;".level"" ""%OutPath%\"&amp;C1461&amp;""" -rus "&amp;J1461&amp;" -peb "&amp;K1461&amp;" -game "&amp;E1461</f>
        <v>cscript "%ScrPath%" "%SrcPath%\radial_symmetry5\radial_symmetry5.level" "%OutPath%\HW1_radial_symmetry5.level" -rus 1 -peb 15/16 -game HW1</v>
      </c>
      <c r="AA1461" s="12" t="str">
        <f>"&lt;tr&gt;&lt;td&gt;"&amp;G1461&amp;"&lt;/td&gt;&lt;td&gt;"&amp;A1461&amp;"&lt;/td&gt;&lt;td&gt;"&amp;C1461&amp;"&lt;/td&gt;&lt;td&gt;"&amp;D1461&amp;"&lt;/td&gt;&lt;td&gt;"&amp;M1461&amp;"&lt;/td&gt;&lt;td&gt;"&amp;N1461&amp;"&lt;/td&gt;&lt;td&gt;"&amp;O1461&amp;"&lt;/td&gt;&lt;td&gt;"&amp;P1461&amp;"&lt;/td&gt;&lt;td&gt;"&amp;Q1461&amp;"&lt;/td&gt;&lt;td&gt;"&amp;R1461&amp;"&lt;/td&gt;&lt;td&gt;"&amp;S1461&amp;"&lt;/td&gt;&lt;td&gt;"&amp;T1461&amp;"&lt;/td&gt;&lt;td&gt;"&amp;U1461&amp;"&lt;/td&gt;&lt;td&gt;"&amp;X1461&amp;"&lt;/td&gt;&lt;/tr&gt;"</f>
        <v>&lt;tr&gt;&lt;td&gt;5&lt;/td&gt;&lt;td&gt;Radial Symmetry (2-6)&lt;/td&gt;&lt;td&gt;HW1_radial_symmetry5.level&lt;/td&gt;&lt;td&gt;Relic&lt;/td&gt;&lt;td&gt;r1&lt;/td&gt;&lt;td&gt;r1&lt;/td&gt;&lt;td&gt;r1&lt;/td&gt;&lt;td&gt;r1&lt;/td&gt;&lt;td&gt;r1&lt;/td&gt;&lt;td&gt;&lt;/td&gt;&lt;td&gt;&lt;/td&gt;&lt;td&gt;&lt;/td&gt;&lt;td&gt;&lt;/td&gt;&lt;td&gt;&lt;/td&gt;&lt;/tr&gt;</v>
      </c>
      <c r="AB1461" s="12" t="str">
        <f>"{"""&amp;C1461&amp;""", [["&amp;A1461&amp;"]],{"""&amp;M1461&amp;""","""&amp;N1461&amp;""","""&amp;O1461&amp;""","""&amp;P1461&amp;""","""&amp;Q1461&amp;""","""&amp;R1461&amp;""","""&amp;S1461&amp;""","""&amp;T1461&amp;""",},},"</f>
        <v>{"HW1_radial_symmetry5.level", [[Radial Symmetry (2-6)]],{"r1","r1","r1","r1","r1","","","",},},</v>
      </c>
      <c r="AC1461" s="12" t="str">
        <f>""""&amp;B1461&amp;""","</f>
        <v>"radial_symmetry5",</v>
      </c>
      <c r="AD1461" s="9" t="str">
        <f>"""C:\Program Files\Inkscape\inkscape.exe"" -f """&amp;B1461&amp;".svg"" -e """&amp;E1461&amp;"_"&amp;B1461&amp;".png"""</f>
        <v>"C:\Program Files\Inkscape\inkscape.exe" -f "radial_symmetry5.svg" -e "HW1_radial_symmetry5.png"</v>
      </c>
      <c r="AE1461" s="9" t="str">
        <f>"rename ss"&amp;TEXT(ROW(A1460)-1,"00000")&amp;".tga """&amp;E1461&amp;"_"&amp;B1461&amp;"_thumb.tga"""</f>
        <v>rename ss01459.tga "HW1_radial_symmetry5_thumb.tga"</v>
      </c>
      <c r="AF1461" s="16" t="str">
        <f t="shared" si="68"/>
        <v>{Tags = "5p", Name = "HW1_radial_symmetry5", Desc = [[&lt;c=00FF48&gt;Radial Symmetry (2-6)&lt;/c&gt;]], MaxPlayers = 5,},</v>
      </c>
    </row>
    <row r="1462" spans="1:32" x14ac:dyDescent="0.2">
      <c r="A1462" s="4" t="s">
        <v>543</v>
      </c>
      <c r="B1462" s="4" t="s">
        <v>2229</v>
      </c>
      <c r="C1462" s="9" t="str">
        <f t="shared" si="66"/>
        <v>HW1_scattered5.level</v>
      </c>
      <c r="D1462" s="10" t="s">
        <v>2181</v>
      </c>
      <c r="E1462" s="4" t="s">
        <v>2182</v>
      </c>
      <c r="F1462" s="4" t="s">
        <v>2295</v>
      </c>
      <c r="G1462" s="12">
        <v>5</v>
      </c>
      <c r="H1462" s="7" t="s">
        <v>91</v>
      </c>
      <c r="I1462" s="4">
        <v>1</v>
      </c>
      <c r="J1462" s="10" t="s">
        <v>803</v>
      </c>
      <c r="K1462" s="3" t="s">
        <v>9</v>
      </c>
      <c r="L1462" s="3" t="s">
        <v>2401</v>
      </c>
      <c r="M1462" s="4" t="s">
        <v>2043</v>
      </c>
      <c r="N1462" s="4" t="s">
        <v>2044</v>
      </c>
      <c r="O1462" s="4" t="s">
        <v>2044</v>
      </c>
      <c r="P1462" s="4" t="s">
        <v>2044</v>
      </c>
      <c r="Q1462" s="4" t="s">
        <v>2044</v>
      </c>
      <c r="Y1462" s="12" t="str">
        <f t="shared" si="67"/>
        <v>00FF48</v>
      </c>
      <c r="Z1462" s="9" t="str">
        <f>"cscript ""%ScrPath%"" ""%SrcPath%\"&amp;B1462&amp;"\"&amp;B1462&amp;".level"" ""%OutPath%\"&amp;C1462&amp;""" -rus "&amp;J1462&amp;" -peb "&amp;K1462&amp;" -game "&amp;E1462</f>
        <v>cscript "%ScrPath%" "%SrcPath%\scattered5\scattered5.level" "%OutPath%\HW1_scattered5.level" -rus 1 -peb 7/8 -game HW1</v>
      </c>
      <c r="AA1462" s="12" t="str">
        <f>"&lt;tr&gt;&lt;td&gt;"&amp;G1462&amp;"&lt;/td&gt;&lt;td&gt;"&amp;A1462&amp;"&lt;/td&gt;&lt;td&gt;"&amp;C1462&amp;"&lt;/td&gt;&lt;td&gt;"&amp;D1462&amp;"&lt;/td&gt;&lt;td&gt;"&amp;M1462&amp;"&lt;/td&gt;&lt;td&gt;"&amp;N1462&amp;"&lt;/td&gt;&lt;td&gt;"&amp;O1462&amp;"&lt;/td&gt;&lt;td&gt;"&amp;P1462&amp;"&lt;/td&gt;&lt;td&gt;"&amp;Q1462&amp;"&lt;/td&gt;&lt;td&gt;"&amp;R1462&amp;"&lt;/td&gt;&lt;td&gt;"&amp;S1462&amp;"&lt;/td&gt;&lt;td&gt;"&amp;T1462&amp;"&lt;/td&gt;&lt;td&gt;"&amp;U1462&amp;"&lt;/td&gt;&lt;td&gt;"&amp;X1462&amp;"&lt;/td&gt;&lt;/tr&gt;"</f>
        <v>&lt;tr&gt;&lt;td&gt;5&lt;/td&gt;&lt;td&gt;Scattered (2-6)&lt;/td&gt;&lt;td&gt;HW1_scattered5.level&lt;/td&gt;&lt;td&gt;Relic&lt;/td&gt;&lt;td&gt;r1&lt;/td&gt;&lt;td&gt;r2&lt;/td&gt;&lt;td&gt;r2&lt;/td&gt;&lt;td&gt;r2&lt;/td&gt;&lt;td&gt;r2&lt;/td&gt;&lt;td&gt;&lt;/td&gt;&lt;td&gt;&lt;/td&gt;&lt;td&gt;&lt;/td&gt;&lt;td&gt;&lt;/td&gt;&lt;td&gt;&lt;/td&gt;&lt;/tr&gt;</v>
      </c>
      <c r="AB1462" s="12" t="str">
        <f>"{"""&amp;C1462&amp;""", [["&amp;A1462&amp;"]],{"""&amp;M1462&amp;""","""&amp;N1462&amp;""","""&amp;O1462&amp;""","""&amp;P1462&amp;""","""&amp;Q1462&amp;""","""&amp;R1462&amp;""","""&amp;S1462&amp;""","""&amp;T1462&amp;""",},},"</f>
        <v>{"HW1_scattered5.level", [[Scattered (2-6)]],{"r1","r2","r2","r2","r2","","","",},},</v>
      </c>
      <c r="AC1462" s="12" t="str">
        <f>""""&amp;B1462&amp;""","</f>
        <v>"scattered5",</v>
      </c>
      <c r="AD1462" s="9" t="str">
        <f>"""C:\Program Files\Inkscape\inkscape.exe"" -f """&amp;B1462&amp;".svg"" -e """&amp;E1462&amp;"_"&amp;B1462&amp;".png"""</f>
        <v>"C:\Program Files\Inkscape\inkscape.exe" -f "scattered5.svg" -e "HW1_scattered5.png"</v>
      </c>
      <c r="AE1462" s="9" t="str">
        <f>"rename ss"&amp;TEXT(ROW(A1461)-1,"00000")&amp;".tga """&amp;E1462&amp;"_"&amp;B1462&amp;"_thumb.tga"""</f>
        <v>rename ss01460.tga "HW1_scattered5_thumb.tga"</v>
      </c>
      <c r="AF1462" s="16" t="str">
        <f t="shared" si="68"/>
        <v>{Tags = "5p", Name = "HW1_scattered5", Desc = [[&lt;c=00FF48&gt;Scattered (2-6)&lt;/c&gt;]], MaxPlayers = 5,},</v>
      </c>
    </row>
    <row r="1463" spans="1:32" x14ac:dyDescent="0.2">
      <c r="A1463" s="4" t="s">
        <v>2267</v>
      </c>
      <c r="B1463" s="4" t="s">
        <v>2207</v>
      </c>
      <c r="C1463" s="9" t="str">
        <f t="shared" si="66"/>
        <v>HW1_dustcloud5.level</v>
      </c>
      <c r="D1463" s="10" t="s">
        <v>2181</v>
      </c>
      <c r="E1463" s="4" t="s">
        <v>2182</v>
      </c>
      <c r="F1463" s="4" t="s">
        <v>2295</v>
      </c>
      <c r="G1463" s="12">
        <v>5</v>
      </c>
      <c r="H1463" s="7" t="s">
        <v>30</v>
      </c>
      <c r="I1463" s="4">
        <v>0</v>
      </c>
      <c r="J1463" s="10" t="s">
        <v>803</v>
      </c>
      <c r="K1463" s="3" t="s">
        <v>9</v>
      </c>
      <c r="L1463" s="3" t="s">
        <v>2401</v>
      </c>
      <c r="M1463" s="4" t="s">
        <v>2043</v>
      </c>
      <c r="N1463" s="4" t="s">
        <v>2043</v>
      </c>
      <c r="O1463" s="4" t="s">
        <v>2043</v>
      </c>
      <c r="P1463" s="4" t="s">
        <v>2043</v>
      </c>
      <c r="Q1463" s="4" t="s">
        <v>2043</v>
      </c>
      <c r="Y1463" s="12" t="str">
        <f t="shared" si="67"/>
        <v>00FF48</v>
      </c>
      <c r="Z1463" s="9" t="str">
        <f>"cscript ""%ScrPath%"" ""%SrcPath%\"&amp;B1463&amp;"\"&amp;B1463&amp;".level"" ""%OutPath%\"&amp;C1463&amp;""" -rus "&amp;J1463&amp;" -peb "&amp;K1463&amp;" -game "&amp;E1463</f>
        <v>cscript "%ScrPath%" "%SrcPath%\dustcloud5\dustcloud5.level" "%OutPath%\HW1_dustcloud5.level" -rus 1 -peb 7/8 -game HW1</v>
      </c>
      <c r="AA1463" s="12" t="str">
        <f>"&lt;tr&gt;&lt;td&gt;"&amp;G1463&amp;"&lt;/td&gt;&lt;td&gt;"&amp;A1463&amp;"&lt;/td&gt;&lt;td&gt;"&amp;C1463&amp;"&lt;/td&gt;&lt;td&gt;"&amp;D1463&amp;"&lt;/td&gt;&lt;td&gt;"&amp;M1463&amp;"&lt;/td&gt;&lt;td&gt;"&amp;N1463&amp;"&lt;/td&gt;&lt;td&gt;"&amp;O1463&amp;"&lt;/td&gt;&lt;td&gt;"&amp;P1463&amp;"&lt;/td&gt;&lt;td&gt;"&amp;Q1463&amp;"&lt;/td&gt;&lt;td&gt;"&amp;R1463&amp;"&lt;/td&gt;&lt;td&gt;"&amp;S1463&amp;"&lt;/td&gt;&lt;td&gt;"&amp;T1463&amp;"&lt;/td&gt;&lt;td&gt;"&amp;U1463&amp;"&lt;/td&gt;&lt;td&gt;"&amp;X1463&amp;"&lt;/td&gt;&lt;/tr&gt;"</f>
        <v>&lt;tr&gt;&lt;td&gt;5&lt;/td&gt;&lt;td&gt;Talas Crossroads (2-5)&lt;/td&gt;&lt;td&gt;HW1_dustcloud5.level&lt;/td&gt;&lt;td&gt;Relic&lt;/td&gt;&lt;td&gt;r1&lt;/td&gt;&lt;td&gt;r1&lt;/td&gt;&lt;td&gt;r1&lt;/td&gt;&lt;td&gt;r1&lt;/td&gt;&lt;td&gt;r1&lt;/td&gt;&lt;td&gt;&lt;/td&gt;&lt;td&gt;&lt;/td&gt;&lt;td&gt;&lt;/td&gt;&lt;td&gt;&lt;/td&gt;&lt;td&gt;&lt;/td&gt;&lt;/tr&gt;</v>
      </c>
      <c r="AB1463" s="12" t="str">
        <f>"{"""&amp;C1463&amp;""", [["&amp;A1463&amp;"]],{"""&amp;M1463&amp;""","""&amp;N1463&amp;""","""&amp;O1463&amp;""","""&amp;P1463&amp;""","""&amp;Q1463&amp;""","""&amp;R1463&amp;""","""&amp;S1463&amp;""","""&amp;T1463&amp;""",},},"</f>
        <v>{"HW1_dustcloud5.level", [[Talas Crossroads (2-5)]],{"r1","r1","r1","r1","r1","","","",},},</v>
      </c>
      <c r="AC1463" s="12" t="str">
        <f>""""&amp;B1463&amp;""","</f>
        <v>"dustcloud5",</v>
      </c>
      <c r="AD1463" s="9" t="str">
        <f>"""C:\Program Files\Inkscape\inkscape.exe"" -f """&amp;B1463&amp;".svg"" -e """&amp;E1463&amp;"_"&amp;B1463&amp;".png"""</f>
        <v>"C:\Program Files\Inkscape\inkscape.exe" -f "dustcloud5.svg" -e "HW1_dustcloud5.png"</v>
      </c>
      <c r="AE1463" s="9" t="str">
        <f>"rename ss"&amp;TEXT(ROW(A1462)-1,"00000")&amp;".tga """&amp;E1463&amp;"_"&amp;B1463&amp;"_thumb.tga"""</f>
        <v>rename ss01461.tga "HW1_dustcloud5_thumb.tga"</v>
      </c>
      <c r="AF1463" s="16" t="str">
        <f t="shared" si="68"/>
        <v>{Tags = "5p", Name = "HW1_dustcloud5", Desc = [[&lt;c=00FF48&gt;Talas Crossroads (2-5)&lt;/c&gt;]], MaxPlayers = 5,},</v>
      </c>
    </row>
    <row r="1464" spans="1:32" x14ac:dyDescent="0.2">
      <c r="A1464" s="4" t="s">
        <v>542</v>
      </c>
      <c r="B1464" s="4" t="s">
        <v>1090</v>
      </c>
      <c r="C1464" s="9" t="str">
        <f t="shared" si="66"/>
        <v>HW1_treeoflife5.level</v>
      </c>
      <c r="D1464" s="10" t="s">
        <v>2181</v>
      </c>
      <c r="E1464" s="4" t="s">
        <v>2182</v>
      </c>
      <c r="F1464" s="4" t="s">
        <v>2295</v>
      </c>
      <c r="G1464" s="12">
        <v>5</v>
      </c>
      <c r="H1464" s="7" t="s">
        <v>81</v>
      </c>
      <c r="I1464" s="4">
        <v>1</v>
      </c>
      <c r="J1464" s="10" t="s">
        <v>803</v>
      </c>
      <c r="K1464" s="3" t="s">
        <v>9</v>
      </c>
      <c r="L1464" s="3" t="s">
        <v>2401</v>
      </c>
      <c r="M1464" s="4" t="s">
        <v>2043</v>
      </c>
      <c r="N1464" s="4" t="s">
        <v>2044</v>
      </c>
      <c r="O1464" s="4" t="s">
        <v>2044</v>
      </c>
      <c r="P1464" s="4" t="s">
        <v>2044</v>
      </c>
      <c r="Q1464" s="4" t="s">
        <v>2044</v>
      </c>
      <c r="R1464" s="7"/>
      <c r="Y1464" s="12" t="str">
        <f t="shared" si="67"/>
        <v>00FF48</v>
      </c>
      <c r="Z1464" s="9" t="str">
        <f>"cscript ""%ScrPath%"" ""%SrcPath%\"&amp;B1464&amp;"\"&amp;B1464&amp;".level"" ""%OutPath%\"&amp;C1464&amp;""" -rus "&amp;J1464&amp;" -peb "&amp;K1464&amp;" -game "&amp;E1464</f>
        <v>cscript "%ScrPath%" "%SrcPath%\treeoflife5\treeoflife5.level" "%OutPath%\HW1_treeoflife5.level" -rus 1 -peb 7/8 -game HW1</v>
      </c>
      <c r="AA1464" s="12" t="str">
        <f>"&lt;tr&gt;&lt;td&gt;"&amp;G1464&amp;"&lt;/td&gt;&lt;td&gt;"&amp;A1464&amp;"&lt;/td&gt;&lt;td&gt;"&amp;C1464&amp;"&lt;/td&gt;&lt;td&gt;"&amp;D1464&amp;"&lt;/td&gt;&lt;td&gt;"&amp;M1464&amp;"&lt;/td&gt;&lt;td&gt;"&amp;N1464&amp;"&lt;/td&gt;&lt;td&gt;"&amp;O1464&amp;"&lt;/td&gt;&lt;td&gt;"&amp;P1464&amp;"&lt;/td&gt;&lt;td&gt;"&amp;Q1464&amp;"&lt;/td&gt;&lt;td&gt;"&amp;R1464&amp;"&lt;/td&gt;&lt;td&gt;"&amp;S1464&amp;"&lt;/td&gt;&lt;td&gt;"&amp;T1464&amp;"&lt;/td&gt;&lt;td&gt;"&amp;U1464&amp;"&lt;/td&gt;&lt;td&gt;"&amp;X1464&amp;"&lt;/td&gt;&lt;/tr&gt;"</f>
        <v>&lt;tr&gt;&lt;td&gt;5&lt;/td&gt;&lt;td&gt;Tree Of Life (2-5)&lt;/td&gt;&lt;td&gt;HW1_treeoflife5.level&lt;/td&gt;&lt;td&gt;Relic&lt;/td&gt;&lt;td&gt;r1&lt;/td&gt;&lt;td&gt;r2&lt;/td&gt;&lt;td&gt;r2&lt;/td&gt;&lt;td&gt;r2&lt;/td&gt;&lt;td&gt;r2&lt;/td&gt;&lt;td&gt;&lt;/td&gt;&lt;td&gt;&lt;/td&gt;&lt;td&gt;&lt;/td&gt;&lt;td&gt;&lt;/td&gt;&lt;td&gt;&lt;/td&gt;&lt;/tr&gt;</v>
      </c>
      <c r="AB1464" s="12" t="str">
        <f>"{"""&amp;C1464&amp;""", [["&amp;A1464&amp;"]],{"""&amp;M1464&amp;""","""&amp;N1464&amp;""","""&amp;O1464&amp;""","""&amp;P1464&amp;""","""&amp;Q1464&amp;""","""&amp;R1464&amp;""","""&amp;S1464&amp;""","""&amp;T1464&amp;""",},},"</f>
        <v>{"HW1_treeoflife5.level", [[Tree Of Life (2-5)]],{"r1","r2","r2","r2","r2","","","",},},</v>
      </c>
      <c r="AC1464" s="12" t="str">
        <f>""""&amp;B1464&amp;""","</f>
        <v>"treeoflife5",</v>
      </c>
      <c r="AD1464" s="9" t="str">
        <f>"""C:\Program Files\Inkscape\inkscape.exe"" -f """&amp;B1464&amp;".svg"" -e """&amp;E1464&amp;"_"&amp;B1464&amp;".png"""</f>
        <v>"C:\Program Files\Inkscape\inkscape.exe" -f "treeoflife5.svg" -e "HW1_treeoflife5.png"</v>
      </c>
      <c r="AE1464" s="9" t="str">
        <f>"rename ss"&amp;TEXT(ROW(A1463)-1,"00000")&amp;".tga """&amp;E1464&amp;"_"&amp;B1464&amp;"_thumb.tga"""</f>
        <v>rename ss01462.tga "HW1_treeoflife5_thumb.tga"</v>
      </c>
      <c r="AF1464" s="16" t="str">
        <f t="shared" si="68"/>
        <v>{Tags = "5p", Name = "HW1_treeoflife5", Desc = [[&lt;c=00FF48&gt;Tree Of Life (2-5)&lt;/c&gt;]], MaxPlayers = 5,},</v>
      </c>
    </row>
    <row r="1465" spans="1:32" x14ac:dyDescent="0.2">
      <c r="A1465" s="4" t="s">
        <v>547</v>
      </c>
      <c r="B1465" s="4" t="s">
        <v>325</v>
      </c>
      <c r="C1465" s="9" t="str">
        <f t="shared" si="66"/>
        <v>HW1_gardensalad6.level</v>
      </c>
      <c r="D1465" s="10" t="s">
        <v>2181</v>
      </c>
      <c r="E1465" s="4" t="s">
        <v>2182</v>
      </c>
      <c r="F1465" s="4" t="s">
        <v>2295</v>
      </c>
      <c r="G1465" s="12">
        <v>6</v>
      </c>
      <c r="H1465" s="7" t="s">
        <v>81</v>
      </c>
      <c r="I1465" s="4">
        <v>1</v>
      </c>
      <c r="J1465" s="4" t="s">
        <v>803</v>
      </c>
      <c r="K1465" s="1" t="s">
        <v>533</v>
      </c>
      <c r="L1465" s="3" t="s">
        <v>2401</v>
      </c>
      <c r="M1465" s="4" t="s">
        <v>2043</v>
      </c>
      <c r="N1465" s="4" t="s">
        <v>2044</v>
      </c>
      <c r="O1465" s="4" t="s">
        <v>2044</v>
      </c>
      <c r="P1465" s="4" t="s">
        <v>2044</v>
      </c>
      <c r="Q1465" s="4" t="s">
        <v>2044</v>
      </c>
      <c r="R1465" s="4" t="s">
        <v>2044</v>
      </c>
      <c r="V1465" s="4" t="s">
        <v>2361</v>
      </c>
      <c r="Y1465" s="12" t="str">
        <f t="shared" si="67"/>
        <v>4800FF</v>
      </c>
      <c r="Z1465" s="9" t="str">
        <f>"cscript ""%ScrPath%"" ""%SrcPath%\"&amp;B1465&amp;"\"&amp;B1465&amp;".level"" ""%OutPath%\"&amp;C1465&amp;""" -rus "&amp;J1465&amp;" -peb "&amp;K1465&amp;" -game "&amp;E1465</f>
        <v>cscript "%ScrPath%" "%SrcPath%\gardensalad6\gardensalad6.level" "%OutPath%\HW1_gardensalad6.level" -rus 1 -peb 4/5 -game HW1</v>
      </c>
      <c r="AA1465" s="12" t="str">
        <f>"&lt;tr&gt;&lt;td&gt;"&amp;G1465&amp;"&lt;/td&gt;&lt;td&gt;"&amp;A1465&amp;"&lt;/td&gt;&lt;td&gt;"&amp;C1465&amp;"&lt;/td&gt;&lt;td&gt;"&amp;D1465&amp;"&lt;/td&gt;&lt;td&gt;"&amp;M1465&amp;"&lt;/td&gt;&lt;td&gt;"&amp;N1465&amp;"&lt;/td&gt;&lt;td&gt;"&amp;O1465&amp;"&lt;/td&gt;&lt;td&gt;"&amp;P1465&amp;"&lt;/td&gt;&lt;td&gt;"&amp;Q1465&amp;"&lt;/td&gt;&lt;td&gt;"&amp;R1465&amp;"&lt;/td&gt;&lt;td&gt;"&amp;S1465&amp;"&lt;/td&gt;&lt;td&gt;"&amp;T1465&amp;"&lt;/td&gt;&lt;td&gt;"&amp;U1465&amp;"&lt;/td&gt;&lt;td&gt;"&amp;X1465&amp;"&lt;/td&gt;&lt;/tr&gt;"</f>
        <v>&lt;tr&gt;&lt;td&gt;6&lt;/td&gt;&lt;td&gt;Fields of Plaz (2-6)&lt;/td&gt;&lt;td&gt;HW1_gardensalad6.level&lt;/td&gt;&lt;td&gt;Relic&lt;/td&gt;&lt;td&gt;r1&lt;/td&gt;&lt;td&gt;r2&lt;/td&gt;&lt;td&gt;r2&lt;/td&gt;&lt;td&gt;r2&lt;/td&gt;&lt;td&gt;r2&lt;/td&gt;&lt;td&gt;r2&lt;/td&gt;&lt;td&gt;&lt;/td&gt;&lt;td&gt;&lt;/td&gt;&lt;td&gt;&lt;/td&gt;&lt;td&gt;&lt;/td&gt;&lt;/tr&gt;</v>
      </c>
      <c r="AB1465" s="12" t="str">
        <f>"{"""&amp;C1465&amp;""", [["&amp;A1465&amp;"]],{"""&amp;M1465&amp;""","""&amp;N1465&amp;""","""&amp;O1465&amp;""","""&amp;P1465&amp;""","""&amp;Q1465&amp;""","""&amp;R1465&amp;""","""&amp;S1465&amp;""","""&amp;T1465&amp;""",},},"</f>
        <v>{"HW1_gardensalad6.level", [[Fields of Plaz (2-6)]],{"r1","r2","r2","r2","r2","r2","","",},},</v>
      </c>
      <c r="AC1465" s="12" t="str">
        <f>""""&amp;B1465&amp;""","</f>
        <v>"gardensalad6",</v>
      </c>
      <c r="AD1465" s="9" t="str">
        <f>"""C:\Program Files\Inkscape\inkscape.exe"" -f """&amp;B1465&amp;".svg"" -e """&amp;E1465&amp;"_"&amp;B1465&amp;".png"""</f>
        <v>"C:\Program Files\Inkscape\inkscape.exe" -f "gardensalad6.svg" -e "HW1_gardensalad6.png"</v>
      </c>
      <c r="AE1465" s="9" t="str">
        <f>"rename ss"&amp;TEXT(ROW(A1464)-1,"00000")&amp;".tga """&amp;E1465&amp;"_"&amp;B1465&amp;"_thumb.tga"""</f>
        <v>rename ss01463.tga "HW1_gardensalad6_thumb.tga"</v>
      </c>
      <c r="AF1465" s="16" t="str">
        <f t="shared" si="68"/>
        <v>{Tags = "6p", Name = "HW1_gardensalad6", Desc = [[&lt;c=4800FF&gt;Fields of Plaz (2-6)&lt;/c&gt;]], MaxPlayers = 6,},</v>
      </c>
    </row>
    <row r="1466" spans="1:32" x14ac:dyDescent="0.2">
      <c r="A1466" s="4" t="s">
        <v>545</v>
      </c>
      <c r="B1466" s="4" t="s">
        <v>976</v>
      </c>
      <c r="C1466" s="9" t="str">
        <f t="shared" si="66"/>
        <v>HW1_hyperspacearena6.level</v>
      </c>
      <c r="D1466" s="10" t="s">
        <v>2181</v>
      </c>
      <c r="E1466" s="4" t="s">
        <v>2182</v>
      </c>
      <c r="F1466" s="4" t="s">
        <v>2295</v>
      </c>
      <c r="G1466" s="12">
        <v>6</v>
      </c>
      <c r="H1466" s="7" t="s">
        <v>59</v>
      </c>
      <c r="I1466" s="4">
        <v>0</v>
      </c>
      <c r="J1466" s="4" t="s">
        <v>803</v>
      </c>
      <c r="K1466" s="1" t="s">
        <v>533</v>
      </c>
      <c r="L1466" s="3" t="s">
        <v>2401</v>
      </c>
      <c r="M1466" s="4" t="s">
        <v>2043</v>
      </c>
      <c r="N1466" s="4" t="s">
        <v>2043</v>
      </c>
      <c r="O1466" s="4" t="s">
        <v>2043</v>
      </c>
      <c r="P1466" s="4" t="s">
        <v>2043</v>
      </c>
      <c r="Q1466" s="4" t="s">
        <v>2043</v>
      </c>
      <c r="R1466" s="4" t="s">
        <v>2043</v>
      </c>
      <c r="V1466" s="4" t="s">
        <v>2361</v>
      </c>
      <c r="Y1466" s="12" t="str">
        <f t="shared" si="67"/>
        <v>4800FF</v>
      </c>
      <c r="Z1466" s="9" t="str">
        <f>"cscript ""%ScrPath%"" ""%SrcPath%\"&amp;B1466&amp;"\"&amp;B1466&amp;".level"" ""%OutPath%\"&amp;C1466&amp;""" -rus "&amp;J1466&amp;" -peb "&amp;K1466&amp;" -game "&amp;E1466</f>
        <v>cscript "%ScrPath%" "%SrcPath%\hyperspacearena6\hyperspacearena6.level" "%OutPath%\HW1_hyperspacearena6.level" -rus 1 -peb 4/5 -game HW1</v>
      </c>
      <c r="AA1466" s="12" t="str">
        <f>"&lt;tr&gt;&lt;td&gt;"&amp;G1466&amp;"&lt;/td&gt;&lt;td&gt;"&amp;A1466&amp;"&lt;/td&gt;&lt;td&gt;"&amp;C1466&amp;"&lt;/td&gt;&lt;td&gt;"&amp;D1466&amp;"&lt;/td&gt;&lt;td&gt;"&amp;M1466&amp;"&lt;/td&gt;&lt;td&gt;"&amp;N1466&amp;"&lt;/td&gt;&lt;td&gt;"&amp;O1466&amp;"&lt;/td&gt;&lt;td&gt;"&amp;P1466&amp;"&lt;/td&gt;&lt;td&gt;"&amp;Q1466&amp;"&lt;/td&gt;&lt;td&gt;"&amp;R1466&amp;"&lt;/td&gt;&lt;td&gt;"&amp;S1466&amp;"&lt;/td&gt;&lt;td&gt;"&amp;T1466&amp;"&lt;/td&gt;&lt;td&gt;"&amp;U1466&amp;"&lt;/td&gt;&lt;td&gt;"&amp;X1466&amp;"&lt;/td&gt;&lt;/tr&gt;"</f>
        <v>&lt;tr&gt;&lt;td&gt;6&lt;/td&gt;&lt;td&gt;Hyperspace Arena (4-6)&lt;/td&gt;&lt;td&gt;HW1_hyperspacearena6.level&lt;/td&gt;&lt;td&gt;Relic&lt;/td&gt;&lt;td&gt;r1&lt;/td&gt;&lt;td&gt;r1&lt;/td&gt;&lt;td&gt;r1&lt;/td&gt;&lt;td&gt;r1&lt;/td&gt;&lt;td&gt;r1&lt;/td&gt;&lt;td&gt;r1&lt;/td&gt;&lt;td&gt;&lt;/td&gt;&lt;td&gt;&lt;/td&gt;&lt;td&gt;&lt;/td&gt;&lt;td&gt;&lt;/td&gt;&lt;/tr&gt;</v>
      </c>
      <c r="AB1466" s="12" t="str">
        <f>"{"""&amp;C1466&amp;""", [["&amp;A1466&amp;"]],{"""&amp;M1466&amp;""","""&amp;N1466&amp;""","""&amp;O1466&amp;""","""&amp;P1466&amp;""","""&amp;Q1466&amp;""","""&amp;R1466&amp;""","""&amp;S1466&amp;""","""&amp;T1466&amp;""",},},"</f>
        <v>{"HW1_hyperspacearena6.level", [[Hyperspace Arena (4-6)]],{"r1","r1","r1","r1","r1","r1","","",},},</v>
      </c>
      <c r="AC1466" s="12" t="str">
        <f>""""&amp;B1466&amp;""","</f>
        <v>"hyperspacearena6",</v>
      </c>
      <c r="AD1466" s="9" t="str">
        <f>"""C:\Program Files\Inkscape\inkscape.exe"" -f """&amp;B1466&amp;".svg"" -e """&amp;E1466&amp;"_"&amp;B1466&amp;".png"""</f>
        <v>"C:\Program Files\Inkscape\inkscape.exe" -f "hyperspacearena6.svg" -e "HW1_hyperspacearena6.png"</v>
      </c>
      <c r="AE1466" s="9" t="str">
        <f>"rename ss"&amp;TEXT(ROW(A1465)-1,"00000")&amp;".tga """&amp;E1466&amp;"_"&amp;B1466&amp;"_thumb.tga"""</f>
        <v>rename ss01464.tga "HW1_hyperspacearena6_thumb.tga"</v>
      </c>
      <c r="AF1466" s="16" t="str">
        <f t="shared" si="68"/>
        <v>{Tags = "6p", Name = "HW1_hyperspacearena6", Desc = [[&lt;c=4800FF&gt;Hyperspace Arena (4-6)&lt;/c&gt;]], MaxPlayers = 6,},</v>
      </c>
    </row>
    <row r="1467" spans="1:32" x14ac:dyDescent="0.2">
      <c r="A1467" s="4" t="s">
        <v>544</v>
      </c>
      <c r="B1467" s="4" t="s">
        <v>326</v>
      </c>
      <c r="C1467" s="9" t="str">
        <f t="shared" si="66"/>
        <v>HW1_radial_symmetry6.level</v>
      </c>
      <c r="D1467" s="10" t="s">
        <v>2181</v>
      </c>
      <c r="E1467" s="4" t="s">
        <v>2182</v>
      </c>
      <c r="F1467" s="4" t="s">
        <v>2295</v>
      </c>
      <c r="G1467" s="12">
        <v>6</v>
      </c>
      <c r="I1467" s="4">
        <v>0</v>
      </c>
      <c r="J1467" s="4" t="s">
        <v>803</v>
      </c>
      <c r="K1467" s="1" t="s">
        <v>534</v>
      </c>
      <c r="L1467" s="3" t="s">
        <v>2401</v>
      </c>
      <c r="M1467" s="4" t="s">
        <v>2043</v>
      </c>
      <c r="N1467" s="4" t="s">
        <v>2043</v>
      </c>
      <c r="O1467" s="4" t="s">
        <v>2043</v>
      </c>
      <c r="P1467" s="4" t="s">
        <v>2043</v>
      </c>
      <c r="Q1467" s="4" t="s">
        <v>2043</v>
      </c>
      <c r="R1467" s="4" t="s">
        <v>2043</v>
      </c>
      <c r="Y1467" s="12" t="str">
        <f t="shared" si="67"/>
        <v>4800FF</v>
      </c>
      <c r="Z1467" s="9" t="str">
        <f>"cscript ""%ScrPath%"" ""%SrcPath%\"&amp;B1467&amp;"\"&amp;B1467&amp;".level"" ""%OutPath%\"&amp;C1467&amp;""" -rus "&amp;J1467&amp;" -peb "&amp;K1467&amp;" -game "&amp;E1467</f>
        <v>cscript "%ScrPath%" "%SrcPath%\radial_symmetry6\radial_symmetry6.level" "%OutPath%\HW1_radial_symmetry6.level" -rus 1 -peb 15/16 -game HW1</v>
      </c>
      <c r="AA1467" s="12" t="str">
        <f>"&lt;tr&gt;&lt;td&gt;"&amp;G1467&amp;"&lt;/td&gt;&lt;td&gt;"&amp;A1467&amp;"&lt;/td&gt;&lt;td&gt;"&amp;C1467&amp;"&lt;/td&gt;&lt;td&gt;"&amp;D1467&amp;"&lt;/td&gt;&lt;td&gt;"&amp;M1467&amp;"&lt;/td&gt;&lt;td&gt;"&amp;N1467&amp;"&lt;/td&gt;&lt;td&gt;"&amp;O1467&amp;"&lt;/td&gt;&lt;td&gt;"&amp;P1467&amp;"&lt;/td&gt;&lt;td&gt;"&amp;Q1467&amp;"&lt;/td&gt;&lt;td&gt;"&amp;R1467&amp;"&lt;/td&gt;&lt;td&gt;"&amp;S1467&amp;"&lt;/td&gt;&lt;td&gt;"&amp;T1467&amp;"&lt;/td&gt;&lt;td&gt;"&amp;U1467&amp;"&lt;/td&gt;&lt;td&gt;"&amp;X1467&amp;"&lt;/td&gt;&lt;/tr&gt;"</f>
        <v>&lt;tr&gt;&lt;td&gt;6&lt;/td&gt;&lt;td&gt;Radial Symmetry (2-6)&lt;/td&gt;&lt;td&gt;HW1_radial_symmetry6.level&lt;/td&gt;&lt;td&gt;Relic&lt;/td&gt;&lt;td&gt;r1&lt;/td&gt;&lt;td&gt;r1&lt;/td&gt;&lt;td&gt;r1&lt;/td&gt;&lt;td&gt;r1&lt;/td&gt;&lt;td&gt;r1&lt;/td&gt;&lt;td&gt;r1&lt;/td&gt;&lt;td&gt;&lt;/td&gt;&lt;td&gt;&lt;/td&gt;&lt;td&gt;&lt;/td&gt;&lt;td&gt;&lt;/td&gt;&lt;/tr&gt;</v>
      </c>
      <c r="AB1467" s="12" t="str">
        <f>"{"""&amp;C1467&amp;""", [["&amp;A1467&amp;"]],{"""&amp;M1467&amp;""","""&amp;N1467&amp;""","""&amp;O1467&amp;""","""&amp;P1467&amp;""","""&amp;Q1467&amp;""","""&amp;R1467&amp;""","""&amp;S1467&amp;""","""&amp;T1467&amp;""",},},"</f>
        <v>{"HW1_radial_symmetry6.level", [[Radial Symmetry (2-6)]],{"r1","r1","r1","r1","r1","r1","","",},},</v>
      </c>
      <c r="AC1467" s="12" t="str">
        <f>""""&amp;B1467&amp;""","</f>
        <v>"radial_symmetry6",</v>
      </c>
      <c r="AD1467" s="9" t="str">
        <f>"""C:\Program Files\Inkscape\inkscape.exe"" -f """&amp;B1467&amp;".svg"" -e """&amp;E1467&amp;"_"&amp;B1467&amp;".png"""</f>
        <v>"C:\Program Files\Inkscape\inkscape.exe" -f "radial_symmetry6.svg" -e "HW1_radial_symmetry6.png"</v>
      </c>
      <c r="AE1467" s="9" t="str">
        <f>"rename ss"&amp;TEXT(ROW(A1466)-1,"00000")&amp;".tga """&amp;E1467&amp;"_"&amp;B1467&amp;"_thumb.tga"""</f>
        <v>rename ss01465.tga "HW1_radial_symmetry6_thumb.tga"</v>
      </c>
      <c r="AF1467" s="16" t="str">
        <f t="shared" si="68"/>
        <v>{Tags = "6p", Name = "HW1_radial_symmetry6", Desc = [[&lt;c=4800FF&gt;Radial Symmetry (2-6)&lt;/c&gt;]], MaxPlayers = 6,},</v>
      </c>
    </row>
    <row r="1468" spans="1:32" x14ac:dyDescent="0.2">
      <c r="A1468" s="4" t="s">
        <v>543</v>
      </c>
      <c r="B1468" s="4" t="s">
        <v>1039</v>
      </c>
      <c r="C1468" s="9" t="str">
        <f t="shared" si="66"/>
        <v>HW1_scattered6.level</v>
      </c>
      <c r="D1468" s="10" t="s">
        <v>2181</v>
      </c>
      <c r="E1468" s="4" t="s">
        <v>2182</v>
      </c>
      <c r="F1468" s="4" t="s">
        <v>2295</v>
      </c>
      <c r="G1468" s="12">
        <v>6</v>
      </c>
      <c r="H1468" s="7" t="s">
        <v>91</v>
      </c>
      <c r="I1468" s="4">
        <v>1</v>
      </c>
      <c r="J1468" s="10" t="s">
        <v>803</v>
      </c>
      <c r="K1468" s="3" t="s">
        <v>9</v>
      </c>
      <c r="L1468" s="3" t="s">
        <v>2401</v>
      </c>
      <c r="M1468" s="4" t="s">
        <v>2043</v>
      </c>
      <c r="N1468" s="4" t="s">
        <v>2044</v>
      </c>
      <c r="O1468" s="4" t="s">
        <v>2044</v>
      </c>
      <c r="P1468" s="4" t="s">
        <v>2044</v>
      </c>
      <c r="Q1468" s="4" t="s">
        <v>2044</v>
      </c>
      <c r="R1468" s="4" t="s">
        <v>2044</v>
      </c>
      <c r="Y1468" s="12" t="str">
        <f t="shared" si="67"/>
        <v>4800FF</v>
      </c>
      <c r="Z1468" s="9" t="str">
        <f>"cscript ""%ScrPath%"" ""%SrcPath%\"&amp;B1468&amp;"\"&amp;B1468&amp;".level"" ""%OutPath%\"&amp;C1468&amp;""" -rus "&amp;J1468&amp;" -peb "&amp;K1468&amp;" -game "&amp;E1468</f>
        <v>cscript "%ScrPath%" "%SrcPath%\scattered6\scattered6.level" "%OutPath%\HW1_scattered6.level" -rus 1 -peb 7/8 -game HW1</v>
      </c>
      <c r="AA1468" s="12" t="str">
        <f>"&lt;tr&gt;&lt;td&gt;"&amp;G1468&amp;"&lt;/td&gt;&lt;td&gt;"&amp;A1468&amp;"&lt;/td&gt;&lt;td&gt;"&amp;C1468&amp;"&lt;/td&gt;&lt;td&gt;"&amp;D1468&amp;"&lt;/td&gt;&lt;td&gt;"&amp;M1468&amp;"&lt;/td&gt;&lt;td&gt;"&amp;N1468&amp;"&lt;/td&gt;&lt;td&gt;"&amp;O1468&amp;"&lt;/td&gt;&lt;td&gt;"&amp;P1468&amp;"&lt;/td&gt;&lt;td&gt;"&amp;Q1468&amp;"&lt;/td&gt;&lt;td&gt;"&amp;R1468&amp;"&lt;/td&gt;&lt;td&gt;"&amp;S1468&amp;"&lt;/td&gt;&lt;td&gt;"&amp;T1468&amp;"&lt;/td&gt;&lt;td&gt;"&amp;U1468&amp;"&lt;/td&gt;&lt;td&gt;"&amp;X1468&amp;"&lt;/td&gt;&lt;/tr&gt;"</f>
        <v>&lt;tr&gt;&lt;td&gt;6&lt;/td&gt;&lt;td&gt;Scattered (2-6)&lt;/td&gt;&lt;td&gt;HW1_scattered6.level&lt;/td&gt;&lt;td&gt;Relic&lt;/td&gt;&lt;td&gt;r1&lt;/td&gt;&lt;td&gt;r2&lt;/td&gt;&lt;td&gt;r2&lt;/td&gt;&lt;td&gt;r2&lt;/td&gt;&lt;td&gt;r2&lt;/td&gt;&lt;td&gt;r2&lt;/td&gt;&lt;td&gt;&lt;/td&gt;&lt;td&gt;&lt;/td&gt;&lt;td&gt;&lt;/td&gt;&lt;td&gt;&lt;/td&gt;&lt;/tr&gt;</v>
      </c>
      <c r="AB1468" s="12" t="str">
        <f>"{"""&amp;C1468&amp;""", [["&amp;A1468&amp;"]],{"""&amp;M1468&amp;""","""&amp;N1468&amp;""","""&amp;O1468&amp;""","""&amp;P1468&amp;""","""&amp;Q1468&amp;""","""&amp;R1468&amp;""","""&amp;S1468&amp;""","""&amp;T1468&amp;""",},},"</f>
        <v>{"HW1_scattered6.level", [[Scattered (2-6)]],{"r1","r2","r2","r2","r2","r2","","",},},</v>
      </c>
      <c r="AC1468" s="12" t="str">
        <f>""""&amp;B1468&amp;""","</f>
        <v>"scattered6",</v>
      </c>
      <c r="AD1468" s="9" t="str">
        <f>"""C:\Program Files\Inkscape\inkscape.exe"" -f """&amp;B1468&amp;".svg"" -e """&amp;E1468&amp;"_"&amp;B1468&amp;".png"""</f>
        <v>"C:\Program Files\Inkscape\inkscape.exe" -f "scattered6.svg" -e "HW1_scattered6.png"</v>
      </c>
      <c r="AE1468" s="9" t="str">
        <f>"rename ss"&amp;TEXT(ROW(A1467)-1,"00000")&amp;".tga """&amp;E1468&amp;"_"&amp;B1468&amp;"_thumb.tga"""</f>
        <v>rename ss01466.tga "HW1_scattered6_thumb.tga"</v>
      </c>
      <c r="AF1468" s="16" t="str">
        <f t="shared" si="68"/>
        <v>{Tags = "6p", Name = "HW1_scattered6", Desc = [[&lt;c=4800FF&gt;Scattered (2-6)&lt;/c&gt;]], MaxPlayers = 6,},</v>
      </c>
    </row>
    <row r="1469" spans="1:32" x14ac:dyDescent="0.2">
      <c r="A1469" s="4" t="s">
        <v>540</v>
      </c>
      <c r="B1469" s="4" t="s">
        <v>327</v>
      </c>
      <c r="C1469" s="9" t="str">
        <f t="shared" si="66"/>
        <v>HW1_dustcloud6.level</v>
      </c>
      <c r="D1469" s="10" t="s">
        <v>2181</v>
      </c>
      <c r="E1469" s="4" t="s">
        <v>2182</v>
      </c>
      <c r="F1469" s="4" t="s">
        <v>2295</v>
      </c>
      <c r="G1469" s="12">
        <v>6</v>
      </c>
      <c r="H1469" s="7" t="s">
        <v>30</v>
      </c>
      <c r="I1469" s="4">
        <v>0</v>
      </c>
      <c r="J1469" s="10" t="s">
        <v>803</v>
      </c>
      <c r="K1469" s="3" t="s">
        <v>9</v>
      </c>
      <c r="L1469" s="3" t="s">
        <v>2401</v>
      </c>
      <c r="M1469" s="4" t="s">
        <v>2043</v>
      </c>
      <c r="N1469" s="4" t="s">
        <v>2043</v>
      </c>
      <c r="O1469" s="4" t="s">
        <v>2043</v>
      </c>
      <c r="P1469" s="4" t="s">
        <v>2043</v>
      </c>
      <c r="Q1469" s="4" t="s">
        <v>2043</v>
      </c>
      <c r="R1469" s="4" t="s">
        <v>2043</v>
      </c>
      <c r="Y1469" s="12" t="str">
        <f t="shared" si="67"/>
        <v>4800FF</v>
      </c>
      <c r="Z1469" s="9" t="str">
        <f>"cscript ""%ScrPath%"" ""%SrcPath%\"&amp;B1469&amp;"\"&amp;B1469&amp;".level"" ""%OutPath%\"&amp;C1469&amp;""" -rus "&amp;J1469&amp;" -peb "&amp;K1469&amp;" -game "&amp;E1469</f>
        <v>cscript "%ScrPath%" "%SrcPath%\dustcloud6\dustcloud6.level" "%OutPath%\HW1_dustcloud6.level" -rus 1 -peb 7/8 -game HW1</v>
      </c>
      <c r="AA1469" s="12" t="str">
        <f>"&lt;tr&gt;&lt;td&gt;"&amp;G1469&amp;"&lt;/td&gt;&lt;td&gt;"&amp;A1469&amp;"&lt;/td&gt;&lt;td&gt;"&amp;C1469&amp;"&lt;/td&gt;&lt;td&gt;"&amp;D1469&amp;"&lt;/td&gt;&lt;td&gt;"&amp;M1469&amp;"&lt;/td&gt;&lt;td&gt;"&amp;N1469&amp;"&lt;/td&gt;&lt;td&gt;"&amp;O1469&amp;"&lt;/td&gt;&lt;td&gt;"&amp;P1469&amp;"&lt;/td&gt;&lt;td&gt;"&amp;Q1469&amp;"&lt;/td&gt;&lt;td&gt;"&amp;R1469&amp;"&lt;/td&gt;&lt;td&gt;"&amp;S1469&amp;"&lt;/td&gt;&lt;td&gt;"&amp;T1469&amp;"&lt;/td&gt;&lt;td&gt;"&amp;U1469&amp;"&lt;/td&gt;&lt;td&gt;"&amp;X1469&amp;"&lt;/td&gt;&lt;/tr&gt;"</f>
        <v>&lt;tr&gt;&lt;td&gt;6&lt;/td&gt;&lt;td&gt;Talas Crossroads (2-6)&lt;/td&gt;&lt;td&gt;HW1_dustcloud6.level&lt;/td&gt;&lt;td&gt;Relic&lt;/td&gt;&lt;td&gt;r1&lt;/td&gt;&lt;td&gt;r1&lt;/td&gt;&lt;td&gt;r1&lt;/td&gt;&lt;td&gt;r1&lt;/td&gt;&lt;td&gt;r1&lt;/td&gt;&lt;td&gt;r1&lt;/td&gt;&lt;td&gt;&lt;/td&gt;&lt;td&gt;&lt;/td&gt;&lt;td&gt;&lt;/td&gt;&lt;td&gt;&lt;/td&gt;&lt;/tr&gt;</v>
      </c>
      <c r="AB1469" s="12" t="str">
        <f>"{"""&amp;C1469&amp;""", [["&amp;A1469&amp;"]],{"""&amp;M1469&amp;""","""&amp;N1469&amp;""","""&amp;O1469&amp;""","""&amp;P1469&amp;""","""&amp;Q1469&amp;""","""&amp;R1469&amp;""","""&amp;S1469&amp;""","""&amp;T1469&amp;""",},},"</f>
        <v>{"HW1_dustcloud6.level", [[Talas Crossroads (2-6)]],{"r1","r1","r1","r1","r1","r1","","",},},</v>
      </c>
      <c r="AC1469" s="12" t="str">
        <f>""""&amp;B1469&amp;""","</f>
        <v>"dustcloud6",</v>
      </c>
      <c r="AD1469" s="9" t="str">
        <f>"""C:\Program Files\Inkscape\inkscape.exe"" -f """&amp;B1469&amp;".svg"" -e """&amp;E1469&amp;"_"&amp;B1469&amp;".png"""</f>
        <v>"C:\Program Files\Inkscape\inkscape.exe" -f "dustcloud6.svg" -e "HW1_dustcloud6.png"</v>
      </c>
      <c r="AE1469" s="9" t="str">
        <f>"rename ss"&amp;TEXT(ROW(A1468)-1,"00000")&amp;".tga """&amp;E1469&amp;"_"&amp;B1469&amp;"_thumb.tga"""</f>
        <v>rename ss01467.tga "HW1_dustcloud6_thumb.tga"</v>
      </c>
      <c r="AF1469" s="16" t="str">
        <f t="shared" si="68"/>
        <v>{Tags = "6p", Name = "HW1_dustcloud6", Desc = [[&lt;c=4800FF&gt;Talas Crossroads (2-6)&lt;/c&gt;]], MaxPlayers = 6,},</v>
      </c>
    </row>
    <row r="1470" spans="1:32" x14ac:dyDescent="0.2">
      <c r="A1470" s="4" t="s">
        <v>2245</v>
      </c>
      <c r="B1470" s="4" t="s">
        <v>2220</v>
      </c>
      <c r="C1470" s="9" t="str">
        <f t="shared" si="66"/>
        <v>HW1_hyperspacearena7.level</v>
      </c>
      <c r="D1470" s="10" t="s">
        <v>2181</v>
      </c>
      <c r="E1470" s="4" t="s">
        <v>2182</v>
      </c>
      <c r="F1470" s="4" t="s">
        <v>2295</v>
      </c>
      <c r="G1470" s="12">
        <v>7</v>
      </c>
      <c r="H1470" s="7" t="s">
        <v>59</v>
      </c>
      <c r="I1470" s="4">
        <v>0</v>
      </c>
      <c r="J1470" s="4" t="s">
        <v>803</v>
      </c>
      <c r="K1470" s="1" t="s">
        <v>533</v>
      </c>
      <c r="L1470" s="3" t="s">
        <v>2401</v>
      </c>
      <c r="M1470" s="4" t="s">
        <v>2043</v>
      </c>
      <c r="N1470" s="4" t="s">
        <v>2043</v>
      </c>
      <c r="O1470" s="4" t="s">
        <v>2043</v>
      </c>
      <c r="P1470" s="4" t="s">
        <v>2043</v>
      </c>
      <c r="Q1470" s="4" t="s">
        <v>2043</v>
      </c>
      <c r="R1470" s="4" t="s">
        <v>2043</v>
      </c>
      <c r="S1470" s="4" t="s">
        <v>2043</v>
      </c>
      <c r="Y1470" s="12" t="str">
        <f t="shared" si="67"/>
        <v>0048FF</v>
      </c>
      <c r="Z1470" s="9" t="str">
        <f>"cscript ""%ScrPath%"" ""%SrcPath%\"&amp;B1470&amp;"\"&amp;B1470&amp;".level"" ""%OutPath%\"&amp;C1470&amp;""" -rus "&amp;J1470&amp;" -peb "&amp;K1470&amp;" -game "&amp;E1470</f>
        <v>cscript "%ScrPath%" "%SrcPath%\hyperspacearena7\hyperspacearena7.level" "%OutPath%\HW1_hyperspacearena7.level" -rus 1 -peb 4/5 -game HW1</v>
      </c>
      <c r="AA1470" s="12" t="str">
        <f>"&lt;tr&gt;&lt;td&gt;"&amp;G1470&amp;"&lt;/td&gt;&lt;td&gt;"&amp;A1470&amp;"&lt;/td&gt;&lt;td&gt;"&amp;C1470&amp;"&lt;/td&gt;&lt;td&gt;"&amp;D1470&amp;"&lt;/td&gt;&lt;td&gt;"&amp;M1470&amp;"&lt;/td&gt;&lt;td&gt;"&amp;N1470&amp;"&lt;/td&gt;&lt;td&gt;"&amp;O1470&amp;"&lt;/td&gt;&lt;td&gt;"&amp;P1470&amp;"&lt;/td&gt;&lt;td&gt;"&amp;Q1470&amp;"&lt;/td&gt;&lt;td&gt;"&amp;R1470&amp;"&lt;/td&gt;&lt;td&gt;"&amp;S1470&amp;"&lt;/td&gt;&lt;td&gt;"&amp;T1470&amp;"&lt;/td&gt;&lt;td&gt;"&amp;U1470&amp;"&lt;/td&gt;&lt;td&gt;"&amp;X1470&amp;"&lt;/td&gt;&lt;/tr&gt;"</f>
        <v>&lt;tr&gt;&lt;td&gt;7&lt;/td&gt;&lt;td&gt;Hyperspace Arena (2-8)&lt;/td&gt;&lt;td&gt;HW1_hyperspacearena7.level&lt;/td&gt;&lt;td&gt;Relic&lt;/td&gt;&lt;td&gt;r1&lt;/td&gt;&lt;td&gt;r1&lt;/td&gt;&lt;td&gt;r1&lt;/td&gt;&lt;td&gt;r1&lt;/td&gt;&lt;td&gt;r1&lt;/td&gt;&lt;td&gt;r1&lt;/td&gt;&lt;td&gt;r1&lt;/td&gt;&lt;td&gt;&lt;/td&gt;&lt;td&gt;&lt;/td&gt;&lt;td&gt;&lt;/td&gt;&lt;/tr&gt;</v>
      </c>
      <c r="AB1470" s="12" t="str">
        <f>"{"""&amp;C1470&amp;""", [["&amp;A1470&amp;"]],{"""&amp;M1470&amp;""","""&amp;N1470&amp;""","""&amp;O1470&amp;""","""&amp;P1470&amp;""","""&amp;Q1470&amp;""","""&amp;R1470&amp;""","""&amp;S1470&amp;""","""&amp;T1470&amp;""",},},"</f>
        <v>{"HW1_hyperspacearena7.level", [[Hyperspace Arena (2-8)]],{"r1","r1","r1","r1","r1","r1","r1","",},},</v>
      </c>
      <c r="AC1470" s="12" t="str">
        <f>""""&amp;B1470&amp;""","</f>
        <v>"hyperspacearena7",</v>
      </c>
      <c r="AD1470" s="9" t="str">
        <f>"""C:\Program Files\Inkscape\inkscape.exe"" -f """&amp;B1470&amp;".svg"" -e """&amp;E1470&amp;"_"&amp;B1470&amp;".png"""</f>
        <v>"C:\Program Files\Inkscape\inkscape.exe" -f "hyperspacearena7.svg" -e "HW1_hyperspacearena7.png"</v>
      </c>
      <c r="AE1470" s="9" t="str">
        <f>"rename ss"&amp;TEXT(ROW(A1469)-1,"00000")&amp;".tga """&amp;E1470&amp;"_"&amp;B1470&amp;"_thumb.tga"""</f>
        <v>rename ss01468.tga "HW1_hyperspacearena7_thumb.tga"</v>
      </c>
      <c r="AF1470" s="16" t="str">
        <f t="shared" si="68"/>
        <v>{Tags = "7p", Name = "HW1_hyperspacearena7", Desc = [[&lt;c=0048FF&gt;Hyperspace Arena (2-8)&lt;/c&gt;]], MaxPlayers = 7,},</v>
      </c>
    </row>
    <row r="1471" spans="1:32" x14ac:dyDescent="0.2">
      <c r="A1471" s="4" t="s">
        <v>2266</v>
      </c>
      <c r="B1471" s="4" t="s">
        <v>2230</v>
      </c>
      <c r="C1471" s="9" t="str">
        <f t="shared" si="66"/>
        <v>HW1_scattered7.level</v>
      </c>
      <c r="D1471" s="10" t="s">
        <v>2181</v>
      </c>
      <c r="E1471" s="4" t="s">
        <v>2182</v>
      </c>
      <c r="F1471" s="4" t="s">
        <v>2295</v>
      </c>
      <c r="G1471" s="12">
        <v>7</v>
      </c>
      <c r="H1471" s="7" t="s">
        <v>91</v>
      </c>
      <c r="I1471" s="4">
        <v>1</v>
      </c>
      <c r="J1471" s="10" t="s">
        <v>803</v>
      </c>
      <c r="K1471" s="3" t="s">
        <v>9</v>
      </c>
      <c r="L1471" s="3" t="s">
        <v>2401</v>
      </c>
      <c r="M1471" s="4" t="s">
        <v>2043</v>
      </c>
      <c r="N1471" s="4" t="s">
        <v>2044</v>
      </c>
      <c r="O1471" s="4" t="s">
        <v>2044</v>
      </c>
      <c r="P1471" s="4" t="s">
        <v>2044</v>
      </c>
      <c r="Q1471" s="4" t="s">
        <v>2044</v>
      </c>
      <c r="R1471" s="4" t="s">
        <v>2044</v>
      </c>
      <c r="S1471" s="4" t="s">
        <v>2043</v>
      </c>
      <c r="Y1471" s="12" t="str">
        <f t="shared" si="67"/>
        <v>0048FF</v>
      </c>
      <c r="Z1471" s="9" t="str">
        <f>"cscript ""%ScrPath%"" ""%SrcPath%\"&amp;B1471&amp;"\"&amp;B1471&amp;".level"" ""%OutPath%\"&amp;C1471&amp;""" -rus "&amp;J1471&amp;" -peb "&amp;K1471&amp;" -game "&amp;E1471</f>
        <v>cscript "%ScrPath%" "%SrcPath%\scattered7\scattered7.level" "%OutPath%\HW1_scattered7.level" -rus 1 -peb 7/8 -game HW1</v>
      </c>
      <c r="AA1471" s="12" t="str">
        <f>"&lt;tr&gt;&lt;td&gt;"&amp;G1471&amp;"&lt;/td&gt;&lt;td&gt;"&amp;A1471&amp;"&lt;/td&gt;&lt;td&gt;"&amp;C1471&amp;"&lt;/td&gt;&lt;td&gt;"&amp;D1471&amp;"&lt;/td&gt;&lt;td&gt;"&amp;M1471&amp;"&lt;/td&gt;&lt;td&gt;"&amp;N1471&amp;"&lt;/td&gt;&lt;td&gt;"&amp;O1471&amp;"&lt;/td&gt;&lt;td&gt;"&amp;P1471&amp;"&lt;/td&gt;&lt;td&gt;"&amp;Q1471&amp;"&lt;/td&gt;&lt;td&gt;"&amp;R1471&amp;"&lt;/td&gt;&lt;td&gt;"&amp;S1471&amp;"&lt;/td&gt;&lt;td&gt;"&amp;T1471&amp;"&lt;/td&gt;&lt;td&gt;"&amp;U1471&amp;"&lt;/td&gt;&lt;td&gt;"&amp;X1471&amp;"&lt;/td&gt;&lt;/tr&gt;"</f>
        <v>&lt;tr&gt;&lt;td&gt;7&lt;/td&gt;&lt;td&gt;Scattered (2-8)&lt;/td&gt;&lt;td&gt;HW1_scattered7.level&lt;/td&gt;&lt;td&gt;Relic&lt;/td&gt;&lt;td&gt;r1&lt;/td&gt;&lt;td&gt;r2&lt;/td&gt;&lt;td&gt;r2&lt;/td&gt;&lt;td&gt;r2&lt;/td&gt;&lt;td&gt;r2&lt;/td&gt;&lt;td&gt;r2&lt;/td&gt;&lt;td&gt;r1&lt;/td&gt;&lt;td&gt;&lt;/td&gt;&lt;td&gt;&lt;/td&gt;&lt;td&gt;&lt;/td&gt;&lt;/tr&gt;</v>
      </c>
      <c r="AB1471" s="12" t="str">
        <f>"{"""&amp;C1471&amp;""", [["&amp;A1471&amp;"]],{"""&amp;M1471&amp;""","""&amp;N1471&amp;""","""&amp;O1471&amp;""","""&amp;P1471&amp;""","""&amp;Q1471&amp;""","""&amp;R1471&amp;""","""&amp;S1471&amp;""","""&amp;T1471&amp;""",},},"</f>
        <v>{"HW1_scattered7.level", [[Scattered (2-8)]],{"r1","r2","r2","r2","r2","r2","r1","",},},</v>
      </c>
      <c r="AC1471" s="12" t="str">
        <f>""""&amp;B1471&amp;""","</f>
        <v>"scattered7",</v>
      </c>
      <c r="AD1471" s="9" t="str">
        <f>"""C:\Program Files\Inkscape\inkscape.exe"" -f """&amp;B1471&amp;".svg"" -e """&amp;E1471&amp;"_"&amp;B1471&amp;".png"""</f>
        <v>"C:\Program Files\Inkscape\inkscape.exe" -f "scattered7.svg" -e "HW1_scattered7.png"</v>
      </c>
      <c r="AE1471" s="9" t="str">
        <f>"rename ss"&amp;TEXT(ROW(A1470)-1,"00000")&amp;".tga """&amp;E1471&amp;"_"&amp;B1471&amp;"_thumb.tga"""</f>
        <v>rename ss01469.tga "HW1_scattered7_thumb.tga"</v>
      </c>
      <c r="AF1471" s="16" t="str">
        <f t="shared" si="68"/>
        <v>{Tags = "7p", Name = "HW1_scattered7", Desc = [[&lt;c=0048FF&gt;Scattered (2-8)&lt;/c&gt;]], MaxPlayers = 7,},</v>
      </c>
    </row>
    <row r="1472" spans="1:32" x14ac:dyDescent="0.2">
      <c r="A1472" s="4" t="s">
        <v>2245</v>
      </c>
      <c r="B1472" s="4" t="s">
        <v>2221</v>
      </c>
      <c r="C1472" s="9" t="str">
        <f t="shared" si="66"/>
        <v>HW1_hyperspacearena8.level</v>
      </c>
      <c r="D1472" s="10" t="s">
        <v>2181</v>
      </c>
      <c r="E1472" s="4" t="s">
        <v>2182</v>
      </c>
      <c r="F1472" s="4" t="s">
        <v>2295</v>
      </c>
      <c r="G1472" s="12">
        <v>8</v>
      </c>
      <c r="H1472" s="7" t="s">
        <v>59</v>
      </c>
      <c r="I1472" s="4">
        <v>0</v>
      </c>
      <c r="J1472" s="4" t="s">
        <v>803</v>
      </c>
      <c r="K1472" s="1" t="s">
        <v>533</v>
      </c>
      <c r="L1472" s="3" t="s">
        <v>2401</v>
      </c>
      <c r="M1472" s="4" t="s">
        <v>2043</v>
      </c>
      <c r="N1472" s="4" t="s">
        <v>2043</v>
      </c>
      <c r="O1472" s="4" t="s">
        <v>2043</v>
      </c>
      <c r="P1472" s="4" t="s">
        <v>2043</v>
      </c>
      <c r="Q1472" s="4" t="s">
        <v>2043</v>
      </c>
      <c r="R1472" s="4" t="s">
        <v>2043</v>
      </c>
      <c r="S1472" s="4" t="s">
        <v>2043</v>
      </c>
      <c r="T1472" s="4" t="s">
        <v>2043</v>
      </c>
      <c r="V1472" s="4" t="s">
        <v>2361</v>
      </c>
      <c r="Y1472" s="12" t="str">
        <f t="shared" si="67"/>
        <v>FF48FF</v>
      </c>
      <c r="Z1472" s="9" t="str">
        <f>"cscript ""%ScrPath%"" ""%SrcPath%\"&amp;B1472&amp;"\"&amp;B1472&amp;".level"" ""%OutPath%\"&amp;C1472&amp;""" -rus "&amp;J1472&amp;" -peb "&amp;K1472&amp;" -game "&amp;E1472</f>
        <v>cscript "%ScrPath%" "%SrcPath%\hyperspacearena8\hyperspacearena8.level" "%OutPath%\HW1_hyperspacearena8.level" -rus 1 -peb 4/5 -game HW1</v>
      </c>
      <c r="AA1472" s="12" t="str">
        <f>"&lt;tr&gt;&lt;td&gt;"&amp;G1472&amp;"&lt;/td&gt;&lt;td&gt;"&amp;A1472&amp;"&lt;/td&gt;&lt;td&gt;"&amp;C1472&amp;"&lt;/td&gt;&lt;td&gt;"&amp;D1472&amp;"&lt;/td&gt;&lt;td&gt;"&amp;M1472&amp;"&lt;/td&gt;&lt;td&gt;"&amp;N1472&amp;"&lt;/td&gt;&lt;td&gt;"&amp;O1472&amp;"&lt;/td&gt;&lt;td&gt;"&amp;P1472&amp;"&lt;/td&gt;&lt;td&gt;"&amp;Q1472&amp;"&lt;/td&gt;&lt;td&gt;"&amp;R1472&amp;"&lt;/td&gt;&lt;td&gt;"&amp;S1472&amp;"&lt;/td&gt;&lt;td&gt;"&amp;T1472&amp;"&lt;/td&gt;&lt;td&gt;"&amp;U1472&amp;"&lt;/td&gt;&lt;td&gt;"&amp;X1472&amp;"&lt;/td&gt;&lt;/tr&gt;"</f>
        <v>&lt;tr&gt;&lt;td&gt;8&lt;/td&gt;&lt;td&gt;Hyperspace Arena (2-8)&lt;/td&gt;&lt;td&gt;HW1_hyperspacearena8.level&lt;/td&gt;&lt;td&gt;Relic&lt;/td&gt;&lt;td&gt;r1&lt;/td&gt;&lt;td&gt;r1&lt;/td&gt;&lt;td&gt;r1&lt;/td&gt;&lt;td&gt;r1&lt;/td&gt;&lt;td&gt;r1&lt;/td&gt;&lt;td&gt;r1&lt;/td&gt;&lt;td&gt;r1&lt;/td&gt;&lt;td&gt;r1&lt;/td&gt;&lt;td&gt;&lt;/td&gt;&lt;td&gt;&lt;/td&gt;&lt;/tr&gt;</v>
      </c>
      <c r="AB1472" s="12" t="str">
        <f>"{"""&amp;C1472&amp;""", [["&amp;A1472&amp;"]],{"""&amp;M1472&amp;""","""&amp;N1472&amp;""","""&amp;O1472&amp;""","""&amp;P1472&amp;""","""&amp;Q1472&amp;""","""&amp;R1472&amp;""","""&amp;S1472&amp;""","""&amp;T1472&amp;""",},},"</f>
        <v>{"HW1_hyperspacearena8.level", [[Hyperspace Arena (2-8)]],{"r1","r1","r1","r1","r1","r1","r1","r1",},},</v>
      </c>
      <c r="AC1472" s="12" t="str">
        <f>""""&amp;B1472&amp;""","</f>
        <v>"hyperspacearena8",</v>
      </c>
      <c r="AD1472" s="9" t="str">
        <f>"""C:\Program Files\Inkscape\inkscape.exe"" -f """&amp;B1472&amp;".svg"" -e """&amp;E1472&amp;"_"&amp;B1472&amp;".png"""</f>
        <v>"C:\Program Files\Inkscape\inkscape.exe" -f "hyperspacearena8.svg" -e "HW1_hyperspacearena8.png"</v>
      </c>
      <c r="AE1472" s="9" t="str">
        <f>"rename ss"&amp;TEXT(ROW(A1471)-1,"00000")&amp;".tga """&amp;E1472&amp;"_"&amp;B1472&amp;"_thumb.tga"""</f>
        <v>rename ss01470.tga "HW1_hyperspacearena8_thumb.tga"</v>
      </c>
      <c r="AF1472" s="16" t="str">
        <f t="shared" si="68"/>
        <v>{Tags = "8p", Name = "HW1_hyperspacearena8", Desc = [[&lt;c=FF48FF&gt;Hyperspace Arena (2-8)&lt;/c&gt;]], MaxPlayers = 8,},</v>
      </c>
    </row>
    <row r="1473" spans="1:32" x14ac:dyDescent="0.2">
      <c r="A1473" s="4" t="s">
        <v>2266</v>
      </c>
      <c r="B1473" s="4" t="s">
        <v>2231</v>
      </c>
      <c r="C1473" s="9" t="str">
        <f t="shared" si="66"/>
        <v>HW1_scattered8.level</v>
      </c>
      <c r="D1473" s="10" t="s">
        <v>2181</v>
      </c>
      <c r="E1473" s="4" t="s">
        <v>2182</v>
      </c>
      <c r="F1473" s="4" t="s">
        <v>2295</v>
      </c>
      <c r="G1473" s="12">
        <v>8</v>
      </c>
      <c r="H1473" s="7" t="s">
        <v>91</v>
      </c>
      <c r="I1473" s="4">
        <v>1</v>
      </c>
      <c r="J1473" s="10" t="s">
        <v>803</v>
      </c>
      <c r="K1473" s="3" t="s">
        <v>9</v>
      </c>
      <c r="L1473" s="3" t="s">
        <v>2401</v>
      </c>
      <c r="M1473" s="4" t="s">
        <v>2043</v>
      </c>
      <c r="N1473" s="4" t="s">
        <v>2044</v>
      </c>
      <c r="O1473" s="4" t="s">
        <v>2044</v>
      </c>
      <c r="P1473" s="4" t="s">
        <v>2044</v>
      </c>
      <c r="Q1473" s="4" t="s">
        <v>2044</v>
      </c>
      <c r="R1473" s="4" t="s">
        <v>2044</v>
      </c>
      <c r="S1473" s="4" t="s">
        <v>2043</v>
      </c>
      <c r="T1473" s="4" t="s">
        <v>2044</v>
      </c>
      <c r="Y1473" s="12" t="str">
        <f t="shared" si="67"/>
        <v>FF48FF</v>
      </c>
      <c r="Z1473" s="9" t="str">
        <f>"cscript ""%ScrPath%"" ""%SrcPath%\"&amp;B1473&amp;"\"&amp;B1473&amp;".level"" ""%OutPath%\"&amp;C1473&amp;""" -rus "&amp;J1473&amp;" -peb "&amp;K1473&amp;" -game "&amp;E1473</f>
        <v>cscript "%ScrPath%" "%SrcPath%\scattered8\scattered8.level" "%OutPath%\HW1_scattered8.level" -rus 1 -peb 7/8 -game HW1</v>
      </c>
      <c r="AA1473" s="12" t="str">
        <f>"&lt;tr&gt;&lt;td&gt;"&amp;G1473&amp;"&lt;/td&gt;&lt;td&gt;"&amp;A1473&amp;"&lt;/td&gt;&lt;td&gt;"&amp;C1473&amp;"&lt;/td&gt;&lt;td&gt;"&amp;D1473&amp;"&lt;/td&gt;&lt;td&gt;"&amp;M1473&amp;"&lt;/td&gt;&lt;td&gt;"&amp;N1473&amp;"&lt;/td&gt;&lt;td&gt;"&amp;O1473&amp;"&lt;/td&gt;&lt;td&gt;"&amp;P1473&amp;"&lt;/td&gt;&lt;td&gt;"&amp;Q1473&amp;"&lt;/td&gt;&lt;td&gt;"&amp;R1473&amp;"&lt;/td&gt;&lt;td&gt;"&amp;S1473&amp;"&lt;/td&gt;&lt;td&gt;"&amp;T1473&amp;"&lt;/td&gt;&lt;td&gt;"&amp;U1473&amp;"&lt;/td&gt;&lt;td&gt;"&amp;X1473&amp;"&lt;/td&gt;&lt;/tr&gt;"</f>
        <v>&lt;tr&gt;&lt;td&gt;8&lt;/td&gt;&lt;td&gt;Scattered (2-8)&lt;/td&gt;&lt;td&gt;HW1_scattered8.level&lt;/td&gt;&lt;td&gt;Relic&lt;/td&gt;&lt;td&gt;r1&lt;/td&gt;&lt;td&gt;r2&lt;/td&gt;&lt;td&gt;r2&lt;/td&gt;&lt;td&gt;r2&lt;/td&gt;&lt;td&gt;r2&lt;/td&gt;&lt;td&gt;r2&lt;/td&gt;&lt;td&gt;r1&lt;/td&gt;&lt;td&gt;r2&lt;/td&gt;&lt;td&gt;&lt;/td&gt;&lt;td&gt;&lt;/td&gt;&lt;/tr&gt;</v>
      </c>
      <c r="AB1473" s="12" t="str">
        <f>"{"""&amp;C1473&amp;""", [["&amp;A1473&amp;"]],{"""&amp;M1473&amp;""","""&amp;N1473&amp;""","""&amp;O1473&amp;""","""&amp;P1473&amp;""","""&amp;Q1473&amp;""","""&amp;R1473&amp;""","""&amp;S1473&amp;""","""&amp;T1473&amp;""",},},"</f>
        <v>{"HW1_scattered8.level", [[Scattered (2-8)]],{"r1","r2","r2","r2","r2","r2","r1","r2",},},</v>
      </c>
      <c r="AC1473" s="12" t="str">
        <f>""""&amp;B1473&amp;""","</f>
        <v>"scattered8",</v>
      </c>
      <c r="AD1473" s="9" t="str">
        <f>"""C:\Program Files\Inkscape\inkscape.exe"" -f """&amp;B1473&amp;".svg"" -e """&amp;E1473&amp;"_"&amp;B1473&amp;".png"""</f>
        <v>"C:\Program Files\Inkscape\inkscape.exe" -f "scattered8.svg" -e "HW1_scattered8.png"</v>
      </c>
      <c r="AE1473" s="9" t="str">
        <f>"rename ss"&amp;TEXT(ROW(A1472)-1,"00000")&amp;".tga """&amp;E1473&amp;"_"&amp;B1473&amp;"_thumb.tga"""</f>
        <v>rename ss01471.tga "HW1_scattered8_thumb.tga"</v>
      </c>
      <c r="AF1473" s="16" t="str">
        <f t="shared" si="68"/>
        <v>{Tags = "8p", Name = "HW1_scattered8", Desc = [[&lt;c=FF48FF&gt;Scattered (2-8)&lt;/c&gt;]], MaxPlayers = 8,},</v>
      </c>
    </row>
    <row r="1474" spans="1:32" x14ac:dyDescent="0.2">
      <c r="A1474" s="4" t="s">
        <v>2276</v>
      </c>
      <c r="B1474" s="4" t="s">
        <v>2249</v>
      </c>
      <c r="C1474" s="9" t="str">
        <f t="shared" ref="C1474:C1485" si="69">E1474&amp;"_"&amp;B1474&amp;".level"</f>
        <v>HWC_coldwar2.level</v>
      </c>
      <c r="D1474" s="4" t="s">
        <v>2257</v>
      </c>
      <c r="E1474" s="4" t="s">
        <v>2200</v>
      </c>
      <c r="F1474" s="4" t="s">
        <v>2295</v>
      </c>
      <c r="G1474" s="12">
        <v>2</v>
      </c>
      <c r="H1474" s="7" t="s">
        <v>805</v>
      </c>
      <c r="I1474" s="4">
        <v>4</v>
      </c>
      <c r="J1474" s="10" t="s">
        <v>803</v>
      </c>
      <c r="K1474" s="3" t="s">
        <v>9</v>
      </c>
      <c r="L1474" s="3" t="s">
        <v>2401</v>
      </c>
      <c r="M1474" s="4" t="s">
        <v>2045</v>
      </c>
      <c r="N1474" s="4" t="s">
        <v>2045</v>
      </c>
      <c r="Y1474" s="12" t="str">
        <f t="shared" si="67"/>
        <v>FF4800</v>
      </c>
      <c r="Z1474" s="9" t="str">
        <f>"cscript ""%ScrPath%"" ""%SrcPath%\"&amp;B1474&amp;"\"&amp;B1474&amp;".level"" ""%OutPath%\"&amp;C1474&amp;""" -rus "&amp;J1474&amp;" -peb "&amp;K1474&amp;" -game "&amp;E1474</f>
        <v>cscript "%ScrPath%" "%SrcPath%\coldwar2\coldwar2.level" "%OutPath%\HWC_coldwar2.level" -rus 1 -peb 7/8 -game HWC</v>
      </c>
      <c r="AA1474" s="12" t="str">
        <f>"&lt;tr&gt;&lt;td&gt;"&amp;G1474&amp;"&lt;/td&gt;&lt;td&gt;"&amp;A1474&amp;"&lt;/td&gt;&lt;td&gt;"&amp;C1474&amp;"&lt;/td&gt;&lt;td&gt;"&amp;D1474&amp;"&lt;/td&gt;&lt;td&gt;"&amp;M1474&amp;"&lt;/td&gt;&lt;td&gt;"&amp;N1474&amp;"&lt;/td&gt;&lt;td&gt;"&amp;O1474&amp;"&lt;/td&gt;&lt;td&gt;"&amp;P1474&amp;"&lt;/td&gt;&lt;td&gt;"&amp;Q1474&amp;"&lt;/td&gt;&lt;td&gt;"&amp;R1474&amp;"&lt;/td&gt;&lt;td&gt;"&amp;S1474&amp;"&lt;/td&gt;&lt;td&gt;"&amp;T1474&amp;"&lt;/td&gt;&lt;td&gt;"&amp;U1474&amp;"&lt;/td&gt;&lt;td&gt;"&amp;X1474&amp;"&lt;/td&gt;&lt;/tr&gt;"</f>
        <v>&lt;tr&gt;&lt;td&gt;2&lt;/td&gt;&lt;td&gt;Coldwar (2)&lt;/td&gt;&lt;td&gt;HWC_coldwar2.level&lt;/td&gt;&lt;td&gt;Barking Dog&lt;/td&gt;&lt;td&gt;race_sect&lt;/td&gt;&lt;td&gt;race_sect&lt;/td&gt;&lt;td&gt;&lt;/td&gt;&lt;td&gt;&lt;/td&gt;&lt;td&gt;&lt;/td&gt;&lt;td&gt;&lt;/td&gt;&lt;td&gt;&lt;/td&gt;&lt;td&gt;&lt;/td&gt;&lt;td&gt;&lt;/td&gt;&lt;td&gt;&lt;/td&gt;&lt;/tr&gt;</v>
      </c>
      <c r="AB1474" s="12" t="str">
        <f>"{"""&amp;C1474&amp;""", [["&amp;A1474&amp;"]],{"""&amp;M1474&amp;""","""&amp;N1474&amp;""","""&amp;O1474&amp;""","""&amp;P1474&amp;""","""&amp;Q1474&amp;""","""&amp;R1474&amp;""","""&amp;S1474&amp;""","""&amp;T1474&amp;""",},},"</f>
        <v>{"HWC_coldwar2.level", [[Coldwar (2)]],{"race_sect","race_sect","","","","","","",},},</v>
      </c>
      <c r="AC1474" s="12" t="str">
        <f>""""&amp;B1474&amp;""","</f>
        <v>"coldwar2",</v>
      </c>
      <c r="AD1474" s="9" t="str">
        <f>"""C:\Program Files\Inkscape\inkscape.exe"" -f """&amp;B1474&amp;".svg"" -e """&amp;E1474&amp;"_"&amp;B1474&amp;".png"""</f>
        <v>"C:\Program Files\Inkscape\inkscape.exe" -f "coldwar2.svg" -e "HWC_coldwar2.png"</v>
      </c>
      <c r="AE1474" s="9" t="str">
        <f>"rename ss"&amp;TEXT(ROW(A1473)-1,"00000")&amp;".tga """&amp;E1474&amp;"_"&amp;B1474&amp;"_thumb.tga"""</f>
        <v>rename ss01472.tga "HWC_coldwar2_thumb.tga"</v>
      </c>
      <c r="AF1474" s="16" t="str">
        <f t="shared" si="68"/>
        <v>{Tags = "2p", Name = "HWC_coldwar2", Desc = [[&lt;c=FF4800&gt;Coldwar (2)&lt;/c&gt;]], MaxPlayers = 2,},</v>
      </c>
    </row>
    <row r="1475" spans="1:32" x14ac:dyDescent="0.2">
      <c r="A1475" s="4" t="s">
        <v>2190</v>
      </c>
      <c r="B1475" s="4" t="s">
        <v>951</v>
      </c>
      <c r="C1475" s="9" t="str">
        <f t="shared" si="69"/>
        <v>HWC_ferrousfaucets2.level</v>
      </c>
      <c r="D1475" s="4" t="s">
        <v>2257</v>
      </c>
      <c r="E1475" s="4" t="s">
        <v>2200</v>
      </c>
      <c r="F1475" s="4" t="s">
        <v>2295</v>
      </c>
      <c r="G1475" s="12">
        <v>2</v>
      </c>
      <c r="H1475" s="7" t="s">
        <v>804</v>
      </c>
      <c r="J1475" s="10" t="s">
        <v>803</v>
      </c>
      <c r="K1475" s="3" t="s">
        <v>534</v>
      </c>
      <c r="L1475" s="3" t="s">
        <v>2401</v>
      </c>
      <c r="M1475" s="4" t="s">
        <v>2045</v>
      </c>
      <c r="N1475" s="4" t="s">
        <v>2045</v>
      </c>
      <c r="Y1475" s="12" t="str">
        <f t="shared" ref="Y1475:Y1485" si="70">CHOOSE(G1475,"nada","FF4800","FF0048","48FF00","00FF48","4800FF","0048FF","FF48FF")</f>
        <v>FF4800</v>
      </c>
      <c r="Z1475" s="9" t="str">
        <f>"cscript ""%ScrPath%"" ""%SrcPath%\"&amp;B1475&amp;"\"&amp;B1475&amp;".level"" ""%OutPath%\"&amp;C1475&amp;""" -rus "&amp;J1475&amp;" -peb "&amp;K1475&amp;" -game "&amp;E1475</f>
        <v>cscript "%ScrPath%" "%SrcPath%\ferrousfaucets2\ferrousfaucets2.level" "%OutPath%\HWC_ferrousfaucets2.level" -rus 1 -peb 15/16 -game HWC</v>
      </c>
      <c r="AA1475" s="12" t="str">
        <f>"&lt;tr&gt;&lt;td&gt;"&amp;G1475&amp;"&lt;/td&gt;&lt;td&gt;"&amp;A1475&amp;"&lt;/td&gt;&lt;td&gt;"&amp;C1475&amp;"&lt;/td&gt;&lt;td&gt;"&amp;D1475&amp;"&lt;/td&gt;&lt;td&gt;"&amp;M1475&amp;"&lt;/td&gt;&lt;td&gt;"&amp;N1475&amp;"&lt;/td&gt;&lt;td&gt;"&amp;O1475&amp;"&lt;/td&gt;&lt;td&gt;"&amp;P1475&amp;"&lt;/td&gt;&lt;td&gt;"&amp;Q1475&amp;"&lt;/td&gt;&lt;td&gt;"&amp;R1475&amp;"&lt;/td&gt;&lt;td&gt;"&amp;S1475&amp;"&lt;/td&gt;&lt;td&gt;"&amp;T1475&amp;"&lt;/td&gt;&lt;td&gt;"&amp;U1475&amp;"&lt;/td&gt;&lt;td&gt;"&amp;X1475&amp;"&lt;/td&gt;&lt;/tr&gt;"</f>
        <v>&lt;tr&gt;&lt;td&gt;2&lt;/td&gt;&lt;td&gt;Ferrous Faucets (2)&lt;/td&gt;&lt;td&gt;HWC_ferrousfaucets2.level&lt;/td&gt;&lt;td&gt;Barking Dog&lt;/td&gt;&lt;td&gt;race_sect&lt;/td&gt;&lt;td&gt;race_sect&lt;/td&gt;&lt;td&gt;&lt;/td&gt;&lt;td&gt;&lt;/td&gt;&lt;td&gt;&lt;/td&gt;&lt;td&gt;&lt;/td&gt;&lt;td&gt;&lt;/td&gt;&lt;td&gt;&lt;/td&gt;&lt;td&gt;&lt;/td&gt;&lt;td&gt;&lt;/td&gt;&lt;/tr&gt;</v>
      </c>
      <c r="AB1475" s="12" t="str">
        <f>"{"""&amp;C1475&amp;""", [["&amp;A1475&amp;"]],{"""&amp;M1475&amp;""","""&amp;N1475&amp;""","""&amp;O1475&amp;""","""&amp;P1475&amp;""","""&amp;Q1475&amp;""","""&amp;R1475&amp;""","""&amp;S1475&amp;""","""&amp;T1475&amp;""",},},"</f>
        <v>{"HWC_ferrousfaucets2.level", [[Ferrous Faucets (2)]],{"race_sect","race_sect","","","","","","",},},</v>
      </c>
      <c r="AC1475" s="12" t="str">
        <f>""""&amp;B1475&amp;""","</f>
        <v>"ferrousfaucets2",</v>
      </c>
      <c r="AD1475" s="9" t="str">
        <f>"""C:\Program Files\Inkscape\inkscape.exe"" -f """&amp;B1475&amp;".svg"" -e """&amp;E1475&amp;"_"&amp;B1475&amp;".png"""</f>
        <v>"C:\Program Files\Inkscape\inkscape.exe" -f "ferrousfaucets2.svg" -e "HWC_ferrousfaucets2.png"</v>
      </c>
      <c r="AE1475" s="9" t="str">
        <f t="shared" ref="AE1475:AE1485" si="71">"rename ss"&amp;TEXT(ROW(A1474)-1,"00000")&amp;".tga """&amp;E1475&amp;"_"&amp;B1475&amp;"_thumb.tga"""</f>
        <v>rename ss01473.tga "HWC_ferrousfaucets2_thumb.tga"</v>
      </c>
      <c r="AF1475" s="16" t="str">
        <f t="shared" ref="AF1475:AF1485" si="72">"{Tags = """&amp;G1475&amp;"p"", Name = """&amp;E1475&amp;"_"&amp;B1475&amp;""", Desc = [[&lt;c="&amp;Y1475&amp;"&gt;"&amp;A1475&amp;"&lt;/c&gt;]], MaxPlayers = "&amp;G1475&amp;",},"</f>
        <v>{Tags = "2p", Name = "HWC_ferrousfaucets2", Desc = [[&lt;c=FF4800&gt;Ferrous Faucets (2)&lt;/c&gt;]], MaxPlayers = 2,},</v>
      </c>
    </row>
    <row r="1476" spans="1:32" x14ac:dyDescent="0.2">
      <c r="A1476" s="4" t="s">
        <v>2184</v>
      </c>
      <c r="B1476" s="4" t="s">
        <v>999</v>
      </c>
      <c r="C1476" s="9" t="str">
        <f t="shared" si="69"/>
        <v>HWC_livefireexercise2.level</v>
      </c>
      <c r="D1476" s="4" t="s">
        <v>2257</v>
      </c>
      <c r="E1476" s="4" t="s">
        <v>2200</v>
      </c>
      <c r="F1476" s="4" t="s">
        <v>2295</v>
      </c>
      <c r="G1476" s="12">
        <v>2</v>
      </c>
      <c r="H1476" s="7" t="s">
        <v>2185</v>
      </c>
      <c r="I1476" s="4">
        <v>3</v>
      </c>
      <c r="J1476" s="10" t="s">
        <v>803</v>
      </c>
      <c r="K1476" s="3" t="s">
        <v>9</v>
      </c>
      <c r="L1476" s="3" t="s">
        <v>2401</v>
      </c>
      <c r="M1476" s="4" t="s">
        <v>2045</v>
      </c>
      <c r="N1476" s="4" t="s">
        <v>2045</v>
      </c>
      <c r="Y1476" s="12" t="str">
        <f t="shared" si="70"/>
        <v>FF4800</v>
      </c>
      <c r="Z1476" s="9" t="str">
        <f>"cscript ""%ScrPath%"" ""%SrcPath%\"&amp;B1476&amp;"\"&amp;B1476&amp;".level"" ""%OutPath%\"&amp;C1476&amp;""" -rus "&amp;J1476&amp;" -peb "&amp;K1476&amp;" -game "&amp;E1476</f>
        <v>cscript "%ScrPath%" "%SrcPath%\livefireexercise2\livefireexercise2.level" "%OutPath%\HWC_livefireexercise2.level" -rus 1 -peb 7/8 -game HWC</v>
      </c>
      <c r="AA1476" s="12" t="str">
        <f>"&lt;tr&gt;&lt;td&gt;"&amp;G1476&amp;"&lt;/td&gt;&lt;td&gt;"&amp;A1476&amp;"&lt;/td&gt;&lt;td&gt;"&amp;C1476&amp;"&lt;/td&gt;&lt;td&gt;"&amp;D1476&amp;"&lt;/td&gt;&lt;td&gt;"&amp;M1476&amp;"&lt;/td&gt;&lt;td&gt;"&amp;N1476&amp;"&lt;/td&gt;&lt;td&gt;"&amp;O1476&amp;"&lt;/td&gt;&lt;td&gt;"&amp;P1476&amp;"&lt;/td&gt;&lt;td&gt;"&amp;Q1476&amp;"&lt;/td&gt;&lt;td&gt;"&amp;R1476&amp;"&lt;/td&gt;&lt;td&gt;"&amp;S1476&amp;"&lt;/td&gt;&lt;td&gt;"&amp;T1476&amp;"&lt;/td&gt;&lt;td&gt;"&amp;U1476&amp;"&lt;/td&gt;&lt;td&gt;"&amp;X1476&amp;"&lt;/td&gt;&lt;/tr&gt;"</f>
        <v>&lt;tr&gt;&lt;td&gt;2&lt;/td&gt;&lt;td&gt;Live Fire Exercise (2)&lt;/td&gt;&lt;td&gt;HWC_livefireexercise2.level&lt;/td&gt;&lt;td&gt;Barking Dog&lt;/td&gt;&lt;td&gt;race_sect&lt;/td&gt;&lt;td&gt;race_sect&lt;/td&gt;&lt;td&gt;&lt;/td&gt;&lt;td&gt;&lt;/td&gt;&lt;td&gt;&lt;/td&gt;&lt;td&gt;&lt;/td&gt;&lt;td&gt;&lt;/td&gt;&lt;td&gt;&lt;/td&gt;&lt;td&gt;&lt;/td&gt;&lt;td&gt;&lt;/td&gt;&lt;/tr&gt;</v>
      </c>
      <c r="AB1476" s="12" t="str">
        <f>"{"""&amp;C1476&amp;""", [["&amp;A1476&amp;"]],{"""&amp;M1476&amp;""","""&amp;N1476&amp;""","""&amp;O1476&amp;""","""&amp;P1476&amp;""","""&amp;Q1476&amp;""","""&amp;R1476&amp;""","""&amp;S1476&amp;""","""&amp;T1476&amp;""",},},"</f>
        <v>{"HWC_livefireexercise2.level", [[Live Fire Exercise (2)]],{"race_sect","race_sect","","","","","","",},},</v>
      </c>
      <c r="AC1476" s="12" t="str">
        <f>""""&amp;B1476&amp;""","</f>
        <v>"livefireexercise2",</v>
      </c>
      <c r="AD1476" s="9" t="str">
        <f>"""C:\Program Files\Inkscape\inkscape.exe"" -f """&amp;B1476&amp;".svg"" -e """&amp;E1476&amp;"_"&amp;B1476&amp;".png"""</f>
        <v>"C:\Program Files\Inkscape\inkscape.exe" -f "livefireexercise2.svg" -e "HWC_livefireexercise2.png"</v>
      </c>
      <c r="AE1476" s="9" t="str">
        <f t="shared" si="71"/>
        <v>rename ss01474.tga "HWC_livefireexercise2_thumb.tga"</v>
      </c>
      <c r="AF1476" s="16" t="str">
        <f t="shared" si="72"/>
        <v>{Tags = "2p", Name = "HWC_livefireexercise2", Desc = [[&lt;c=FF4800&gt;Live Fire Exercise (2)&lt;/c&gt;]], MaxPlayers = 2,},</v>
      </c>
    </row>
    <row r="1477" spans="1:32" x14ac:dyDescent="0.2">
      <c r="A1477" s="4" t="s">
        <v>2282</v>
      </c>
      <c r="B1477" s="4" t="s">
        <v>2255</v>
      </c>
      <c r="C1477" s="9" t="str">
        <f t="shared" si="69"/>
        <v>HWC_thegates3.level</v>
      </c>
      <c r="D1477" s="4" t="s">
        <v>2257</v>
      </c>
      <c r="E1477" s="4" t="s">
        <v>2200</v>
      </c>
      <c r="F1477" s="4" t="s">
        <v>2295</v>
      </c>
      <c r="G1477" s="12">
        <v>3</v>
      </c>
      <c r="H1477" s="7" t="s">
        <v>115</v>
      </c>
      <c r="I1477" s="4">
        <v>6</v>
      </c>
      <c r="J1477" s="10" t="s">
        <v>803</v>
      </c>
      <c r="K1477" s="3" t="s">
        <v>534</v>
      </c>
      <c r="L1477" s="3" t="s">
        <v>2401</v>
      </c>
      <c r="M1477" s="4" t="s">
        <v>2045</v>
      </c>
      <c r="N1477" s="4" t="s">
        <v>2045</v>
      </c>
      <c r="O1477" s="4" t="s">
        <v>2045</v>
      </c>
      <c r="Y1477" s="12" t="str">
        <f t="shared" si="70"/>
        <v>FF0048</v>
      </c>
      <c r="Z1477" s="9" t="str">
        <f>"cscript ""%ScrPath%"" ""%SrcPath%\"&amp;B1477&amp;"\"&amp;B1477&amp;".level"" ""%OutPath%\"&amp;C1477&amp;""" -rus "&amp;J1477&amp;" -peb "&amp;K1477&amp;" -game "&amp;E1477</f>
        <v>cscript "%ScrPath%" "%SrcPath%\thegates3\thegates3.level" "%OutPath%\HWC_thegates3.level" -rus 1 -peb 15/16 -game HWC</v>
      </c>
      <c r="AA1477" s="12" t="str">
        <f>"&lt;tr&gt;&lt;td&gt;"&amp;G1477&amp;"&lt;/td&gt;&lt;td&gt;"&amp;A1477&amp;"&lt;/td&gt;&lt;td&gt;"&amp;C1477&amp;"&lt;/td&gt;&lt;td&gt;"&amp;D1477&amp;"&lt;/td&gt;&lt;td&gt;"&amp;M1477&amp;"&lt;/td&gt;&lt;td&gt;"&amp;N1477&amp;"&lt;/td&gt;&lt;td&gt;"&amp;O1477&amp;"&lt;/td&gt;&lt;td&gt;"&amp;P1477&amp;"&lt;/td&gt;&lt;td&gt;"&amp;Q1477&amp;"&lt;/td&gt;&lt;td&gt;"&amp;R1477&amp;"&lt;/td&gt;&lt;td&gt;"&amp;S1477&amp;"&lt;/td&gt;&lt;td&gt;"&amp;T1477&amp;"&lt;/td&gt;&lt;td&gt;"&amp;U1477&amp;"&lt;/td&gt;&lt;td&gt;"&amp;X1477&amp;"&lt;/td&gt;&lt;/tr&gt;"</f>
        <v>&lt;tr&gt;&lt;td&gt;3&lt;/td&gt;&lt;td&gt;The Gates (3)&lt;/td&gt;&lt;td&gt;HWC_thegates3.level&lt;/td&gt;&lt;td&gt;Barking Dog&lt;/td&gt;&lt;td&gt;race_sect&lt;/td&gt;&lt;td&gt;race_sect&lt;/td&gt;&lt;td&gt;race_sect&lt;/td&gt;&lt;td&gt;&lt;/td&gt;&lt;td&gt;&lt;/td&gt;&lt;td&gt;&lt;/td&gt;&lt;td&gt;&lt;/td&gt;&lt;td&gt;&lt;/td&gt;&lt;td&gt;&lt;/td&gt;&lt;td&gt;&lt;/td&gt;&lt;/tr&gt;</v>
      </c>
      <c r="AB1477" s="12" t="str">
        <f>"{"""&amp;C1477&amp;""", [["&amp;A1477&amp;"]],{"""&amp;M1477&amp;""","""&amp;N1477&amp;""","""&amp;O1477&amp;""","""&amp;P1477&amp;""","""&amp;Q1477&amp;""","""&amp;R1477&amp;""","""&amp;S1477&amp;""","""&amp;T1477&amp;""",},},"</f>
        <v>{"HWC_thegates3.level", [[The Gates (3)]],{"race_sect","race_sect","race_sect","","","","","",},},</v>
      </c>
      <c r="AC1477" s="12" t="str">
        <f>""""&amp;B1477&amp;""","</f>
        <v>"thegates3",</v>
      </c>
      <c r="AD1477" s="9" t="str">
        <f>"""C:\Program Files\Inkscape\inkscape.exe"" -f """&amp;B1477&amp;".svg"" -e """&amp;E1477&amp;"_"&amp;B1477&amp;".png"""</f>
        <v>"C:\Program Files\Inkscape\inkscape.exe" -f "thegates3.svg" -e "HWC_thegates3.png"</v>
      </c>
      <c r="AE1477" s="9" t="str">
        <f t="shared" si="71"/>
        <v>rename ss01475.tga "HWC_thegates3_thumb.tga"</v>
      </c>
      <c r="AF1477" s="16" t="str">
        <f t="shared" si="72"/>
        <v>{Tags = "3p", Name = "HWC_thegates3", Desc = [[&lt;c=FF0048&gt;The Gates (3)&lt;/c&gt;]], MaxPlayers = 3,},</v>
      </c>
    </row>
    <row r="1478" spans="1:32" x14ac:dyDescent="0.2">
      <c r="A1478" s="4" t="s">
        <v>2283</v>
      </c>
      <c r="B1478" s="4" t="s">
        <v>2256</v>
      </c>
      <c r="C1478" s="9" t="str">
        <f t="shared" si="69"/>
        <v>HWC_trigsbones3.level</v>
      </c>
      <c r="D1478" s="4" t="s">
        <v>2257</v>
      </c>
      <c r="E1478" s="4" t="s">
        <v>2200</v>
      </c>
      <c r="F1478" s="4" t="s">
        <v>2295</v>
      </c>
      <c r="G1478" s="12">
        <v>3</v>
      </c>
      <c r="H1478" s="7" t="s">
        <v>804</v>
      </c>
      <c r="I1478" s="4">
        <v>15</v>
      </c>
      <c r="J1478" s="10" t="s">
        <v>803</v>
      </c>
      <c r="K1478" s="3" t="s">
        <v>9</v>
      </c>
      <c r="L1478" s="3" t="s">
        <v>2401</v>
      </c>
      <c r="M1478" s="4" t="s">
        <v>2045</v>
      </c>
      <c r="N1478" s="4" t="s">
        <v>2045</v>
      </c>
      <c r="O1478" s="4" t="s">
        <v>2045</v>
      </c>
      <c r="Y1478" s="12" t="str">
        <f t="shared" si="70"/>
        <v>FF0048</v>
      </c>
      <c r="Z1478" s="9" t="str">
        <f>"cscript ""%ScrPath%"" ""%SrcPath%\"&amp;B1478&amp;"\"&amp;B1478&amp;".level"" ""%OutPath%\"&amp;C1478&amp;""" -rus "&amp;J1478&amp;" -peb "&amp;K1478&amp;" -game "&amp;E1478</f>
        <v>cscript "%ScrPath%" "%SrcPath%\trigsbones3\trigsbones3.level" "%OutPath%\HWC_trigsbones3.level" -rus 1 -peb 7/8 -game HWC</v>
      </c>
      <c r="AA1478" s="12" t="str">
        <f>"&lt;tr&gt;&lt;td&gt;"&amp;G1478&amp;"&lt;/td&gt;&lt;td&gt;"&amp;A1478&amp;"&lt;/td&gt;&lt;td&gt;"&amp;C1478&amp;"&lt;/td&gt;&lt;td&gt;"&amp;D1478&amp;"&lt;/td&gt;&lt;td&gt;"&amp;M1478&amp;"&lt;/td&gt;&lt;td&gt;"&amp;N1478&amp;"&lt;/td&gt;&lt;td&gt;"&amp;O1478&amp;"&lt;/td&gt;&lt;td&gt;"&amp;P1478&amp;"&lt;/td&gt;&lt;td&gt;"&amp;Q1478&amp;"&lt;/td&gt;&lt;td&gt;"&amp;R1478&amp;"&lt;/td&gt;&lt;td&gt;"&amp;S1478&amp;"&lt;/td&gt;&lt;td&gt;"&amp;T1478&amp;"&lt;/td&gt;&lt;td&gt;"&amp;U1478&amp;"&lt;/td&gt;&lt;td&gt;"&amp;X1478&amp;"&lt;/td&gt;&lt;/tr&gt;"</f>
        <v>&lt;tr&gt;&lt;td&gt;3&lt;/td&gt;&lt;td&gt;Trig's Bones (3)&lt;/td&gt;&lt;td&gt;HWC_trigsbones3.level&lt;/td&gt;&lt;td&gt;Barking Dog&lt;/td&gt;&lt;td&gt;race_sect&lt;/td&gt;&lt;td&gt;race_sect&lt;/td&gt;&lt;td&gt;race_sect&lt;/td&gt;&lt;td&gt;&lt;/td&gt;&lt;td&gt;&lt;/td&gt;&lt;td&gt;&lt;/td&gt;&lt;td&gt;&lt;/td&gt;&lt;td&gt;&lt;/td&gt;&lt;td&gt;&lt;/td&gt;&lt;td&gt;&lt;/td&gt;&lt;/tr&gt;</v>
      </c>
      <c r="AB1478" s="12" t="str">
        <f>"{"""&amp;C1478&amp;""", [["&amp;A1478&amp;"]],{"""&amp;M1478&amp;""","""&amp;N1478&amp;""","""&amp;O1478&amp;""","""&amp;P1478&amp;""","""&amp;Q1478&amp;""","""&amp;R1478&amp;""","""&amp;S1478&amp;""","""&amp;T1478&amp;""",},},"</f>
        <v>{"HWC_trigsbones3.level", [[Trig's Bones (3)]],{"race_sect","race_sect","race_sect","","","","","",},},</v>
      </c>
      <c r="AC1478" s="12" t="str">
        <f>""""&amp;B1478&amp;""","</f>
        <v>"trigsbones3",</v>
      </c>
      <c r="AD1478" s="9" t="str">
        <f>"""C:\Program Files\Inkscape\inkscape.exe"" -f """&amp;B1478&amp;".svg"" -e """&amp;E1478&amp;"_"&amp;B1478&amp;".png"""</f>
        <v>"C:\Program Files\Inkscape\inkscape.exe" -f "trigsbones3.svg" -e "HWC_trigsbones3.png"</v>
      </c>
      <c r="AE1478" s="9" t="str">
        <f t="shared" si="71"/>
        <v>rename ss01476.tga "HWC_trigsbones3_thumb.tga"</v>
      </c>
      <c r="AF1478" s="16" t="str">
        <f t="shared" si="72"/>
        <v>{Tags = "3p", Name = "HWC_trigsbones3", Desc = [[&lt;c=FF0048&gt;Trig's Bones (3)&lt;/c&gt;]], MaxPlayers = 3,},</v>
      </c>
    </row>
    <row r="1479" spans="1:32" x14ac:dyDescent="0.2">
      <c r="A1479" s="4" t="s">
        <v>2277</v>
      </c>
      <c r="B1479" s="4" t="s">
        <v>2250</v>
      </c>
      <c r="C1479" s="9" t="str">
        <f t="shared" si="69"/>
        <v>HWC_ferrousfaucets4.level</v>
      </c>
      <c r="D1479" s="4" t="s">
        <v>2257</v>
      </c>
      <c r="E1479" s="4" t="s">
        <v>2200</v>
      </c>
      <c r="F1479" s="4" t="s">
        <v>2295</v>
      </c>
      <c r="G1479" s="12">
        <v>4</v>
      </c>
      <c r="H1479" s="7" t="s">
        <v>804</v>
      </c>
      <c r="J1479" s="10" t="s">
        <v>803</v>
      </c>
      <c r="K1479" s="3" t="s">
        <v>534</v>
      </c>
      <c r="L1479" s="3" t="s">
        <v>2401</v>
      </c>
      <c r="M1479" s="4" t="s">
        <v>2045</v>
      </c>
      <c r="N1479" s="4" t="s">
        <v>2045</v>
      </c>
      <c r="O1479" s="4" t="s">
        <v>2045</v>
      </c>
      <c r="P1479" s="4" t="s">
        <v>2045</v>
      </c>
      <c r="Y1479" s="12" t="str">
        <f t="shared" si="70"/>
        <v>48FF00</v>
      </c>
      <c r="Z1479" s="9" t="str">
        <f>"cscript ""%ScrPath%"" ""%SrcPath%\"&amp;B1479&amp;"\"&amp;B1479&amp;".level"" ""%OutPath%\"&amp;C1479&amp;""" -rus "&amp;J1479&amp;" -peb "&amp;K1479&amp;" -game "&amp;E1479</f>
        <v>cscript "%ScrPath%" "%SrcPath%\ferrousfaucets4\ferrousfaucets4.level" "%OutPath%\HWC_ferrousfaucets4.level" -rus 1 -peb 15/16 -game HWC</v>
      </c>
      <c r="AA1479" s="12" t="str">
        <f>"&lt;tr&gt;&lt;td&gt;"&amp;G1479&amp;"&lt;/td&gt;&lt;td&gt;"&amp;A1479&amp;"&lt;/td&gt;&lt;td&gt;"&amp;C1479&amp;"&lt;/td&gt;&lt;td&gt;"&amp;D1479&amp;"&lt;/td&gt;&lt;td&gt;"&amp;M1479&amp;"&lt;/td&gt;&lt;td&gt;"&amp;N1479&amp;"&lt;/td&gt;&lt;td&gt;"&amp;O1479&amp;"&lt;/td&gt;&lt;td&gt;"&amp;P1479&amp;"&lt;/td&gt;&lt;td&gt;"&amp;Q1479&amp;"&lt;/td&gt;&lt;td&gt;"&amp;R1479&amp;"&lt;/td&gt;&lt;td&gt;"&amp;S1479&amp;"&lt;/td&gt;&lt;td&gt;"&amp;T1479&amp;"&lt;/td&gt;&lt;td&gt;"&amp;U1479&amp;"&lt;/td&gt;&lt;td&gt;"&amp;X1479&amp;"&lt;/td&gt;&lt;/tr&gt;"</f>
        <v>&lt;tr&gt;&lt;td&gt;4&lt;/td&gt;&lt;td&gt;Ferrous Faucets (4)&lt;/td&gt;&lt;td&gt;HWC_ferrousfaucets4.level&lt;/td&gt;&lt;td&gt;Barking Dog&lt;/td&gt;&lt;td&gt;race_sect&lt;/td&gt;&lt;td&gt;race_sect&lt;/td&gt;&lt;td&gt;race_sect&lt;/td&gt;&lt;td&gt;race_sect&lt;/td&gt;&lt;td&gt;&lt;/td&gt;&lt;td&gt;&lt;/td&gt;&lt;td&gt;&lt;/td&gt;&lt;td&gt;&lt;/td&gt;&lt;td&gt;&lt;/td&gt;&lt;td&gt;&lt;/td&gt;&lt;/tr&gt;</v>
      </c>
      <c r="AB1479" s="12" t="str">
        <f>"{"""&amp;C1479&amp;""", [["&amp;A1479&amp;"]],{"""&amp;M1479&amp;""","""&amp;N1479&amp;""","""&amp;O1479&amp;""","""&amp;P1479&amp;""","""&amp;Q1479&amp;""","""&amp;R1479&amp;""","""&amp;S1479&amp;""","""&amp;T1479&amp;""",},},"</f>
        <v>{"HWC_ferrousfaucets4.level", [[Ferrous Faucets (4)]],{"race_sect","race_sect","race_sect","race_sect","","","","",},},</v>
      </c>
      <c r="AC1479" s="12" t="str">
        <f>""""&amp;B1479&amp;""","</f>
        <v>"ferrousfaucets4",</v>
      </c>
      <c r="AD1479" s="9" t="str">
        <f>"""C:\Program Files\Inkscape\inkscape.exe"" -f """&amp;B1479&amp;".svg"" -e """&amp;E1479&amp;"_"&amp;B1479&amp;".png"""</f>
        <v>"C:\Program Files\Inkscape\inkscape.exe" -f "ferrousfaucets4.svg" -e "HWC_ferrousfaucets4.png"</v>
      </c>
      <c r="AE1479" s="9" t="str">
        <f t="shared" si="71"/>
        <v>rename ss01477.tga "HWC_ferrousfaucets4_thumb.tga"</v>
      </c>
      <c r="AF1479" s="16" t="str">
        <f t="shared" si="72"/>
        <v>{Tags = "4p", Name = "HWC_ferrousfaucets4", Desc = [[&lt;c=48FF00&gt;Ferrous Faucets (4)&lt;/c&gt;]], MaxPlayers = 4,},</v>
      </c>
    </row>
    <row r="1480" spans="1:32" x14ac:dyDescent="0.2">
      <c r="A1480" s="4" t="s">
        <v>2279</v>
      </c>
      <c r="B1480" s="4" t="s">
        <v>2252</v>
      </c>
      <c r="C1480" s="9" t="str">
        <f t="shared" si="69"/>
        <v>HWC_kristalzupacken4.level</v>
      </c>
      <c r="D1480" s="4" t="s">
        <v>2257</v>
      </c>
      <c r="E1480" s="4" t="s">
        <v>2200</v>
      </c>
      <c r="F1480" s="4" t="s">
        <v>2295</v>
      </c>
      <c r="G1480" s="12">
        <v>4</v>
      </c>
      <c r="H1480" s="7" t="s">
        <v>347</v>
      </c>
      <c r="I1480" s="4">
        <v>9</v>
      </c>
      <c r="J1480" s="10" t="s">
        <v>803</v>
      </c>
      <c r="K1480" s="3" t="s">
        <v>9</v>
      </c>
      <c r="L1480" s="3" t="s">
        <v>2401</v>
      </c>
      <c r="M1480" s="4" t="s">
        <v>2045</v>
      </c>
      <c r="N1480" s="4" t="s">
        <v>2045</v>
      </c>
      <c r="O1480" s="4" t="s">
        <v>2045</v>
      </c>
      <c r="P1480" s="4" t="s">
        <v>2045</v>
      </c>
      <c r="Y1480" s="12" t="str">
        <f t="shared" si="70"/>
        <v>48FF00</v>
      </c>
      <c r="Z1480" s="9" t="str">
        <f>"cscript ""%ScrPath%"" ""%SrcPath%\"&amp;B1480&amp;"\"&amp;B1480&amp;".level"" ""%OutPath%\"&amp;C1480&amp;""" -rus "&amp;J1480&amp;" -peb "&amp;K1480&amp;" -game "&amp;E1480</f>
        <v>cscript "%ScrPath%" "%SrcPath%\kristalzupacken4\kristalzupacken4.level" "%OutPath%\HWC_kristalzupacken4.level" -rus 1 -peb 7/8 -game HWC</v>
      </c>
      <c r="AA1480" s="12" t="str">
        <f>"&lt;tr&gt;&lt;td&gt;"&amp;G1480&amp;"&lt;/td&gt;&lt;td&gt;"&amp;A1480&amp;"&lt;/td&gt;&lt;td&gt;"&amp;C1480&amp;"&lt;/td&gt;&lt;td&gt;"&amp;D1480&amp;"&lt;/td&gt;&lt;td&gt;"&amp;M1480&amp;"&lt;/td&gt;&lt;td&gt;"&amp;N1480&amp;"&lt;/td&gt;&lt;td&gt;"&amp;O1480&amp;"&lt;/td&gt;&lt;td&gt;"&amp;P1480&amp;"&lt;/td&gt;&lt;td&gt;"&amp;Q1480&amp;"&lt;/td&gt;&lt;td&gt;"&amp;R1480&amp;"&lt;/td&gt;&lt;td&gt;"&amp;S1480&amp;"&lt;/td&gt;&lt;td&gt;"&amp;T1480&amp;"&lt;/td&gt;&lt;td&gt;"&amp;U1480&amp;"&lt;/td&gt;&lt;td&gt;"&amp;X1480&amp;"&lt;/td&gt;&lt;/tr&gt;"</f>
        <v>&lt;tr&gt;&lt;td&gt;4&lt;/td&gt;&lt;td&gt;Kristalzupacken 4&lt;/td&gt;&lt;td&gt;HWC_kristalzupacken4.level&lt;/td&gt;&lt;td&gt;Barking Dog&lt;/td&gt;&lt;td&gt;race_sect&lt;/td&gt;&lt;td&gt;race_sect&lt;/td&gt;&lt;td&gt;race_sect&lt;/td&gt;&lt;td&gt;race_sect&lt;/td&gt;&lt;td&gt;&lt;/td&gt;&lt;td&gt;&lt;/td&gt;&lt;td&gt;&lt;/td&gt;&lt;td&gt;&lt;/td&gt;&lt;td&gt;&lt;/td&gt;&lt;td&gt;&lt;/td&gt;&lt;/tr&gt;</v>
      </c>
      <c r="AB1480" s="12" t="str">
        <f>"{"""&amp;C1480&amp;""", [["&amp;A1480&amp;"]],{"""&amp;M1480&amp;""","""&amp;N1480&amp;""","""&amp;O1480&amp;""","""&amp;P1480&amp;""","""&amp;Q1480&amp;""","""&amp;R1480&amp;""","""&amp;S1480&amp;""","""&amp;T1480&amp;""",},},"</f>
        <v>{"HWC_kristalzupacken4.level", [[Kristalzupacken 4]],{"race_sect","race_sect","race_sect","race_sect","","","","",},},</v>
      </c>
      <c r="AC1480" s="12" t="str">
        <f>""""&amp;B1480&amp;""","</f>
        <v>"kristalzupacken4",</v>
      </c>
      <c r="AD1480" s="9" t="str">
        <f>"""C:\Program Files\Inkscape\inkscape.exe"" -f """&amp;B1480&amp;".svg"" -e """&amp;E1480&amp;"_"&amp;B1480&amp;".png"""</f>
        <v>"C:\Program Files\Inkscape\inkscape.exe" -f "kristalzupacken4.svg" -e "HWC_kristalzupacken4.png"</v>
      </c>
      <c r="AE1480" s="9" t="str">
        <f t="shared" si="71"/>
        <v>rename ss01478.tga "HWC_kristalzupacken4_thumb.tga"</v>
      </c>
      <c r="AF1480" s="16" t="str">
        <f t="shared" si="72"/>
        <v>{Tags = "4p", Name = "HWC_kristalzupacken4", Desc = [[&lt;c=48FF00&gt;Kristalzupacken 4&lt;/c&gt;]], MaxPlayers = 4,},</v>
      </c>
    </row>
    <row r="1481" spans="1:32" x14ac:dyDescent="0.2">
      <c r="A1481" s="4" t="s">
        <v>2278</v>
      </c>
      <c r="B1481" s="4" t="s">
        <v>2251</v>
      </c>
      <c r="C1481" s="9" t="str">
        <f t="shared" si="69"/>
        <v>HWC_kiithknox6.level</v>
      </c>
      <c r="D1481" s="4" t="s">
        <v>2257</v>
      </c>
      <c r="E1481" s="4" t="s">
        <v>2200</v>
      </c>
      <c r="F1481" s="4" t="s">
        <v>2295</v>
      </c>
      <c r="G1481" s="12">
        <v>6</v>
      </c>
      <c r="H1481" s="13" t="s">
        <v>806</v>
      </c>
      <c r="I1481" s="4">
        <v>13</v>
      </c>
      <c r="J1481" s="10" t="s">
        <v>803</v>
      </c>
      <c r="K1481" s="3" t="s">
        <v>9</v>
      </c>
      <c r="L1481" s="3" t="s">
        <v>2401</v>
      </c>
      <c r="M1481" s="4" t="s">
        <v>2045</v>
      </c>
      <c r="N1481" s="4" t="s">
        <v>2045</v>
      </c>
      <c r="O1481" s="4" t="s">
        <v>2045</v>
      </c>
      <c r="P1481" s="4" t="s">
        <v>2045</v>
      </c>
      <c r="Q1481" s="4" t="s">
        <v>2045</v>
      </c>
      <c r="R1481" s="4" t="s">
        <v>2045</v>
      </c>
      <c r="Y1481" s="12" t="str">
        <f t="shared" si="70"/>
        <v>4800FF</v>
      </c>
      <c r="Z1481" s="9" t="str">
        <f>"cscript ""%ScrPath%"" ""%SrcPath%\"&amp;B1481&amp;"\"&amp;B1481&amp;".level"" ""%OutPath%\"&amp;C1481&amp;""" -rus "&amp;J1481&amp;" -peb "&amp;K1481&amp;" -game "&amp;E1481</f>
        <v>cscript "%ScrPath%" "%SrcPath%\kiithknox6\kiithknox6.level" "%OutPath%\HWC_kiithknox6.level" -rus 1 -peb 7/8 -game HWC</v>
      </c>
      <c r="AA1481" s="12" t="str">
        <f>"&lt;tr&gt;&lt;td&gt;"&amp;G1481&amp;"&lt;/td&gt;&lt;td&gt;"&amp;A1481&amp;"&lt;/td&gt;&lt;td&gt;"&amp;C1481&amp;"&lt;/td&gt;&lt;td&gt;"&amp;D1481&amp;"&lt;/td&gt;&lt;td&gt;"&amp;M1481&amp;"&lt;/td&gt;&lt;td&gt;"&amp;N1481&amp;"&lt;/td&gt;&lt;td&gt;"&amp;O1481&amp;"&lt;/td&gt;&lt;td&gt;"&amp;P1481&amp;"&lt;/td&gt;&lt;td&gt;"&amp;Q1481&amp;"&lt;/td&gt;&lt;td&gt;"&amp;R1481&amp;"&lt;/td&gt;&lt;td&gt;"&amp;S1481&amp;"&lt;/td&gt;&lt;td&gt;"&amp;T1481&amp;"&lt;/td&gt;&lt;td&gt;"&amp;U1481&amp;"&lt;/td&gt;&lt;td&gt;"&amp;X1481&amp;"&lt;/td&gt;&lt;/tr&gt;"</f>
        <v>&lt;tr&gt;&lt;td&gt;6&lt;/td&gt;&lt;td&gt;Kiith Knox (6)&lt;/td&gt;&lt;td&gt;HWC_kiithknox6.level&lt;/td&gt;&lt;td&gt;Barking Dog&lt;/td&gt;&lt;td&gt;race_sect&lt;/td&gt;&lt;td&gt;race_sect&lt;/td&gt;&lt;td&gt;race_sect&lt;/td&gt;&lt;td&gt;race_sect&lt;/td&gt;&lt;td&gt;race_sect&lt;/td&gt;&lt;td&gt;race_sect&lt;/td&gt;&lt;td&gt;&lt;/td&gt;&lt;td&gt;&lt;/td&gt;&lt;td&gt;&lt;/td&gt;&lt;td&gt;&lt;/td&gt;&lt;/tr&gt;</v>
      </c>
      <c r="AB1481" s="12" t="str">
        <f>"{"""&amp;C1481&amp;""", [["&amp;A1481&amp;"]],{"""&amp;M1481&amp;""","""&amp;N1481&amp;""","""&amp;O1481&amp;""","""&amp;P1481&amp;""","""&amp;Q1481&amp;""","""&amp;R1481&amp;""","""&amp;S1481&amp;""","""&amp;T1481&amp;""",},},"</f>
        <v>{"HWC_kiithknox6.level", [[Kiith Knox (6)]],{"race_sect","race_sect","race_sect","race_sect","race_sect","race_sect","","",},},</v>
      </c>
      <c r="AC1481" s="12" t="str">
        <f>""""&amp;B1481&amp;""","</f>
        <v>"kiithknox6",</v>
      </c>
      <c r="AD1481" s="9" t="str">
        <f>"""C:\Program Files\Inkscape\inkscape.exe"" -f """&amp;B1481&amp;".svg"" -e """&amp;E1481&amp;"_"&amp;B1481&amp;".png"""</f>
        <v>"C:\Program Files\Inkscape\inkscape.exe" -f "kiithknox6.svg" -e "HWC_kiithknox6.png"</v>
      </c>
      <c r="AE1481" s="9" t="str">
        <f t="shared" si="71"/>
        <v>rename ss01479.tga "HWC_kiithknox6_thumb.tga"</v>
      </c>
      <c r="AF1481" s="16" t="str">
        <f t="shared" si="72"/>
        <v>{Tags = "6p", Name = "HWC_kiithknox6", Desc = [[&lt;c=4800FF&gt;Kiith Knox (6)&lt;/c&gt;]], MaxPlayers = 6,},</v>
      </c>
    </row>
    <row r="1482" spans="1:32" x14ac:dyDescent="0.2">
      <c r="A1482" s="4" t="s">
        <v>2281</v>
      </c>
      <c r="B1482" s="4" t="s">
        <v>2254</v>
      </c>
      <c r="C1482" s="9" t="str">
        <f t="shared" si="69"/>
        <v>HWC_theanvil6.level</v>
      </c>
      <c r="D1482" s="4" t="s">
        <v>2257</v>
      </c>
      <c r="E1482" s="4" t="s">
        <v>2200</v>
      </c>
      <c r="F1482" s="4" t="s">
        <v>2295</v>
      </c>
      <c r="G1482" s="12">
        <v>6</v>
      </c>
      <c r="H1482" s="7" t="s">
        <v>336</v>
      </c>
      <c r="I1482" s="4">
        <v>13</v>
      </c>
      <c r="J1482" s="10" t="s">
        <v>803</v>
      </c>
      <c r="K1482" s="3" t="s">
        <v>9</v>
      </c>
      <c r="L1482" s="3" t="s">
        <v>2401</v>
      </c>
      <c r="M1482" s="4" t="s">
        <v>2045</v>
      </c>
      <c r="N1482" s="4" t="s">
        <v>2045</v>
      </c>
      <c r="O1482" s="4" t="s">
        <v>2045</v>
      </c>
      <c r="P1482" s="4" t="s">
        <v>2045</v>
      </c>
      <c r="Q1482" s="4" t="s">
        <v>2045</v>
      </c>
      <c r="R1482" s="4" t="s">
        <v>2045</v>
      </c>
      <c r="Y1482" s="12" t="str">
        <f t="shared" si="70"/>
        <v>4800FF</v>
      </c>
      <c r="Z1482" s="9" t="str">
        <f>"cscript ""%ScrPath%"" ""%SrcPath%\"&amp;B1482&amp;"\"&amp;B1482&amp;".level"" ""%OutPath%\"&amp;C1482&amp;""" -rus "&amp;J1482&amp;" -peb "&amp;K1482&amp;" -game "&amp;E1482</f>
        <v>cscript "%ScrPath%" "%SrcPath%\theanvil6\theanvil6.level" "%OutPath%\HWC_theanvil6.level" -rus 1 -peb 7/8 -game HWC</v>
      </c>
      <c r="AA1482" s="12" t="str">
        <f>"&lt;tr&gt;&lt;td&gt;"&amp;G1482&amp;"&lt;/td&gt;&lt;td&gt;"&amp;A1482&amp;"&lt;/td&gt;&lt;td&gt;"&amp;C1482&amp;"&lt;/td&gt;&lt;td&gt;"&amp;D1482&amp;"&lt;/td&gt;&lt;td&gt;"&amp;M1482&amp;"&lt;/td&gt;&lt;td&gt;"&amp;N1482&amp;"&lt;/td&gt;&lt;td&gt;"&amp;O1482&amp;"&lt;/td&gt;&lt;td&gt;"&amp;P1482&amp;"&lt;/td&gt;&lt;td&gt;"&amp;Q1482&amp;"&lt;/td&gt;&lt;td&gt;"&amp;R1482&amp;"&lt;/td&gt;&lt;td&gt;"&amp;S1482&amp;"&lt;/td&gt;&lt;td&gt;"&amp;T1482&amp;"&lt;/td&gt;&lt;td&gt;"&amp;U1482&amp;"&lt;/td&gt;&lt;td&gt;"&amp;X1482&amp;"&lt;/td&gt;&lt;/tr&gt;"</f>
        <v>&lt;tr&gt;&lt;td&gt;6&lt;/td&gt;&lt;td&gt;The Anvil (6)&lt;/td&gt;&lt;td&gt;HWC_theanvil6.level&lt;/td&gt;&lt;td&gt;Barking Dog&lt;/td&gt;&lt;td&gt;race_sect&lt;/td&gt;&lt;td&gt;race_sect&lt;/td&gt;&lt;td&gt;race_sect&lt;/td&gt;&lt;td&gt;race_sect&lt;/td&gt;&lt;td&gt;race_sect&lt;/td&gt;&lt;td&gt;race_sect&lt;/td&gt;&lt;td&gt;&lt;/td&gt;&lt;td&gt;&lt;/td&gt;&lt;td&gt;&lt;/td&gt;&lt;td&gt;&lt;/td&gt;&lt;/tr&gt;</v>
      </c>
      <c r="AB1482" s="12" t="str">
        <f>"{"""&amp;C1482&amp;""", [["&amp;A1482&amp;"]],{"""&amp;M1482&amp;""","""&amp;N1482&amp;""","""&amp;O1482&amp;""","""&amp;P1482&amp;""","""&amp;Q1482&amp;""","""&amp;R1482&amp;""","""&amp;S1482&amp;""","""&amp;T1482&amp;""",},},"</f>
        <v>{"HWC_theanvil6.level", [[The Anvil (6)]],{"race_sect","race_sect","race_sect","race_sect","race_sect","race_sect","","",},},</v>
      </c>
      <c r="AC1482" s="12" t="str">
        <f>""""&amp;B1482&amp;""","</f>
        <v>"theanvil6",</v>
      </c>
      <c r="AD1482" s="9" t="str">
        <f>"""C:\Program Files\Inkscape\inkscape.exe"" -f """&amp;B1482&amp;".svg"" -e """&amp;E1482&amp;"_"&amp;B1482&amp;".png"""</f>
        <v>"C:\Program Files\Inkscape\inkscape.exe" -f "theanvil6.svg" -e "HWC_theanvil6.png"</v>
      </c>
      <c r="AE1482" s="9" t="str">
        <f t="shared" si="71"/>
        <v>rename ss01480.tga "HWC_theanvil6_thumb.tga"</v>
      </c>
      <c r="AF1482" s="16" t="str">
        <f t="shared" si="72"/>
        <v>{Tags = "6p", Name = "HWC_theanvil6", Desc = [[&lt;c=4800FF&gt;The Anvil (6)&lt;/c&gt;]], MaxPlayers = 6,},</v>
      </c>
    </row>
    <row r="1483" spans="1:32" x14ac:dyDescent="0.2">
      <c r="A1483" s="4" t="s">
        <v>2274</v>
      </c>
      <c r="B1483" s="4" t="s">
        <v>2247</v>
      </c>
      <c r="C1483" s="9" t="str">
        <f t="shared" si="69"/>
        <v>HWC_armed8.level</v>
      </c>
      <c r="D1483" s="4" t="s">
        <v>2257</v>
      </c>
      <c r="E1483" s="4" t="s">
        <v>2200</v>
      </c>
      <c r="F1483" s="4" t="s">
        <v>2295</v>
      </c>
      <c r="G1483" s="12">
        <v>8</v>
      </c>
      <c r="H1483" s="7" t="s">
        <v>115</v>
      </c>
      <c r="I1483" s="4">
        <v>2</v>
      </c>
      <c r="J1483" s="10" t="s">
        <v>803</v>
      </c>
      <c r="K1483" s="3" t="s">
        <v>9</v>
      </c>
      <c r="L1483" s="3" t="s">
        <v>2401</v>
      </c>
      <c r="M1483" s="4" t="s">
        <v>2045</v>
      </c>
      <c r="N1483" s="4" t="s">
        <v>2045</v>
      </c>
      <c r="O1483" s="4" t="s">
        <v>2045</v>
      </c>
      <c r="P1483" s="4" t="s">
        <v>2045</v>
      </c>
      <c r="Q1483" s="4" t="s">
        <v>2045</v>
      </c>
      <c r="R1483" s="4" t="s">
        <v>2045</v>
      </c>
      <c r="S1483" s="4" t="s">
        <v>2045</v>
      </c>
      <c r="T1483" s="4" t="s">
        <v>2045</v>
      </c>
      <c r="Y1483" s="12" t="str">
        <f t="shared" si="70"/>
        <v>FF48FF</v>
      </c>
      <c r="Z1483" s="9" t="str">
        <f>"cscript ""%ScrPath%"" ""%SrcPath%\"&amp;B1483&amp;"\"&amp;B1483&amp;".level"" ""%OutPath%\"&amp;C1483&amp;""" -rus "&amp;J1483&amp;" -peb "&amp;K1483&amp;" -game "&amp;E1483</f>
        <v>cscript "%ScrPath%" "%SrcPath%\armed8\armed8.level" "%OutPath%\HWC_armed8.level" -rus 1 -peb 7/8 -game HWC</v>
      </c>
      <c r="AA1483" s="12" t="str">
        <f>"&lt;tr&gt;&lt;td&gt;"&amp;G1483&amp;"&lt;/td&gt;&lt;td&gt;"&amp;A1483&amp;"&lt;/td&gt;&lt;td&gt;"&amp;C1483&amp;"&lt;/td&gt;&lt;td&gt;"&amp;D1483&amp;"&lt;/td&gt;&lt;td&gt;"&amp;M1483&amp;"&lt;/td&gt;&lt;td&gt;"&amp;N1483&amp;"&lt;/td&gt;&lt;td&gt;"&amp;O1483&amp;"&lt;/td&gt;&lt;td&gt;"&amp;P1483&amp;"&lt;/td&gt;&lt;td&gt;"&amp;Q1483&amp;"&lt;/td&gt;&lt;td&gt;"&amp;R1483&amp;"&lt;/td&gt;&lt;td&gt;"&amp;S1483&amp;"&lt;/td&gt;&lt;td&gt;"&amp;T1483&amp;"&lt;/td&gt;&lt;td&gt;"&amp;U1483&amp;"&lt;/td&gt;&lt;td&gt;"&amp;X1483&amp;"&lt;/td&gt;&lt;/tr&gt;"</f>
        <v>&lt;tr&gt;&lt;td&gt;8&lt;/td&gt;&lt;td&gt;Armed for Burial (8)&lt;/td&gt;&lt;td&gt;HWC_armed8.level&lt;/td&gt;&lt;td&gt;Barking Dog&lt;/td&gt;&lt;td&gt;race_sect&lt;/td&gt;&lt;td&gt;race_sect&lt;/td&gt;&lt;td&gt;race_sect&lt;/td&gt;&lt;td&gt;race_sect&lt;/td&gt;&lt;td&gt;race_sect&lt;/td&gt;&lt;td&gt;race_sect&lt;/td&gt;&lt;td&gt;race_sect&lt;/td&gt;&lt;td&gt;race_sect&lt;/td&gt;&lt;td&gt;&lt;/td&gt;&lt;td&gt;&lt;/td&gt;&lt;/tr&gt;</v>
      </c>
      <c r="AB1483" s="12" t="str">
        <f>"{"""&amp;C1483&amp;""", [["&amp;A1483&amp;"]],{"""&amp;M1483&amp;""","""&amp;N1483&amp;""","""&amp;O1483&amp;""","""&amp;P1483&amp;""","""&amp;Q1483&amp;""","""&amp;R1483&amp;""","""&amp;S1483&amp;""","""&amp;T1483&amp;""",},},"</f>
        <v>{"HWC_armed8.level", [[Armed for Burial (8)]],{"race_sect","race_sect","race_sect","race_sect","race_sect","race_sect","race_sect","race_sect",},},</v>
      </c>
      <c r="AC1483" s="12" t="str">
        <f>""""&amp;B1483&amp;""","</f>
        <v>"armed8",</v>
      </c>
      <c r="AD1483" s="9" t="str">
        <f>"""C:\Program Files\Inkscape\inkscape.exe"" -f """&amp;B1483&amp;".svg"" -e """&amp;E1483&amp;"_"&amp;B1483&amp;".png"""</f>
        <v>"C:\Program Files\Inkscape\inkscape.exe" -f "armed8.svg" -e "HWC_armed8.png"</v>
      </c>
      <c r="AE1483" s="9" t="str">
        <f t="shared" si="71"/>
        <v>rename ss01481.tga "HWC_armed8_thumb.tga"</v>
      </c>
      <c r="AF1483" s="16" t="str">
        <f t="shared" si="72"/>
        <v>{Tags = "8p", Name = "HWC_armed8", Desc = [[&lt;c=FF48FF&gt;Armed for Burial (8)&lt;/c&gt;]], MaxPlayers = 8,},</v>
      </c>
    </row>
    <row r="1484" spans="1:32" x14ac:dyDescent="0.2">
      <c r="A1484" s="4" t="s">
        <v>2275</v>
      </c>
      <c r="B1484" s="4" t="s">
        <v>2248</v>
      </c>
      <c r="C1484" s="9" t="str">
        <f t="shared" si="69"/>
        <v>HWC_armeddeux8.level</v>
      </c>
      <c r="D1484" s="4" t="s">
        <v>2257</v>
      </c>
      <c r="E1484" s="4" t="s">
        <v>2200</v>
      </c>
      <c r="F1484" s="4" t="s">
        <v>2295</v>
      </c>
      <c r="G1484" s="12">
        <v>8</v>
      </c>
      <c r="H1484" s="7" t="s">
        <v>115</v>
      </c>
      <c r="I1484" s="4">
        <v>11</v>
      </c>
      <c r="J1484" s="10" t="s">
        <v>803</v>
      </c>
      <c r="K1484" s="3" t="s">
        <v>9</v>
      </c>
      <c r="L1484" s="3" t="s">
        <v>2401</v>
      </c>
      <c r="M1484" s="4" t="s">
        <v>2045</v>
      </c>
      <c r="N1484" s="4" t="s">
        <v>2045</v>
      </c>
      <c r="O1484" s="4" t="s">
        <v>2045</v>
      </c>
      <c r="P1484" s="4" t="s">
        <v>2045</v>
      </c>
      <c r="Q1484" s="4" t="s">
        <v>2045</v>
      </c>
      <c r="R1484" s="4" t="s">
        <v>2045</v>
      </c>
      <c r="S1484" s="4" t="s">
        <v>2045</v>
      </c>
      <c r="T1484" s="4" t="s">
        <v>2045</v>
      </c>
      <c r="Y1484" s="12" t="str">
        <f t="shared" si="70"/>
        <v>FF48FF</v>
      </c>
      <c r="Z1484" s="9" t="str">
        <f>"cscript ""%ScrPath%"" ""%SrcPath%\"&amp;B1484&amp;"\"&amp;B1484&amp;".level"" ""%OutPath%\"&amp;C1484&amp;""" -rus "&amp;J1484&amp;" -peb "&amp;K1484&amp;" -game "&amp;E1484</f>
        <v>cscript "%ScrPath%" "%SrcPath%\armeddeux8\armeddeux8.level" "%OutPath%\HWC_armeddeux8.level" -rus 1 -peb 7/8 -game HWC</v>
      </c>
      <c r="AA1484" s="12" t="str">
        <f>"&lt;tr&gt;&lt;td&gt;"&amp;G1484&amp;"&lt;/td&gt;&lt;td&gt;"&amp;A1484&amp;"&lt;/td&gt;&lt;td&gt;"&amp;C1484&amp;"&lt;/td&gt;&lt;td&gt;"&amp;D1484&amp;"&lt;/td&gt;&lt;td&gt;"&amp;M1484&amp;"&lt;/td&gt;&lt;td&gt;"&amp;N1484&amp;"&lt;/td&gt;&lt;td&gt;"&amp;O1484&amp;"&lt;/td&gt;&lt;td&gt;"&amp;P1484&amp;"&lt;/td&gt;&lt;td&gt;"&amp;Q1484&amp;"&lt;/td&gt;&lt;td&gt;"&amp;R1484&amp;"&lt;/td&gt;&lt;td&gt;"&amp;S1484&amp;"&lt;/td&gt;&lt;td&gt;"&amp;T1484&amp;"&lt;/td&gt;&lt;td&gt;"&amp;U1484&amp;"&lt;/td&gt;&lt;td&gt;"&amp;X1484&amp;"&lt;/td&gt;&lt;/tr&gt;"</f>
        <v>&lt;tr&gt;&lt;td&gt;8&lt;/td&gt;&lt;td&gt;Close Quarters (8)&lt;/td&gt;&lt;td&gt;HWC_armeddeux8.level&lt;/td&gt;&lt;td&gt;Barking Dog&lt;/td&gt;&lt;td&gt;race_sect&lt;/td&gt;&lt;td&gt;race_sect&lt;/td&gt;&lt;td&gt;race_sect&lt;/td&gt;&lt;td&gt;race_sect&lt;/td&gt;&lt;td&gt;race_sect&lt;/td&gt;&lt;td&gt;race_sect&lt;/td&gt;&lt;td&gt;race_sect&lt;/td&gt;&lt;td&gt;race_sect&lt;/td&gt;&lt;td&gt;&lt;/td&gt;&lt;td&gt;&lt;/td&gt;&lt;/tr&gt;</v>
      </c>
      <c r="AB1484" s="12" t="str">
        <f>"{"""&amp;C1484&amp;""", [["&amp;A1484&amp;"]],{"""&amp;M1484&amp;""","""&amp;N1484&amp;""","""&amp;O1484&amp;""","""&amp;P1484&amp;""","""&amp;Q1484&amp;""","""&amp;R1484&amp;""","""&amp;S1484&amp;""","""&amp;T1484&amp;""",},},"</f>
        <v>{"HWC_armeddeux8.level", [[Close Quarters (8)]],{"race_sect","race_sect","race_sect","race_sect","race_sect","race_sect","race_sect","race_sect",},},</v>
      </c>
      <c r="AC1484" s="12" t="str">
        <f>""""&amp;B1484&amp;""","</f>
        <v>"armeddeux8",</v>
      </c>
      <c r="AD1484" s="9" t="str">
        <f>"""C:\Program Files\Inkscape\inkscape.exe"" -f """&amp;B1484&amp;".svg"" -e """&amp;E1484&amp;"_"&amp;B1484&amp;".png"""</f>
        <v>"C:\Program Files\Inkscape\inkscape.exe" -f "armeddeux8.svg" -e "HWC_armeddeux8.png"</v>
      </c>
      <c r="AE1484" s="9" t="str">
        <f t="shared" si="71"/>
        <v>rename ss01482.tga "HWC_armeddeux8_thumb.tga"</v>
      </c>
      <c r="AF1484" s="16" t="str">
        <f t="shared" si="72"/>
        <v>{Tags = "8p", Name = "HWC_armeddeux8", Desc = [[&lt;c=FF48FF&gt;Close Quarters (8)&lt;/c&gt;]], MaxPlayers = 8,},</v>
      </c>
    </row>
    <row r="1485" spans="1:32" x14ac:dyDescent="0.2">
      <c r="A1485" s="4" t="s">
        <v>2280</v>
      </c>
      <c r="B1485" s="4" t="s">
        <v>2253</v>
      </c>
      <c r="C1485" s="9" t="str">
        <f t="shared" si="69"/>
        <v>HWC_metro8.level</v>
      </c>
      <c r="D1485" s="4" t="s">
        <v>2257</v>
      </c>
      <c r="E1485" s="4" t="s">
        <v>2200</v>
      </c>
      <c r="F1485" s="4" t="s">
        <v>2295</v>
      </c>
      <c r="G1485" s="12">
        <v>8</v>
      </c>
      <c r="H1485" s="7" t="s">
        <v>346</v>
      </c>
      <c r="I1485" s="4">
        <v>13</v>
      </c>
      <c r="J1485" s="10" t="s">
        <v>803</v>
      </c>
      <c r="K1485" s="3" t="s">
        <v>534</v>
      </c>
      <c r="L1485" s="3" t="s">
        <v>2401</v>
      </c>
      <c r="M1485" s="4" t="s">
        <v>2045</v>
      </c>
      <c r="N1485" s="4" t="s">
        <v>2045</v>
      </c>
      <c r="O1485" s="4" t="s">
        <v>2045</v>
      </c>
      <c r="P1485" s="4" t="s">
        <v>2045</v>
      </c>
      <c r="Q1485" s="4" t="s">
        <v>2045</v>
      </c>
      <c r="R1485" s="4" t="s">
        <v>2045</v>
      </c>
      <c r="S1485" s="4" t="s">
        <v>2045</v>
      </c>
      <c r="T1485" s="4" t="s">
        <v>2045</v>
      </c>
      <c r="Y1485" s="12" t="str">
        <f t="shared" si="70"/>
        <v>FF48FF</v>
      </c>
      <c r="Z1485" s="9" t="str">
        <f>"cscript ""%ScrPath%"" ""%SrcPath%\"&amp;B1485&amp;"\"&amp;B1485&amp;".level"" ""%OutPath%\"&amp;C1485&amp;""" -rus "&amp;J1485&amp;" -peb "&amp;K1485&amp;" -game "&amp;E1485</f>
        <v>cscript "%ScrPath%" "%SrcPath%\metro8\metro8.level" "%OutPath%\HWC_metro8.level" -rus 1 -peb 15/16 -game HWC</v>
      </c>
      <c r="AA1485" s="12" t="str">
        <f>"&lt;tr&gt;&lt;td&gt;"&amp;G1485&amp;"&lt;/td&gt;&lt;td&gt;"&amp;A1485&amp;"&lt;/td&gt;&lt;td&gt;"&amp;C1485&amp;"&lt;/td&gt;&lt;td&gt;"&amp;D1485&amp;"&lt;/td&gt;&lt;td&gt;"&amp;M1485&amp;"&lt;/td&gt;&lt;td&gt;"&amp;N1485&amp;"&lt;/td&gt;&lt;td&gt;"&amp;O1485&amp;"&lt;/td&gt;&lt;td&gt;"&amp;P1485&amp;"&lt;/td&gt;&lt;td&gt;"&amp;Q1485&amp;"&lt;/td&gt;&lt;td&gt;"&amp;R1485&amp;"&lt;/td&gt;&lt;td&gt;"&amp;S1485&amp;"&lt;/td&gt;&lt;td&gt;"&amp;T1485&amp;"&lt;/td&gt;&lt;td&gt;"&amp;U1485&amp;"&lt;/td&gt;&lt;td&gt;"&amp;X1485&amp;"&lt;/td&gt;&lt;/tr&gt;"</f>
        <v>&lt;tr&gt;&lt;td&gt;8&lt;/td&gt;&lt;td&gt;Metro (8)&lt;/td&gt;&lt;td&gt;HWC_metro8.level&lt;/td&gt;&lt;td&gt;Barking Dog&lt;/td&gt;&lt;td&gt;race_sect&lt;/td&gt;&lt;td&gt;race_sect&lt;/td&gt;&lt;td&gt;race_sect&lt;/td&gt;&lt;td&gt;race_sect&lt;/td&gt;&lt;td&gt;race_sect&lt;/td&gt;&lt;td&gt;race_sect&lt;/td&gt;&lt;td&gt;race_sect&lt;/td&gt;&lt;td&gt;race_sect&lt;/td&gt;&lt;td&gt;&lt;/td&gt;&lt;td&gt;&lt;/td&gt;&lt;/tr&gt;</v>
      </c>
      <c r="AB1485" s="12" t="str">
        <f>"{"""&amp;C1485&amp;""", [["&amp;A1485&amp;"]],{"""&amp;M1485&amp;""","""&amp;N1485&amp;""","""&amp;O1485&amp;""","""&amp;P1485&amp;""","""&amp;Q1485&amp;""","""&amp;R1485&amp;""","""&amp;S1485&amp;""","""&amp;T1485&amp;""",},},"</f>
        <v>{"HWC_metro8.level", [[Metro (8)]],{"race_sect","race_sect","race_sect","race_sect","race_sect","race_sect","race_sect","race_sect",},},</v>
      </c>
      <c r="AC1485" s="12" t="str">
        <f>""""&amp;B1485&amp;""","</f>
        <v>"metro8",</v>
      </c>
      <c r="AD1485" s="9" t="str">
        <f>"""C:\Program Files\Inkscape\inkscape.exe"" -f """&amp;B1485&amp;".svg"" -e """&amp;E1485&amp;"_"&amp;B1485&amp;".png"""</f>
        <v>"C:\Program Files\Inkscape\inkscape.exe" -f "metro8.svg" -e "HWC_metro8.png"</v>
      </c>
      <c r="AE1485" s="9" t="str">
        <f t="shared" si="71"/>
        <v>rename ss01483.tga "HWC_metro8_thumb.tga"</v>
      </c>
      <c r="AF1485" s="16" t="str">
        <f t="shared" si="72"/>
        <v>{Tags = "8p", Name = "HWC_metro8", Desc = [[&lt;c=FF48FF&gt;Metro (8)&lt;/c&gt;]], MaxPlayers = 8,},</v>
      </c>
    </row>
  </sheetData>
  <sortState caseSensitive="1" ref="A2:AB1485">
    <sortCondition ref="F2:F1485"/>
    <sortCondition ref="E2:E1485"/>
    <sortCondition ref="G2:G1485"/>
    <sortCondition ref="A2:A1485"/>
  </sortState>
  <conditionalFormatting sqref="K1:L196 K344:L459 K865:L905 K989:L1140 K1142:L1213 K1250:L1313 K461:L516 K1315:L1048576 K198:L323 K518:L863 K325:L342 K907:L987 K1215:L1248 L2:L1485">
    <cfRule type="containsText" dxfId="26" priority="29" operator="containsText" text="7/8">
      <formula>NOT(ISERROR(SEARCH("7/8",K1)))</formula>
    </cfRule>
  </conditionalFormatting>
  <conditionalFormatting sqref="H1:H1048576">
    <cfRule type="cellIs" dxfId="25" priority="26" operator="equal">
      <formula>0</formula>
    </cfRule>
  </conditionalFormatting>
  <conditionalFormatting sqref="K343:L343">
    <cfRule type="containsText" dxfId="24" priority="25" operator="containsText" text="7/8">
      <formula>NOT(ISERROR(SEARCH("7/8",K343)))</formula>
    </cfRule>
  </conditionalFormatting>
  <conditionalFormatting sqref="A1:J196 A518:J863 A517:I517 A865:J905 A864:I864 A989:J1140 A988:I988 A1142:J1213 A1141:I1141 A1250:J1313 A1249:I1249 A1315:J1048576 A1314:I1314 A198:J323 A197:I197 A461:J516 A460:I460 A325:J459 A324:I324 A907:J987 A906:I906 A1215:J1248 A1214:I1214">
    <cfRule type="cellIs" dxfId="23" priority="24" operator="equal">
      <formula>0</formula>
    </cfRule>
  </conditionalFormatting>
  <conditionalFormatting sqref="U1:U1048576">
    <cfRule type="cellIs" dxfId="22" priority="23" operator="equal">
      <formula>0</formula>
    </cfRule>
  </conditionalFormatting>
  <conditionalFormatting sqref="K517">
    <cfRule type="containsText" dxfId="21" priority="22" operator="containsText" text="7/8">
      <formula>NOT(ISERROR(SEARCH("7/8",K517)))</formula>
    </cfRule>
  </conditionalFormatting>
  <conditionalFormatting sqref="J517">
    <cfRule type="cellIs" dxfId="20" priority="21" operator="equal">
      <formula>0</formula>
    </cfRule>
  </conditionalFormatting>
  <conditionalFormatting sqref="K864">
    <cfRule type="containsText" dxfId="19" priority="20" operator="containsText" text="7/8">
      <formula>NOT(ISERROR(SEARCH("7/8",K864)))</formula>
    </cfRule>
  </conditionalFormatting>
  <conditionalFormatting sqref="J864">
    <cfRule type="cellIs" dxfId="18" priority="19" operator="equal">
      <formula>0</formula>
    </cfRule>
  </conditionalFormatting>
  <conditionalFormatting sqref="K988">
    <cfRule type="containsText" dxfId="17" priority="18" operator="containsText" text="7/8">
      <formula>NOT(ISERROR(SEARCH("7/8",K988)))</formula>
    </cfRule>
  </conditionalFormatting>
  <conditionalFormatting sqref="J988">
    <cfRule type="cellIs" dxfId="16" priority="17" operator="equal">
      <formula>0</formula>
    </cfRule>
  </conditionalFormatting>
  <conditionalFormatting sqref="K1141">
    <cfRule type="containsText" dxfId="15" priority="16" operator="containsText" text="7/8">
      <formula>NOT(ISERROR(SEARCH("7/8",K1141)))</formula>
    </cfRule>
  </conditionalFormatting>
  <conditionalFormatting sqref="J1141">
    <cfRule type="cellIs" dxfId="14" priority="15" operator="equal">
      <formula>0</formula>
    </cfRule>
  </conditionalFormatting>
  <conditionalFormatting sqref="K1249">
    <cfRule type="containsText" dxfId="13" priority="14" operator="containsText" text="7/8">
      <formula>NOT(ISERROR(SEARCH("7/8",K1249)))</formula>
    </cfRule>
  </conditionalFormatting>
  <conditionalFormatting sqref="J1249">
    <cfRule type="cellIs" dxfId="12" priority="13" operator="equal">
      <formula>0</formula>
    </cfRule>
  </conditionalFormatting>
  <conditionalFormatting sqref="K1314">
    <cfRule type="containsText" dxfId="11" priority="12" operator="containsText" text="7/8">
      <formula>NOT(ISERROR(SEARCH("7/8",K1314)))</formula>
    </cfRule>
  </conditionalFormatting>
  <conditionalFormatting sqref="J1314">
    <cfRule type="cellIs" dxfId="10" priority="11" operator="equal">
      <formula>0</formula>
    </cfRule>
  </conditionalFormatting>
  <conditionalFormatting sqref="K197">
    <cfRule type="containsText" dxfId="9" priority="10" operator="containsText" text="7/8">
      <formula>NOT(ISERROR(SEARCH("7/8",K197)))</formula>
    </cfRule>
  </conditionalFormatting>
  <conditionalFormatting sqref="J197">
    <cfRule type="cellIs" dxfId="8" priority="9" operator="equal">
      <formula>0</formula>
    </cfRule>
  </conditionalFormatting>
  <conditionalFormatting sqref="K460">
    <cfRule type="containsText" dxfId="7" priority="8" operator="containsText" text="7/8">
      <formula>NOT(ISERROR(SEARCH("7/8",K460)))</formula>
    </cfRule>
  </conditionalFormatting>
  <conditionalFormatting sqref="J460">
    <cfRule type="cellIs" dxfId="6" priority="7" operator="equal">
      <formula>0</formula>
    </cfRule>
  </conditionalFormatting>
  <conditionalFormatting sqref="K324">
    <cfRule type="containsText" dxfId="5" priority="6" operator="containsText" text="7/8">
      <formula>NOT(ISERROR(SEARCH("7/8",K324)))</formula>
    </cfRule>
  </conditionalFormatting>
  <conditionalFormatting sqref="J324">
    <cfRule type="cellIs" dxfId="4" priority="5" operator="equal">
      <formula>0</formula>
    </cfRule>
  </conditionalFormatting>
  <conditionalFormatting sqref="K906">
    <cfRule type="containsText" dxfId="3" priority="4" operator="containsText" text="7/8">
      <formula>NOT(ISERROR(SEARCH("7/8",K906)))</formula>
    </cfRule>
  </conditionalFormatting>
  <conditionalFormatting sqref="J906">
    <cfRule type="cellIs" dxfId="2" priority="3" operator="equal">
      <formula>0</formula>
    </cfRule>
  </conditionalFormatting>
  <conditionalFormatting sqref="K1214">
    <cfRule type="containsText" dxfId="1" priority="2" operator="containsText" text="7/8">
      <formula>NOT(ISERROR(SEARCH("7/8",K1214)))</formula>
    </cfRule>
  </conditionalFormatting>
  <conditionalFormatting sqref="J121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L19"/>
  <sheetViews>
    <sheetView workbookViewId="0">
      <selection activeCell="E27" sqref="E27"/>
    </sheetView>
  </sheetViews>
  <sheetFormatPr defaultRowHeight="12.75" x14ac:dyDescent="0.2"/>
  <sheetData>
    <row r="6" spans="6:12" x14ac:dyDescent="0.2">
      <c r="G6">
        <v>0.69411</v>
      </c>
      <c r="H6">
        <v>0.54500000000000004</v>
      </c>
      <c r="I6">
        <v>0.41176000000000001</v>
      </c>
    </row>
    <row r="7" spans="6:12" x14ac:dyDescent="0.2">
      <c r="G7">
        <f>G6*255</f>
        <v>176.99805000000001</v>
      </c>
      <c r="H7">
        <f>H6*255</f>
        <v>138.97500000000002</v>
      </c>
      <c r="I7">
        <f>I6*255</f>
        <v>104.9988</v>
      </c>
    </row>
    <row r="10" spans="6:12" x14ac:dyDescent="0.2">
      <c r="G10">
        <v>255</v>
      </c>
      <c r="H10">
        <v>199</v>
      </c>
      <c r="I10">
        <v>150</v>
      </c>
    </row>
    <row r="11" spans="6:12" x14ac:dyDescent="0.2">
      <c r="G11">
        <f>G10/255</f>
        <v>1</v>
      </c>
      <c r="H11">
        <f>H10/255</f>
        <v>0.7803921568627451</v>
      </c>
      <c r="I11">
        <f>I10/255</f>
        <v>0.58823529411764708</v>
      </c>
    </row>
    <row r="15" spans="6:12" x14ac:dyDescent="0.2">
      <c r="L15">
        <f>11/360*100</f>
        <v>3.0555555555555554</v>
      </c>
    </row>
    <row r="16" spans="6:12" x14ac:dyDescent="0.2">
      <c r="F16">
        <v>1</v>
      </c>
      <c r="G16">
        <f>F16*255</f>
        <v>255</v>
      </c>
    </row>
    <row r="17" spans="6:7" x14ac:dyDescent="0.2">
      <c r="F17">
        <v>0.34899999999999998</v>
      </c>
      <c r="G17">
        <f>F17*255</f>
        <v>88.99499999999999</v>
      </c>
    </row>
    <row r="18" spans="6:7" x14ac:dyDescent="0.2">
      <c r="F18">
        <v>0.19900000000000001</v>
      </c>
      <c r="G18">
        <f>F18*255</f>
        <v>50.745000000000005</v>
      </c>
    </row>
    <row r="19" spans="6:7" x14ac:dyDescent="0.2">
      <c r="F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StatsAll</vt:lpstr>
      <vt:lpstr>Scrap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Mike-7PRO</cp:lastModifiedBy>
  <dcterms:created xsi:type="dcterms:W3CDTF">2010-12-11T07:59:35Z</dcterms:created>
  <dcterms:modified xsi:type="dcterms:W3CDTF">2015-09-11T02:21:16Z</dcterms:modified>
</cp:coreProperties>
</file>