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22020" windowHeight="10080" activeTab="1"/>
  </bookViews>
  <sheets>
    <sheet name="Notes" sheetId="4" r:id="rId1"/>
    <sheet name="Table" sheetId="2" r:id="rId2"/>
  </sheets>
  <definedNames>
    <definedName name="colors_temp_1" localSheetId="1">Table!$A$2:$Q$180</definedName>
    <definedName name="MATL">Notes!$D$12:$D$20</definedName>
    <definedName name="MATR">Notes!#REF!</definedName>
  </definedNames>
  <calcPr calcId="145621"/>
</workbook>
</file>

<file path=xl/calcChain.xml><?xml version="1.0" encoding="utf-8"?>
<calcChain xmlns="http://schemas.openxmlformats.org/spreadsheetml/2006/main">
  <c r="P169" i="2" l="1"/>
  <c r="P168" i="2"/>
  <c r="P124" i="2" l="1"/>
  <c r="P122" i="2"/>
  <c r="P121" i="2"/>
  <c r="P117" i="2"/>
  <c r="P115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95" i="2"/>
  <c r="P94" i="2"/>
  <c r="P69" i="2"/>
  <c r="P68" i="2"/>
  <c r="P166" i="2"/>
  <c r="P165" i="2"/>
  <c r="P164" i="2"/>
  <c r="P162" i="2"/>
  <c r="P156" i="2"/>
  <c r="P155" i="2"/>
  <c r="P154" i="2"/>
  <c r="P150" i="2"/>
  <c r="P149" i="2"/>
  <c r="P147" i="2"/>
  <c r="P146" i="2"/>
  <c r="P145" i="2"/>
  <c r="P144" i="2"/>
  <c r="P141" i="2"/>
  <c r="P139" i="2"/>
  <c r="P137" i="2"/>
  <c r="P135" i="2"/>
  <c r="P134" i="2"/>
  <c r="P133" i="2"/>
  <c r="P132" i="2"/>
  <c r="P131" i="2"/>
  <c r="P130" i="2"/>
  <c r="P126" i="2"/>
  <c r="P123" i="2"/>
  <c r="P119" i="2"/>
  <c r="P116" i="2"/>
  <c r="P114" i="2"/>
  <c r="P113" i="2"/>
  <c r="P112" i="2"/>
  <c r="P111" i="2"/>
  <c r="P110" i="2"/>
  <c r="P109" i="2"/>
  <c r="P102" i="2"/>
  <c r="P92" i="2"/>
  <c r="P91" i="2"/>
  <c r="P90" i="2"/>
  <c r="P89" i="2"/>
  <c r="P87" i="2"/>
  <c r="P85" i="2"/>
  <c r="P84" i="2"/>
  <c r="P83" i="2"/>
  <c r="P82" i="2"/>
  <c r="P81" i="2"/>
  <c r="P79" i="2"/>
  <c r="P78" i="2"/>
  <c r="P77" i="2"/>
  <c r="P71" i="2"/>
  <c r="P70" i="2"/>
  <c r="P67" i="2"/>
  <c r="P66" i="2"/>
  <c r="P65" i="2"/>
  <c r="P64" i="2"/>
  <c r="P63" i="2"/>
  <c r="P62" i="2"/>
  <c r="P61" i="2"/>
  <c r="P33" i="2"/>
  <c r="P32" i="2"/>
  <c r="P31" i="2"/>
  <c r="P30" i="2"/>
  <c r="P29" i="2"/>
  <c r="P28" i="2"/>
  <c r="P27" i="2"/>
  <c r="P26" i="2"/>
  <c r="P25" i="2"/>
  <c r="P24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80" i="2"/>
  <c r="P179" i="2"/>
  <c r="P178" i="2"/>
  <c r="P177" i="2"/>
  <c r="P176" i="2"/>
  <c r="P175" i="2"/>
  <c r="P174" i="2"/>
  <c r="P173" i="2"/>
  <c r="P172" i="2"/>
  <c r="P171" i="2"/>
  <c r="P170" i="2"/>
  <c r="P167" i="2"/>
  <c r="P163" i="2"/>
  <c r="P161" i="2"/>
  <c r="P157" i="2"/>
  <c r="P153" i="2"/>
  <c r="P152" i="2"/>
  <c r="P148" i="2"/>
  <c r="P143" i="2"/>
  <c r="P136" i="2"/>
  <c r="P120" i="2"/>
  <c r="P118" i="2"/>
  <c r="P60" i="2"/>
  <c r="P59" i="2"/>
  <c r="P58" i="2"/>
  <c r="P127" i="2"/>
  <c r="P108" i="2"/>
  <c r="P105" i="2"/>
  <c r="P104" i="2"/>
  <c r="P103" i="2"/>
  <c r="P101" i="2"/>
  <c r="P100" i="2"/>
  <c r="P99" i="2"/>
  <c r="P98" i="2"/>
  <c r="P97" i="2"/>
  <c r="P96" i="2"/>
  <c r="P138" i="2"/>
  <c r="P125" i="2"/>
  <c r="P72" i="2"/>
  <c r="P23" i="2"/>
  <c r="P160" i="2"/>
  <c r="P159" i="2"/>
  <c r="P158" i="2"/>
  <c r="P128" i="2"/>
  <c r="P107" i="2"/>
  <c r="P106" i="2"/>
  <c r="P80" i="2"/>
  <c r="P76" i="2"/>
  <c r="P75" i="2"/>
  <c r="P74" i="2"/>
  <c r="P73" i="2"/>
  <c r="P142" i="2"/>
  <c r="P129" i="2"/>
  <c r="P93" i="2"/>
  <c r="P88" i="2"/>
  <c r="P86" i="2"/>
  <c r="P151" i="2"/>
  <c r="P140" i="2"/>
  <c r="P57" i="2"/>
  <c r="P56" i="2"/>
  <c r="P55" i="2"/>
  <c r="P54" i="2"/>
  <c r="P53" i="2"/>
</calcChain>
</file>

<file path=xl/comments1.xml><?xml version="1.0" encoding="utf-8"?>
<comments xmlns="http://schemas.openxmlformats.org/spreadsheetml/2006/main">
  <authors>
    <author>Mike-7PRO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Mike-7PRO:</t>
        </r>
        <r>
          <rPr>
            <sz val="9"/>
            <color indexed="81"/>
            <rFont val="Tahoma"/>
            <family val="2"/>
          </rPr>
          <t xml:space="preserve">
This column lists materials that appear in "LDConfig.ldr".
Note that MILKY is not defined as its own material in "LDConfig.ldr" yet. It is only mentioned in one of the comments.
I have also omitted some of the extra code for SPECKLE and GLITTER colors. This code can be added back in at a later date if needed.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These flags appear in "lg_colors.lst", but do not always match "LDConfig.ldr".
Not every color in "LDConfig.ldr" appears in "lg_colors.lst" and vice versa.</t>
        </r>
      </text>
    </comment>
  </commentList>
</comments>
</file>

<file path=xl/connections.xml><?xml version="1.0" encoding="utf-8"?>
<connections xmlns="http://schemas.openxmlformats.org/spreadsheetml/2006/main">
  <connection id="1" name="colors_temp" type="6" refreshedVersion="4" deleted="1" background="1" saveData="1">
    <textPr codePage="437" sourceFile="D:\Working\LDraw\lgeo_complete_collection\helper_tools\colors_temp.txt" delimiter="=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<sst xmlns="http://schemas.openxmlformats.org/spreadsheetml/2006/main" count="2364" uniqueCount="910">
  <si>
    <t>Black</t>
  </si>
  <si>
    <t>0</t>
  </si>
  <si>
    <t>VALUE</t>
  </si>
  <si>
    <t>#05131D</t>
  </si>
  <si>
    <t>EDGE</t>
  </si>
  <si>
    <t>#595959</t>
  </si>
  <si>
    <t>SOLID</t>
  </si>
  <si>
    <t>LEGOID</t>
  </si>
  <si>
    <t>26</t>
  </si>
  <si>
    <t>LEGONAME</t>
  </si>
  <si>
    <t>Blue</t>
  </si>
  <si>
    <t>1</t>
  </si>
  <si>
    <t>#0055BF</t>
  </si>
  <si>
    <t>#333333</t>
  </si>
  <si>
    <t>23</t>
  </si>
  <si>
    <t>Green</t>
  </si>
  <si>
    <t>2</t>
  </si>
  <si>
    <t>#257A3E</t>
  </si>
  <si>
    <t>28</t>
  </si>
  <si>
    <t>Dark_Turquoise</t>
  </si>
  <si>
    <t>3</t>
  </si>
  <si>
    <t>#00838F</t>
  </si>
  <si>
    <t>107</t>
  </si>
  <si>
    <t>Red</t>
  </si>
  <si>
    <t>4</t>
  </si>
  <si>
    <t>#C91A09</t>
  </si>
  <si>
    <t>21</t>
  </si>
  <si>
    <t>Dark_Pink</t>
  </si>
  <si>
    <t>5</t>
  </si>
  <si>
    <t>#C870A0</t>
  </si>
  <si>
    <t>221</t>
  </si>
  <si>
    <t>Purple</t>
  </si>
  <si>
    <t>Brown</t>
  </si>
  <si>
    <t>6</t>
  </si>
  <si>
    <t>#583927</t>
  </si>
  <si>
    <t>#1E1E1E</t>
  </si>
  <si>
    <t>217</t>
  </si>
  <si>
    <t>Light_Grey</t>
  </si>
  <si>
    <t>7</t>
  </si>
  <si>
    <t>#9BA19D</t>
  </si>
  <si>
    <t>Grey</t>
  </si>
  <si>
    <t>Dark_Grey</t>
  </si>
  <si>
    <t>8</t>
  </si>
  <si>
    <t>#6D6E5C</t>
  </si>
  <si>
    <t>27</t>
  </si>
  <si>
    <t>Light_Blue</t>
  </si>
  <si>
    <t>9</t>
  </si>
  <si>
    <t>#B4D2E3</t>
  </si>
  <si>
    <t>45</t>
  </si>
  <si>
    <t>Bright_Green</t>
  </si>
  <si>
    <t>10</t>
  </si>
  <si>
    <t>#4B9F4A</t>
  </si>
  <si>
    <t>37</t>
  </si>
  <si>
    <t>Light_Turquoise</t>
  </si>
  <si>
    <t>11</t>
  </si>
  <si>
    <t>#55A5AF</t>
  </si>
  <si>
    <t>116</t>
  </si>
  <si>
    <t>Salmon</t>
  </si>
  <si>
    <t>12</t>
  </si>
  <si>
    <t>#F2705E</t>
  </si>
  <si>
    <t>101</t>
  </si>
  <si>
    <t>Pink</t>
  </si>
  <si>
    <t>13</t>
  </si>
  <si>
    <t>#FC97AC</t>
  </si>
  <si>
    <t>Violet</t>
  </si>
  <si>
    <t>Yellow</t>
  </si>
  <si>
    <t>14</t>
  </si>
  <si>
    <t>#F2CD37</t>
  </si>
  <si>
    <t>24</t>
  </si>
  <si>
    <t>White</t>
  </si>
  <si>
    <t>15</t>
  </si>
  <si>
    <t>#FFFFFF</t>
  </si>
  <si>
    <t>Light_Green</t>
  </si>
  <si>
    <t>17</t>
  </si>
  <si>
    <t>#C2DAB8</t>
  </si>
  <si>
    <t>Light_Yellow</t>
  </si>
  <si>
    <t>18</t>
  </si>
  <si>
    <t>#FBE696</t>
  </si>
  <si>
    <t>Tan</t>
  </si>
  <si>
    <t>19</t>
  </si>
  <si>
    <t>#F4DC96</t>
  </si>
  <si>
    <t>Light_Violet</t>
  </si>
  <si>
    <t>20</t>
  </si>
  <si>
    <t>#C9CAE2</t>
  </si>
  <si>
    <t>39</t>
  </si>
  <si>
    <t>22</t>
  </si>
  <si>
    <t>#81007B</t>
  </si>
  <si>
    <t>104</t>
  </si>
  <si>
    <t>Dark_Blue_Violet</t>
  </si>
  <si>
    <t>#2032B0</t>
  </si>
  <si>
    <t>196</t>
  </si>
  <si>
    <t>Orange</t>
  </si>
  <si>
    <t>25</t>
  </si>
  <si>
    <t>#FE8A18</t>
  </si>
  <si>
    <t>106</t>
  </si>
  <si>
    <t>Magenta</t>
  </si>
  <si>
    <t>#901F76</t>
  </si>
  <si>
    <t>124</t>
  </si>
  <si>
    <t>Lime</t>
  </si>
  <si>
    <t>#BBE90B</t>
  </si>
  <si>
    <t>119</t>
  </si>
  <si>
    <t>Dark_Tan</t>
  </si>
  <si>
    <t>#958A73</t>
  </si>
  <si>
    <t>138</t>
  </si>
  <si>
    <t>Bright_Pink</t>
  </si>
  <si>
    <t>29</t>
  </si>
  <si>
    <t>#E4ADC8</t>
  </si>
  <si>
    <t>222</t>
  </si>
  <si>
    <t>Medium_Lavender</t>
  </si>
  <si>
    <t>30</t>
  </si>
  <si>
    <t>#AC78BA</t>
  </si>
  <si>
    <t>324</t>
  </si>
  <si>
    <t>Lavender</t>
  </si>
  <si>
    <t>31</t>
  </si>
  <si>
    <t>#E1D5ED</t>
  </si>
  <si>
    <t>325</t>
  </si>
  <si>
    <t>Very_Light_Orange</t>
  </si>
  <si>
    <t>68</t>
  </si>
  <si>
    <t>#F3CF9B</t>
  </si>
  <si>
    <t>36</t>
  </si>
  <si>
    <t>Bright_Reddish_Lilac</t>
  </si>
  <si>
    <t>69</t>
  </si>
  <si>
    <t>#CD6298</t>
  </si>
  <si>
    <t>198</t>
  </si>
  <si>
    <t>Lilac</t>
  </si>
  <si>
    <t>Reddish_Brown</t>
  </si>
  <si>
    <t>70</t>
  </si>
  <si>
    <t>#582A12</t>
  </si>
  <si>
    <t>192</t>
  </si>
  <si>
    <t>Light_Bluish_Grey</t>
  </si>
  <si>
    <t>71</t>
  </si>
  <si>
    <t>#A0A5A9</t>
  </si>
  <si>
    <t>194</t>
  </si>
  <si>
    <t>Dark_Bluish_Grey</t>
  </si>
  <si>
    <t>72</t>
  </si>
  <si>
    <t>#6C6E68</t>
  </si>
  <si>
    <t>199</t>
  </si>
  <si>
    <t>Medium_Blue</t>
  </si>
  <si>
    <t>73</t>
  </si>
  <si>
    <t>#5C9DD1</t>
  </si>
  <si>
    <t>102</t>
  </si>
  <si>
    <t>Medium_Green</t>
  </si>
  <si>
    <t>74</t>
  </si>
  <si>
    <t>#73DCA1</t>
  </si>
  <si>
    <t>Light_Pink</t>
  </si>
  <si>
    <t>77</t>
  </si>
  <si>
    <t>#FECCCF</t>
  </si>
  <si>
    <t>223</t>
  </si>
  <si>
    <t>Light_Flesh</t>
  </si>
  <si>
    <t>78</t>
  </si>
  <si>
    <t>#F6D7B3</t>
  </si>
  <si>
    <t>283</t>
  </si>
  <si>
    <t>Nougat</t>
  </si>
  <si>
    <t>Medium_Dark_Flesh</t>
  </si>
  <si>
    <t>84</t>
  </si>
  <si>
    <t>#CC702A</t>
  </si>
  <si>
    <t>38</t>
  </si>
  <si>
    <t>Medium_Lilac</t>
  </si>
  <si>
    <t>85</t>
  </si>
  <si>
    <t>#3F3691</t>
  </si>
  <si>
    <t>268</t>
  </si>
  <si>
    <t>Dark_Flesh</t>
  </si>
  <si>
    <t>86</t>
  </si>
  <si>
    <t>#7C503A</t>
  </si>
  <si>
    <t>312</t>
  </si>
  <si>
    <t>Blue_Violet</t>
  </si>
  <si>
    <t>89</t>
  </si>
  <si>
    <t>#4C61DB</t>
  </si>
  <si>
    <t>195</t>
  </si>
  <si>
    <t>Flesh</t>
  </si>
  <si>
    <t>92</t>
  </si>
  <si>
    <t>#F5A949</t>
  </si>
  <si>
    <t>Light_Salmon</t>
  </si>
  <si>
    <t>100</t>
  </si>
  <si>
    <t>#FEBABD</t>
  </si>
  <si>
    <t>110</t>
  </si>
  <si>
    <t>#4354A3</t>
  </si>
  <si>
    <t>Medium_Violet</t>
  </si>
  <si>
    <t>112</t>
  </si>
  <si>
    <t>#6874CA</t>
  </si>
  <si>
    <t>Medium_Lime</t>
  </si>
  <si>
    <t>115</t>
  </si>
  <si>
    <t>#C7D23C</t>
  </si>
  <si>
    <t>Aqua</t>
  </si>
  <si>
    <t>118</t>
  </si>
  <si>
    <t>#B3D7D1</t>
  </si>
  <si>
    <t>Light_Lime</t>
  </si>
  <si>
    <t>120</t>
  </si>
  <si>
    <t>#D9E4A7</t>
  </si>
  <si>
    <t>Light_Orange</t>
  </si>
  <si>
    <t>125</t>
  </si>
  <si>
    <t>#F9BA61</t>
  </si>
  <si>
    <t>Very_Light_Bluish_Grey</t>
  </si>
  <si>
    <t>151</t>
  </si>
  <si>
    <t>#E6E3E0</t>
  </si>
  <si>
    <t>208</t>
  </si>
  <si>
    <t>Bright_Light_Orange</t>
  </si>
  <si>
    <t>191</t>
  </si>
  <si>
    <t>#F8BB3D</t>
  </si>
  <si>
    <t>Bright_Light_Blue</t>
  </si>
  <si>
    <t>212</t>
  </si>
  <si>
    <t>#86C1E1</t>
  </si>
  <si>
    <t>Rust</t>
  </si>
  <si>
    <t>216</t>
  </si>
  <si>
    <t>#B31004</t>
  </si>
  <si>
    <t>Bright_Light_Yellow</t>
  </si>
  <si>
    <t>226</t>
  </si>
  <si>
    <t>#FFF03A</t>
  </si>
  <si>
    <t>Sky_Blue</t>
  </si>
  <si>
    <t>232</t>
  </si>
  <si>
    <t>#56BED6</t>
  </si>
  <si>
    <t>Dark_Blue</t>
  </si>
  <si>
    <t>272</t>
  </si>
  <si>
    <t>#0D325B</t>
  </si>
  <si>
    <t>140</t>
  </si>
  <si>
    <t>Dark_Green</t>
  </si>
  <si>
    <t>288</t>
  </si>
  <si>
    <t>#184632</t>
  </si>
  <si>
    <t>141</t>
  </si>
  <si>
    <t>Dark_Brown</t>
  </si>
  <si>
    <t>308</t>
  </si>
  <si>
    <t>#352100</t>
  </si>
  <si>
    <t>Maersk_Blue</t>
  </si>
  <si>
    <t>313</t>
  </si>
  <si>
    <t>#54A9C8</t>
  </si>
  <si>
    <t>Dark_Red</t>
  </si>
  <si>
    <t>320</t>
  </si>
  <si>
    <t>#720E0F</t>
  </si>
  <si>
    <t>154</t>
  </si>
  <si>
    <t>Dark_Azure</t>
  </si>
  <si>
    <t>321</t>
  </si>
  <si>
    <t>#1498D7</t>
  </si>
  <si>
    <t>Medium_Azure</t>
  </si>
  <si>
    <t>322</t>
  </si>
  <si>
    <t>#3EC2DD</t>
  </si>
  <si>
    <t>Light_Aqua</t>
  </si>
  <si>
    <t>323</t>
  </si>
  <si>
    <t>#BDDCD8</t>
  </si>
  <si>
    <t>Yellowish_Green</t>
  </si>
  <si>
    <t>326</t>
  </si>
  <si>
    <t>#DFEEA5</t>
  </si>
  <si>
    <t>Olive_Green</t>
  </si>
  <si>
    <t>330</t>
  </si>
  <si>
    <t>#9B9A5A</t>
  </si>
  <si>
    <t>Sand_Red</t>
  </si>
  <si>
    <t>335</t>
  </si>
  <si>
    <t>#D67572</t>
  </si>
  <si>
    <t>153</t>
  </si>
  <si>
    <t>Medium_Dark_Pink</t>
  </si>
  <si>
    <t>351</t>
  </si>
  <si>
    <t>#F785B1</t>
  </si>
  <si>
    <t>Earth_Orange</t>
  </si>
  <si>
    <t>366</t>
  </si>
  <si>
    <t>#7B4A26</t>
  </si>
  <si>
    <t>Sand_Purple</t>
  </si>
  <si>
    <t>373</t>
  </si>
  <si>
    <t>#845E84</t>
  </si>
  <si>
    <t>136</t>
  </si>
  <si>
    <t>Sand_Green</t>
  </si>
  <si>
    <t>378</t>
  </si>
  <si>
    <t>#A0BCAC</t>
  </si>
  <si>
    <t>Sand_Blue</t>
  </si>
  <si>
    <t>379</t>
  </si>
  <si>
    <t>#597184</t>
  </si>
  <si>
    <t>135</t>
  </si>
  <si>
    <t>Fabuland_Brown</t>
  </si>
  <si>
    <t>450</t>
  </si>
  <si>
    <t>#D27744</t>
  </si>
  <si>
    <t>Medium_Orange</t>
  </si>
  <si>
    <t>462</t>
  </si>
  <si>
    <t>#FFA70B</t>
  </si>
  <si>
    <t>105</t>
  </si>
  <si>
    <t>Dark_Orange</t>
  </si>
  <si>
    <t>484</t>
  </si>
  <si>
    <t>#A95500</t>
  </si>
  <si>
    <t>Very_Light_Grey</t>
  </si>
  <si>
    <t>503</t>
  </si>
  <si>
    <t>#E6E3DA</t>
  </si>
  <si>
    <t>103</t>
  </si>
  <si>
    <t>Reddish_Lilac</t>
  </si>
  <si>
    <t>218</t>
  </si>
  <si>
    <t>#8E5597</t>
  </si>
  <si>
    <t>Flamingo_Pink</t>
  </si>
  <si>
    <t>295</t>
  </si>
  <si>
    <t>#FF94C2</t>
  </si>
  <si>
    <t>219</t>
  </si>
  <si>
    <t>#564E9D</t>
  </si>
  <si>
    <t>Dark_Nougat</t>
  </si>
  <si>
    <t>128</t>
  </si>
  <si>
    <t>#AD6140</t>
  </si>
  <si>
    <t>Coral</t>
  </si>
  <si>
    <t>353</t>
  </si>
  <si>
    <t>#FF6D77</t>
  </si>
  <si>
    <t>Light_Orange_Brown</t>
  </si>
  <si>
    <t>507</t>
  </si>
  <si>
    <t>#FA9C1C</t>
  </si>
  <si>
    <t>Fabuland_Red</t>
  </si>
  <si>
    <t>508</t>
  </si>
  <si>
    <t>#F26436</t>
  </si>
  <si>
    <t>Fabuland_Orange</t>
  </si>
  <si>
    <t>509</t>
  </si>
  <si>
    <t>#E79320</t>
  </si>
  <si>
    <t>Trans_Clear</t>
  </si>
  <si>
    <t>47</t>
  </si>
  <si>
    <t>#FCFCFC</t>
  </si>
  <si>
    <t>#C3C3C3</t>
  </si>
  <si>
    <t>ALPHA</t>
  </si>
  <si>
    <t>TRANSPARENT</t>
  </si>
  <si>
    <t>40</t>
  </si>
  <si>
    <t>Transparent</t>
  </si>
  <si>
    <t>Trans_Black</t>
  </si>
  <si>
    <t>#635F52</t>
  </si>
  <si>
    <t>#171316</t>
  </si>
  <si>
    <t>111</t>
  </si>
  <si>
    <t>Trans_Red</t>
  </si>
  <si>
    <t>#880000</t>
  </si>
  <si>
    <t>41</t>
  </si>
  <si>
    <t>Trans_Neon_Orange</t>
  </si>
  <si>
    <t>#FF800D</t>
  </si>
  <si>
    <t>#BD2400</t>
  </si>
  <si>
    <t>Trans_Orange</t>
  </si>
  <si>
    <t>57</t>
  </si>
  <si>
    <t>#F08F1C</t>
  </si>
  <si>
    <t>#A45C28</t>
  </si>
  <si>
    <t>182</t>
  </si>
  <si>
    <t>Trans_Neon_Yellow</t>
  </si>
  <si>
    <t>54</t>
  </si>
  <si>
    <t>#DAB000</t>
  </si>
  <si>
    <t>#C3BA3F</t>
  </si>
  <si>
    <t>157</t>
  </si>
  <si>
    <t>Trans_Yellow</t>
  </si>
  <si>
    <t>46</t>
  </si>
  <si>
    <t>#F5CD2F</t>
  </si>
  <si>
    <t>#8E7400</t>
  </si>
  <si>
    <t>44</t>
  </si>
  <si>
    <t>Trans_Neon_Green</t>
  </si>
  <si>
    <t>42</t>
  </si>
  <si>
    <t>#C0FF00</t>
  </si>
  <si>
    <t>#84C300</t>
  </si>
  <si>
    <t>49</t>
  </si>
  <si>
    <t>Trans_Bright_Green</t>
  </si>
  <si>
    <t>35</t>
  </si>
  <si>
    <t>#56E646</t>
  </si>
  <si>
    <t>#9DA86B</t>
  </si>
  <si>
    <t>Trans_Green</t>
  </si>
  <si>
    <t>34</t>
  </si>
  <si>
    <t>#237841</t>
  </si>
  <si>
    <t>#1E6239</t>
  </si>
  <si>
    <t>48</t>
  </si>
  <si>
    <t>Trans_Dark_Blue</t>
  </si>
  <si>
    <t>33</t>
  </si>
  <si>
    <t>#0020A0</t>
  </si>
  <si>
    <t>#000064</t>
  </si>
  <si>
    <t>43</t>
  </si>
  <si>
    <t>Trans_Medium_Blue</t>
  </si>
  <si>
    <t>#559AB7</t>
  </si>
  <si>
    <t>#196973</t>
  </si>
  <si>
    <t>143</t>
  </si>
  <si>
    <t>Trans_Light_Blue</t>
  </si>
  <si>
    <t>#AEE9EF</t>
  </si>
  <si>
    <t>#72B3B0</t>
  </si>
  <si>
    <t>Trans_Very_Light_Blue</t>
  </si>
  <si>
    <t>#C1DFF0</t>
  </si>
  <si>
    <t>#85A3B4</t>
  </si>
  <si>
    <t>229</t>
  </si>
  <si>
    <t>Trans_Bright_Reddish_Lilac</t>
  </si>
  <si>
    <t>#96709F</t>
  </si>
  <si>
    <t>#5A3463</t>
  </si>
  <si>
    <t>236</t>
  </si>
  <si>
    <t>Trans_Purple</t>
  </si>
  <si>
    <t>52</t>
  </si>
  <si>
    <t>#A5A5CB</t>
  </si>
  <si>
    <t>#280025</t>
  </si>
  <si>
    <t>126</t>
  </si>
  <si>
    <t>Trans_Dark_Pink</t>
  </si>
  <si>
    <t>#DF6695</t>
  </si>
  <si>
    <t>#A32A59</t>
  </si>
  <si>
    <t>113</t>
  </si>
  <si>
    <t>Trans_Pink</t>
  </si>
  <si>
    <t>#A8718C</t>
  </si>
  <si>
    <t>230</t>
  </si>
  <si>
    <t>Trans_Light_Green</t>
  </si>
  <si>
    <t>285</t>
  </si>
  <si>
    <t>#7DC291</t>
  </si>
  <si>
    <t>#52805F</t>
  </si>
  <si>
    <t>Trans_Fire_Yellow</t>
  </si>
  <si>
    <t>234</t>
  </si>
  <si>
    <t>#FBE890</t>
  </si>
  <si>
    <t>#BAAB6A</t>
  </si>
  <si>
    <t>Trans_Light_Blue_Violet</t>
  </si>
  <si>
    <t>293</t>
  </si>
  <si>
    <t>#6BABE4</t>
  </si>
  <si>
    <t>#4D7BA3</t>
  </si>
  <si>
    <t>Trans_Bright_Light_Orange</t>
  </si>
  <si>
    <t>231</t>
  </si>
  <si>
    <t>#FCB76D</t>
  </si>
  <si>
    <t>#BD8951</t>
  </si>
  <si>
    <t>Trans_Reddish_Lilac</t>
  </si>
  <si>
    <t>284</t>
  </si>
  <si>
    <t>#C281A5</t>
  </si>
  <si>
    <t>#82566E</t>
  </si>
  <si>
    <t>Chrome_Gold</t>
  </si>
  <si>
    <t>334</t>
  </si>
  <si>
    <t>#BBA53D</t>
  </si>
  <si>
    <t>#BBB23D</t>
  </si>
  <si>
    <t>CHROME</t>
  </si>
  <si>
    <t>310</t>
  </si>
  <si>
    <t>Chrome_Silver</t>
  </si>
  <si>
    <t>383</t>
  </si>
  <si>
    <t>#E0E0E0</t>
  </si>
  <si>
    <t>#A4A4A4</t>
  </si>
  <si>
    <t>309</t>
  </si>
  <si>
    <t>Silver</t>
  </si>
  <si>
    <t>Chrome_Black</t>
  </si>
  <si>
    <t>64</t>
  </si>
  <si>
    <t>#1B2A34</t>
  </si>
  <si>
    <t>Chrome_Antique_Brass</t>
  </si>
  <si>
    <t>60</t>
  </si>
  <si>
    <t>#645A4C</t>
  </si>
  <si>
    <t>#281E10</t>
  </si>
  <si>
    <t>187</t>
  </si>
  <si>
    <t>Chrome_Blue</t>
  </si>
  <si>
    <t>61</t>
  </si>
  <si>
    <t>#6C96BF</t>
  </si>
  <si>
    <t>#202A68</t>
  </si>
  <si>
    <t>185</t>
  </si>
  <si>
    <t>Chrome_Green</t>
  </si>
  <si>
    <t>62</t>
  </si>
  <si>
    <t>#3CB371</t>
  </si>
  <si>
    <t>#007735</t>
  </si>
  <si>
    <t>147</t>
  </si>
  <si>
    <t>Chrome_Pink</t>
  </si>
  <si>
    <t>63</t>
  </si>
  <si>
    <t>#AA4D8E</t>
  </si>
  <si>
    <t>#6E1152</t>
  </si>
  <si>
    <t>Pearl_White</t>
  </si>
  <si>
    <t>183</t>
  </si>
  <si>
    <t>#F2F3F2</t>
  </si>
  <si>
    <t>PEARLESCENT</t>
  </si>
  <si>
    <t>Pearl_Very_Light_Grey</t>
  </si>
  <si>
    <t>150</t>
  </si>
  <si>
    <t>#BBBDBC</t>
  </si>
  <si>
    <t>Pearl_Light_Grey</t>
  </si>
  <si>
    <t>#9CA3A8</t>
  </si>
  <si>
    <t>179</t>
  </si>
  <si>
    <t>131</t>
  </si>
  <si>
    <t>Flat_Silver</t>
  </si>
  <si>
    <t>#898788</t>
  </si>
  <si>
    <t>Pearl_Dark_Grey</t>
  </si>
  <si>
    <t>148</t>
  </si>
  <si>
    <t>#575857</t>
  </si>
  <si>
    <t>Metal_Blue</t>
  </si>
  <si>
    <t>137</t>
  </si>
  <si>
    <t>#5677BA</t>
  </si>
  <si>
    <t>145</t>
  </si>
  <si>
    <t>Pearl_Light_Gold</t>
  </si>
  <si>
    <t>142</t>
  </si>
  <si>
    <t>#DCBE61</t>
  </si>
  <si>
    <t>127</t>
  </si>
  <si>
    <t>Gold</t>
  </si>
  <si>
    <t>Pearl_Gold</t>
  </si>
  <si>
    <t>297</t>
  </si>
  <si>
    <t>#CC9C2B</t>
  </si>
  <si>
    <t>Flat_Dark_Gold</t>
  </si>
  <si>
    <t>178</t>
  </si>
  <si>
    <t>#B4883E</t>
  </si>
  <si>
    <t>Copper</t>
  </si>
  <si>
    <t>134</t>
  </si>
  <si>
    <t>#964A27</t>
  </si>
  <si>
    <t>139</t>
  </si>
  <si>
    <t>Reddish_Gold</t>
  </si>
  <si>
    <t>189</t>
  </si>
  <si>
    <t>#AC8247</t>
  </si>
  <si>
    <t>Metallic_Silver</t>
  </si>
  <si>
    <t>80</t>
  </si>
  <si>
    <t>#A5A9B4</t>
  </si>
  <si>
    <t>METAL</t>
  </si>
  <si>
    <t>Metallic_Green</t>
  </si>
  <si>
    <t>81</t>
  </si>
  <si>
    <t>#899B5F</t>
  </si>
  <si>
    <t>200</t>
  </si>
  <si>
    <t>Metallic_Gold</t>
  </si>
  <si>
    <t>82</t>
  </si>
  <si>
    <t>#DBAC34</t>
  </si>
  <si>
    <t>Metallic_Black</t>
  </si>
  <si>
    <t>83</t>
  </si>
  <si>
    <t>#1A2831</t>
  </si>
  <si>
    <t>149</t>
  </si>
  <si>
    <t>Metallic_Dark_Grey</t>
  </si>
  <si>
    <t>87</t>
  </si>
  <si>
    <t>337</t>
  </si>
  <si>
    <t>Titanium</t>
  </si>
  <si>
    <t>Metallic_Copper</t>
  </si>
  <si>
    <t>300</t>
  </si>
  <si>
    <t>#C27F53</t>
  </si>
  <si>
    <t>Metallic_Bright_Red</t>
  </si>
  <si>
    <t>184</t>
  </si>
  <si>
    <t>#D60026</t>
  </si>
  <si>
    <t>Metallic_Dark_Green</t>
  </si>
  <si>
    <t>186</t>
  </si>
  <si>
    <t>#008E3C</t>
  </si>
  <si>
    <t>Milky_White</t>
  </si>
  <si>
    <t>79</t>
  </si>
  <si>
    <t>240</t>
  </si>
  <si>
    <t>Nature</t>
  </si>
  <si>
    <t>Glow_In_Dark_Opaque</t>
  </si>
  <si>
    <t>#E0FFB0</t>
  </si>
  <si>
    <t>#A4C374</t>
  </si>
  <si>
    <t>294</t>
  </si>
  <si>
    <t>Glow_In_Dark_Trans</t>
  </si>
  <si>
    <t>#BDC6AD</t>
  </si>
  <si>
    <t>#818A71</t>
  </si>
  <si>
    <t>Glow_In_Dark_White</t>
  </si>
  <si>
    <t>329</t>
  </si>
  <si>
    <t>#F5F3D7</t>
  </si>
  <si>
    <t>#B5B49F</t>
  </si>
  <si>
    <t>Glitter_Trans_Dark_Pink</t>
  </si>
  <si>
    <t>114</t>
  </si>
  <si>
    <t>#9A2A66</t>
  </si>
  <si>
    <t>GLITTER</t>
  </si>
  <si>
    <t>Glitter_Trans_Clear</t>
  </si>
  <si>
    <t>117</t>
  </si>
  <si>
    <t>Glitter_Trans_Purple</t>
  </si>
  <si>
    <t>129</t>
  </si>
  <si>
    <t>#640061</t>
  </si>
  <si>
    <t>Glitter_Trans_Light_Blue</t>
  </si>
  <si>
    <t>302</t>
  </si>
  <si>
    <t>Glitter_Trans_Neon_Green</t>
  </si>
  <si>
    <t>339</t>
  </si>
  <si>
    <t>Speckle_Black_Silver</t>
  </si>
  <si>
    <t>132</t>
  </si>
  <si>
    <t>#000000</t>
  </si>
  <si>
    <t>SPECKLE</t>
  </si>
  <si>
    <t>Speckle_Black_Copper</t>
  </si>
  <si>
    <t>75</t>
  </si>
  <si>
    <t>#AB6038</t>
  </si>
  <si>
    <t>Speckle_Black_Gold</t>
  </si>
  <si>
    <t>133</t>
  </si>
  <si>
    <t>Speckle_Dark_Bluish_Grey_Silver</t>
  </si>
  <si>
    <t>76</t>
  </si>
  <si>
    <t>#635F61</t>
  </si>
  <si>
    <t>Rubber_Trans_Yellow</t>
  </si>
  <si>
    <t>66</t>
  </si>
  <si>
    <t>#CAB000</t>
  </si>
  <si>
    <t>RUBBER</t>
  </si>
  <si>
    <t>Rubber_Yellow</t>
  </si>
  <si>
    <t>65</t>
  </si>
  <si>
    <t>Rubber_Black</t>
  </si>
  <si>
    <t>256</t>
  </si>
  <si>
    <t>#212121</t>
  </si>
  <si>
    <t>Rubber_Trans_Clear</t>
  </si>
  <si>
    <t>67</t>
  </si>
  <si>
    <t>Rubber_Red</t>
  </si>
  <si>
    <t>#C40026</t>
  </si>
  <si>
    <t>Rubber_Blue</t>
  </si>
  <si>
    <t>273</t>
  </si>
  <si>
    <t>#0033B2</t>
  </si>
  <si>
    <t>Rubber_Light_Grey</t>
  </si>
  <si>
    <t>375</t>
  </si>
  <si>
    <t>#C1C2C1</t>
  </si>
  <si>
    <t>Rubber_Orange</t>
  </si>
  <si>
    <t>350</t>
  </si>
  <si>
    <t>#D06610</t>
  </si>
  <si>
    <t>Rubber_Purple</t>
  </si>
  <si>
    <t>449</t>
  </si>
  <si>
    <t>Rubber_Dark_Blue</t>
  </si>
  <si>
    <t>406</t>
  </si>
  <si>
    <t>#001D68</t>
  </si>
  <si>
    <t>Rubber_Light_Bluish_Grey</t>
  </si>
  <si>
    <t>496</t>
  </si>
  <si>
    <t>#A3A2A4</t>
  </si>
  <si>
    <t>Rubber_Lime</t>
  </si>
  <si>
    <t>490</t>
  </si>
  <si>
    <t>#D7F000</t>
  </si>
  <si>
    <t>Rubber_White</t>
  </si>
  <si>
    <t>511</t>
  </si>
  <si>
    <t>#FAFAFA</t>
  </si>
  <si>
    <t>Rubber_Flat_Silver</t>
  </si>
  <si>
    <t>504</t>
  </si>
  <si>
    <t>Rubber_Magenta</t>
  </si>
  <si>
    <t>10026</t>
  </si>
  <si>
    <t>Rubber_Green</t>
  </si>
  <si>
    <t>10002</t>
  </si>
  <si>
    <t>Rubber_Reddish_Brown</t>
  </si>
  <si>
    <t>10070</t>
  </si>
  <si>
    <t>Rubber_Lavender</t>
  </si>
  <si>
    <t>10031</t>
  </si>
  <si>
    <t>Rubber_Dark_Brown</t>
  </si>
  <si>
    <t>10308</t>
  </si>
  <si>
    <t>Rubber_Bright_Light_Yellow</t>
  </si>
  <si>
    <t>10226</t>
  </si>
  <si>
    <t>Rubber_Dark_Azure</t>
  </si>
  <si>
    <t>10321</t>
  </si>
  <si>
    <t>Rubber_Dark_Red</t>
  </si>
  <si>
    <t>10320</t>
  </si>
  <si>
    <t>Rubber_Light_Aqua</t>
  </si>
  <si>
    <t>10323</t>
  </si>
  <si>
    <t>Rubber_Medium_Azure</t>
  </si>
  <si>
    <t>10322</t>
  </si>
  <si>
    <t>Rubber_Dark_Orange</t>
  </si>
  <si>
    <t>10484</t>
  </si>
  <si>
    <t>Edge_Colour</t>
  </si>
  <si>
    <t>#7F7F7F</t>
  </si>
  <si>
    <t>Main_Colour</t>
  </si>
  <si>
    <t>16</t>
  </si>
  <si>
    <t>#FFFF80</t>
  </si>
  <si>
    <t>Trans_Black_IR_Lens</t>
  </si>
  <si>
    <t>32</t>
  </si>
  <si>
    <t>210</t>
  </si>
  <si>
    <t>109</t>
  </si>
  <si>
    <t>Magnet</t>
  </si>
  <si>
    <t>493</t>
  </si>
  <si>
    <t>#656761</t>
  </si>
  <si>
    <t>Electric_Contact_Alloy</t>
  </si>
  <si>
    <t>494</t>
  </si>
  <si>
    <t>#D0D0D0</t>
  </si>
  <si>
    <t>Electric_Contact_Copper</t>
  </si>
  <si>
    <t>495</t>
  </si>
  <si>
    <t>#AE7A59</t>
  </si>
  <si>
    <t>Bright Blue</t>
  </si>
  <si>
    <t>Dark Green</t>
  </si>
  <si>
    <t>Bright Bluish Green</t>
  </si>
  <si>
    <t>Bright Red</t>
  </si>
  <si>
    <t>Bright Purple</t>
  </si>
  <si>
    <t>Dark Grey</t>
  </si>
  <si>
    <t>Light Blue</t>
  </si>
  <si>
    <t>Bright Green</t>
  </si>
  <si>
    <t>Medium Bluish Green</t>
  </si>
  <si>
    <t>Medium Red</t>
  </si>
  <si>
    <t>Light Reddish Violet</t>
  </si>
  <si>
    <t>Bright Yellow</t>
  </si>
  <si>
    <t>Light Green</t>
  </si>
  <si>
    <t>Light Yellow</t>
  </si>
  <si>
    <t>Brick Yellow</t>
  </si>
  <si>
    <t>Light Bluish Violet</t>
  </si>
  <si>
    <t>Bright Violet</t>
  </si>
  <si>
    <t>Dark Royal Blue</t>
  </si>
  <si>
    <t>Bright Orange</t>
  </si>
  <si>
    <t>Bright Reddish Violet</t>
  </si>
  <si>
    <t>Bright Yellowish Green</t>
  </si>
  <si>
    <t>Sand Yellow</t>
  </si>
  <si>
    <t>Light Purple</t>
  </si>
  <si>
    <t>Medium Lavender</t>
  </si>
  <si>
    <t>Light Yellowish Orange</t>
  </si>
  <si>
    <t>Bright Reddish Lilac</t>
  </si>
  <si>
    <t>Reddish Brown</t>
  </si>
  <si>
    <t>Medium Stone Grey</t>
  </si>
  <si>
    <t>Dark Stone Grey</t>
  </si>
  <si>
    <t>Medium Blue</t>
  </si>
  <si>
    <t>Medium Green</t>
  </si>
  <si>
    <t>Light Pink</t>
  </si>
  <si>
    <t>Light Nougat</t>
  </si>
  <si>
    <t>Dark Orange</t>
  </si>
  <si>
    <t>Medium Lilac</t>
  </si>
  <si>
    <t>Medium Nougat</t>
  </si>
  <si>
    <t>Medium Royal Blue</t>
  </si>
  <si>
    <t>Light Red</t>
  </si>
  <si>
    <t>Bright Bluish Violet</t>
  </si>
  <si>
    <t>Medium Bluish Violet</t>
  </si>
  <si>
    <t>Medium Yellowish Green</t>
  </si>
  <si>
    <t>Light Bluish Green</t>
  </si>
  <si>
    <t>Light Yellowish Green</t>
  </si>
  <si>
    <t>Light Orange</t>
  </si>
  <si>
    <t>Light Stone Grey</t>
  </si>
  <si>
    <t>Flame Yellowish Orange</t>
  </si>
  <si>
    <t>Light Royal Blue</t>
  </si>
  <si>
    <t>Cool Yellow</t>
  </si>
  <si>
    <t>Dove Blue</t>
  </si>
  <si>
    <t>Earth Blue</t>
  </si>
  <si>
    <t>Earth Green</t>
  </si>
  <si>
    <t>Dark Brown</t>
  </si>
  <si>
    <t>Pastel Blue</t>
  </si>
  <si>
    <t>New Dark Red</t>
  </si>
  <si>
    <t>Dark Azur</t>
  </si>
  <si>
    <t>Medium Azur</t>
  </si>
  <si>
    <t>Spring Yellowish Green</t>
  </si>
  <si>
    <t>Olive Green</t>
  </si>
  <si>
    <t>Sand Red</t>
  </si>
  <si>
    <t>Medium Reddish Violet</t>
  </si>
  <si>
    <t>Earth Orange</t>
  </si>
  <si>
    <t>Sand Violet</t>
  </si>
  <si>
    <t>Sand Green</t>
  </si>
  <si>
    <t>Sand Blue</t>
  </si>
  <si>
    <t>Brick Red</t>
  </si>
  <si>
    <t>Bright Yellowish Orange</t>
  </si>
  <si>
    <t>Light Grey</t>
  </si>
  <si>
    <t>Reddish Lilac</t>
  </si>
  <si>
    <t>Flamingo Pink</t>
  </si>
  <si>
    <t>Dark Nougat</t>
  </si>
  <si>
    <t>Vibrant Coral</t>
  </si>
  <si>
    <t>Light Orange Brown</t>
  </si>
  <si>
    <t>Red Orange</t>
  </si>
  <si>
    <t>Light Brown</t>
  </si>
  <si>
    <t>Transparent Brown</t>
  </si>
  <si>
    <t>Transparent Red</t>
  </si>
  <si>
    <t>Transparent Fluorescent Reddish Orange</t>
  </si>
  <si>
    <t>Trans Bright Orange</t>
  </si>
  <si>
    <t>Transparent Fluorescent Yellow</t>
  </si>
  <si>
    <t>Transparent Yellow</t>
  </si>
  <si>
    <t>Transparent Fluorescent Green</t>
  </si>
  <si>
    <t>311 / 227</t>
  </si>
  <si>
    <t xml:space="preserve">Transparent Bright Green / Transparent Bright Yellowish Green </t>
  </si>
  <si>
    <t>Transparent Green</t>
  </si>
  <si>
    <t>Transparent Blue</t>
  </si>
  <si>
    <t>Transparent Fluorescent Blue</t>
  </si>
  <si>
    <t>Transparent Light Blue</t>
  </si>
  <si>
    <t>Transparent Light Bluish Green</t>
  </si>
  <si>
    <t>Transparent Bright Reddish Lilac</t>
  </si>
  <si>
    <t>Transparent Bright Bluish Violet</t>
  </si>
  <si>
    <t>Transparent Medium Reddish Violet</t>
  </si>
  <si>
    <t>Transparent Bright Pink</t>
  </si>
  <si>
    <t xml:space="preserve">Transparent Light Green </t>
  </si>
  <si>
    <t>Transparent Fire Yellow</t>
  </si>
  <si>
    <t>Transparent Light Royal Blue</t>
  </si>
  <si>
    <t>Transparent Flame Yellowish Orange</t>
  </si>
  <si>
    <t>Transparent Reddish Lilac</t>
  </si>
  <si>
    <t>Metalized Silver</t>
  </si>
  <si>
    <t>Metallic Earth Orange</t>
  </si>
  <si>
    <t>Metallic Bright Blue</t>
  </si>
  <si>
    <t>Metallic Dark Green</t>
  </si>
  <si>
    <t>Metallic White</t>
  </si>
  <si>
    <t>Metallic Light Grey</t>
  </si>
  <si>
    <t>179 / 296 / 131 / 315</t>
  </si>
  <si>
    <t>Silver Flip-flop / Cool Silver / Silver / Silver Metallic</t>
  </si>
  <si>
    <t>Metallic Dark Grey</t>
  </si>
  <si>
    <t>Sand Blue Metallic</t>
  </si>
  <si>
    <t>Warm Gold</t>
  </si>
  <si>
    <t>Metallic Sand Yellow</t>
  </si>
  <si>
    <t>Reddish Gold</t>
  </si>
  <si>
    <t>298 / 336</t>
  </si>
  <si>
    <t>Lemon Metallic</t>
  </si>
  <si>
    <t>299 / 335</t>
  </si>
  <si>
    <t>Warm Gold Drum Lacq / Gold Ink</t>
  </si>
  <si>
    <t>Metallic Black</t>
  </si>
  <si>
    <t>300 / 334</t>
  </si>
  <si>
    <t>Copper Drum Lacq / Copper Ink</t>
  </si>
  <si>
    <t>Metallic Bright Red</t>
  </si>
  <si>
    <t>Phosphorescent Green</t>
  </si>
  <si>
    <t>Phosphorescent White</t>
  </si>
  <si>
    <t>White Glow</t>
  </si>
  <si>
    <t>Tr. Medium Reddish-Violet w. Glitter 2%</t>
  </si>
  <si>
    <t>Transparent Glitter</t>
  </si>
  <si>
    <t>Tr. Bright Bluish Violet w. Glitter 2%</t>
  </si>
  <si>
    <t>Tr. Light Blue with Glitter 2%</t>
  </si>
  <si>
    <t xml:space="preserve">GLITTER </t>
  </si>
  <si>
    <t>Tr Fluorescent Green with Glitter 2%</t>
  </si>
  <si>
    <t>Black Glitter</t>
  </si>
  <si>
    <t>Black IR</t>
  </si>
  <si>
    <t>LGEONAME</t>
  </si>
  <si>
    <t>lg_black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</si>
  <si>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</si>
  <si>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</si>
  <si>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</si>
  <si>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</si>
  <si>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</si>
  <si>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</si>
  <si>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</si>
  <si>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</si>
  <si>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</si>
  <si>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</si>
  <si>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</si>
  <si>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</si>
  <si>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</si>
  <si>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</si>
  <si>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</si>
  <si>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</si>
  <si>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</si>
  <si>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</si>
  <si>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</si>
  <si>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</si>
  <si>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</si>
  <si>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</si>
  <si>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</si>
  <si>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</si>
  <si>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</si>
  <si>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</si>
  <si>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lg_clear_blue</t>
  </si>
  <si>
    <t>lg_clear_green</t>
  </si>
  <si>
    <t>lg_clear_red</t>
  </si>
  <si>
    <t>lg_clear_violet</t>
  </si>
  <si>
    <t>lg_clear_brown</t>
  </si>
  <si>
    <t>lg_clear_cyan</t>
  </si>
  <si>
    <t>lg_clear_neon_yellow</t>
  </si>
  <si>
    <t>lg_clear_pink</t>
  </si>
  <si>
    <t>lg_clear_yellow</t>
  </si>
  <si>
    <t>lg_clear</t>
  </si>
  <si>
    <t>lg_clear_neon_orange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</si>
  <si>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</si>
  <si>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</si>
  <si>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</si>
  <si>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</si>
  <si>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</si>
  <si>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</si>
  <si>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</si>
  <si>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</si>
  <si>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lg_medium_violet</t>
  </si>
  <si>
    <t>lg_dark_flesh</t>
  </si>
  <si>
    <t>lg_royal_blue</t>
  </si>
  <si>
    <t>lg_flesh</t>
  </si>
  <si>
    <t>lg_pearl_copper</t>
  </si>
  <si>
    <t>lg_pearl_grey</t>
  </si>
  <si>
    <t>lg_pearl_blue</t>
  </si>
  <si>
    <t>lg_pearl_gold</t>
  </si>
  <si>
    <t>lg_dark_blue</t>
  </si>
  <si>
    <t>lg_dark_green</t>
  </si>
  <si>
    <t>lg_maersk_blue</t>
  </si>
  <si>
    <t>lg_dark_red</t>
  </si>
  <si>
    <t>lg_sand_red</t>
  </si>
  <si>
    <t>lg_earth_orange</t>
  </si>
  <si>
    <t>lg_sand_purple</t>
  </si>
  <si>
    <t>lg_sand_green</t>
  </si>
  <si>
    <t>lg_sand_blue</t>
  </si>
  <si>
    <t>lg_chrome</t>
  </si>
  <si>
    <t>lg_light_orange</t>
  </si>
  <si>
    <t>lg_dark_orange</t>
  </si>
  <si>
    <t>lg_medium_orange</t>
  </si>
  <si>
    <t>lg_undefined</t>
  </si>
  <si>
    <t>lg_glow_in_dark_opaque</t>
  </si>
  <si>
    <t>lg_lavender</t>
  </si>
  <si>
    <t>lg_black_ir</t>
  </si>
  <si>
    <t>lg_clear_bright_green</t>
  </si>
  <si>
    <t>lg_clear_light_blue</t>
  </si>
  <si>
    <t>lg_clear_light_purple</t>
  </si>
  <si>
    <t>lg_medium_lavender</t>
  </si>
  <si>
    <t>lg_very_light_orange</t>
  </si>
  <si>
    <t>lg_milky_white</t>
  </si>
  <si>
    <t>lg_metallic_silver</t>
  </si>
  <si>
    <t>lg_metallic_gold</t>
  </si>
  <si>
    <t>lg_medium_dark_flesh</t>
  </si>
  <si>
    <t>lg_dark_purple</t>
  </si>
  <si>
    <t>lg_light_salmon</t>
  </si>
  <si>
    <t>lg_medium_lime</t>
  </si>
  <si>
    <t>lg_pearl_dark_grey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</si>
  <si>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</si>
  <si>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</si>
  <si>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</si>
  <si>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</si>
  <si>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</si>
  <si>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</si>
  <si>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</si>
  <si>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</si>
  <si>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lg_glow_in_dark_clear</t>
  </si>
  <si>
    <t>lg_dark_brown</t>
  </si>
  <si>
    <t>lg_dark_azur</t>
  </si>
  <si>
    <t>lg_medium_azur</t>
  </si>
  <si>
    <t>lg_light_aqua</t>
  </si>
  <si>
    <t>lg_spring_yellowish_green</t>
  </si>
  <si>
    <t>lg_olive_green</t>
  </si>
  <si>
    <t>lg_chrome_gold</t>
  </si>
  <si>
    <t>lg_fabuland_brown</t>
  </si>
  <si>
    <t>lg_magnet</t>
  </si>
  <si>
    <t>lg_electric_contact_alloy</t>
  </si>
  <si>
    <t xml:space="preserve">lg_very_light_grey </t>
  </si>
  <si>
    <t>lg_rubber_yellow</t>
  </si>
  <si>
    <t>lg_rubber_clear_yellow</t>
  </si>
  <si>
    <t>lg_rubber_clear</t>
  </si>
  <si>
    <t>lg_rubber_black</t>
  </si>
  <si>
    <t>lg_rubber_blue</t>
  </si>
  <si>
    <t>lg_rubber_red</t>
  </si>
  <si>
    <t>lg_rubber_light_gray</t>
  </si>
  <si>
    <t>lg_rubber_dark_blue</t>
  </si>
  <si>
    <t>lg_rubber_purple</t>
  </si>
  <si>
    <t>lg_rubber_lime</t>
  </si>
  <si>
    <t>lg_rubber_light_bluish_gray</t>
  </si>
  <si>
    <t>lg_rubber_flat_silver</t>
  </si>
  <si>
    <t>lg_rubber_white</t>
  </si>
  <si>
    <t>Metalized Gold</t>
  </si>
  <si>
    <t>Cool Silver Drum Lacq / Silver Ink</t>
  </si>
  <si>
    <t>JSON</t>
  </si>
  <si>
    <t>LUMA</t>
  </si>
  <si>
    <t>LDRAWNAME</t>
  </si>
  <si>
    <t>LDRAWID</t>
  </si>
  <si>
    <t>You can find Peeron colors and other stuff here: http://www.peeron.com/inv/colors</t>
  </si>
  <si>
    <t>S</t>
  </si>
  <si>
    <t>T</t>
  </si>
  <si>
    <t>C</t>
  </si>
  <si>
    <t>P</t>
  </si>
  <si>
    <t>M</t>
  </si>
  <si>
    <t>R</t>
  </si>
  <si>
    <t>G</t>
  </si>
  <si>
    <t>SP</t>
  </si>
  <si>
    <t>SC</t>
  </si>
  <si>
    <t>MILKY</t>
  </si>
  <si>
    <t>lg_violet</t>
  </si>
  <si>
    <t>lg_gold_chrome</t>
  </si>
  <si>
    <t>lg_light_red</t>
  </si>
  <si>
    <t>lg_rose</t>
  </si>
  <si>
    <t>lg_blue_green</t>
  </si>
  <si>
    <t>lg_teal</t>
  </si>
  <si>
    <t>The colors in "lg_color.inc" come from a variety of different places such as LDraw, LDD and LUGNET. But mainly they come from Peeron.</t>
  </si>
  <si>
    <t>Solid</t>
  </si>
  <si>
    <t>Glitter</t>
  </si>
  <si>
    <t>Metallic</t>
  </si>
  <si>
    <t>Pearl</t>
  </si>
  <si>
    <t>Rubber</t>
  </si>
  <si>
    <t>Solid, Chrome</t>
  </si>
  <si>
    <t>Solid, Pearl</t>
  </si>
  <si>
    <t>lg_colors.lst</t>
  </si>
  <si>
    <t>LDConfig.ldr</t>
  </si>
  <si>
    <t>Duplicates</t>
  </si>
  <si>
    <t>Could maybe also add columns for Peeron, LDD, LUGNET and other color sources.</t>
  </si>
  <si>
    <t>Some items in "lg_colors.lst" have multiple material codes. For instance SC for Solid and Chrome, and SP for Solid and Pearl.</t>
  </si>
  <si>
    <t>LDRAWMAT</t>
  </si>
  <si>
    <t>LGEOMAT</t>
  </si>
  <si>
    <t>The file "lg_colors.lst" does not define the MILKY or SPECKLE materials yet.</t>
  </si>
  <si>
    <t>Some of the additional SPECKLE and GLITTER parameters from "LDConfig.ldr" are not included in this spreadsheet. They could be easily added if need be, however.</t>
  </si>
  <si>
    <t>MILKY is not actually listed as a material type in "LDConfig.ldr". It is only listed as such in one of the comments.</t>
  </si>
  <si>
    <t>LDCAD</t>
  </si>
  <si>
    <t>LDVIEW</t>
  </si>
  <si>
    <t>L3P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</si>
</sst>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7" fillId="3" borderId="2" applyNumberFormat="0" applyAlignment="0" applyProtection="0"/>
  </cellStyleXfs>
  <cellXfs count="10">
    <xf numFmtId="0" fontId="0" fillId="0" borderId="0" xfId="0"/>
    <xf numFmtId="49" fontId="0" fillId="0" borderId="0" xfId="0" applyNumberFormat="1"/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2" borderId="1" xfId="1"/>
    <xf numFmtId="49" fontId="4" fillId="2" borderId="1" xfId="1" applyNumberFormat="1"/>
    <xf numFmtId="0" fontId="1" fillId="0" borderId="0" xfId="0" applyNumberFormat="1" applyFont="1"/>
    <xf numFmtId="0" fontId="0" fillId="0" borderId="0" xfId="0" applyNumberFormat="1"/>
    <xf numFmtId="0" fontId="7" fillId="3" borderId="2" xfId="2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ors_tem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0"/>
  <sheetViews>
    <sheetView workbookViewId="0">
      <selection activeCell="D9" sqref="D9"/>
    </sheetView>
  </sheetViews>
  <sheetFormatPr defaultRowHeight="14.4" x14ac:dyDescent="0.3"/>
  <sheetData>
    <row r="3" spans="4:11" x14ac:dyDescent="0.3">
      <c r="D3" t="s">
        <v>900</v>
      </c>
    </row>
    <row r="4" spans="4:11" x14ac:dyDescent="0.3">
      <c r="D4" t="s">
        <v>872</v>
      </c>
    </row>
    <row r="5" spans="4:11" x14ac:dyDescent="0.3">
      <c r="D5" t="s">
        <v>904</v>
      </c>
    </row>
    <row r="6" spans="4:11" x14ac:dyDescent="0.3">
      <c r="D6" t="s">
        <v>901</v>
      </c>
    </row>
    <row r="7" spans="4:11" x14ac:dyDescent="0.3">
      <c r="D7" t="s">
        <v>905</v>
      </c>
    </row>
    <row r="8" spans="4:11" x14ac:dyDescent="0.3">
      <c r="D8" t="s">
        <v>906</v>
      </c>
    </row>
    <row r="9" spans="4:11" x14ac:dyDescent="0.3">
      <c r="D9" t="s">
        <v>889</v>
      </c>
    </row>
    <row r="10" spans="4:11" ht="15" thickBot="1" x14ac:dyDescent="0.35"/>
    <row r="11" spans="4:11" ht="15.6" thickTop="1" thickBot="1" x14ac:dyDescent="0.35">
      <c r="D11" s="9" t="s">
        <v>898</v>
      </c>
      <c r="E11" s="9"/>
      <c r="G11" s="9" t="s">
        <v>897</v>
      </c>
      <c r="H11" s="9"/>
      <c r="J11" s="9" t="s">
        <v>899</v>
      </c>
      <c r="K11" s="9"/>
    </row>
    <row r="12" spans="4:11" ht="15" thickTop="1" x14ac:dyDescent="0.3">
      <c r="D12" s="5" t="s">
        <v>405</v>
      </c>
      <c r="E12" s="5"/>
      <c r="G12" s="5" t="s">
        <v>890</v>
      </c>
      <c r="H12" s="5" t="s">
        <v>875</v>
      </c>
      <c r="J12" s="5" t="s">
        <v>883</v>
      </c>
      <c r="K12" s="5" t="s">
        <v>769</v>
      </c>
    </row>
    <row r="13" spans="4:11" x14ac:dyDescent="0.3">
      <c r="D13" s="5" t="s">
        <v>519</v>
      </c>
      <c r="E13" s="5"/>
      <c r="G13" s="5" t="s">
        <v>891</v>
      </c>
      <c r="H13" s="5" t="s">
        <v>879</v>
      </c>
      <c r="J13" s="5" t="s">
        <v>752</v>
      </c>
      <c r="K13" s="5" t="s">
        <v>888</v>
      </c>
    </row>
    <row r="14" spans="4:11" x14ac:dyDescent="0.3">
      <c r="D14" s="5" t="s">
        <v>476</v>
      </c>
      <c r="E14" s="5"/>
      <c r="G14" s="5" t="s">
        <v>892</v>
      </c>
      <c r="H14" s="5" t="s">
        <v>877</v>
      </c>
      <c r="J14" s="5" t="s">
        <v>887</v>
      </c>
      <c r="K14" s="5" t="s">
        <v>760</v>
      </c>
    </row>
    <row r="15" spans="4:11" x14ac:dyDescent="0.3">
      <c r="D15" s="5" t="s">
        <v>882</v>
      </c>
      <c r="E15" s="5"/>
      <c r="G15" s="5" t="s">
        <v>893</v>
      </c>
      <c r="H15" s="5" t="s">
        <v>876</v>
      </c>
      <c r="J15" s="5" t="s">
        <v>886</v>
      </c>
      <c r="K15" s="5" t="s">
        <v>762</v>
      </c>
    </row>
    <row r="16" spans="4:11" x14ac:dyDescent="0.3">
      <c r="D16" s="5" t="s">
        <v>438</v>
      </c>
      <c r="E16" s="5"/>
      <c r="G16" s="5" t="s">
        <v>894</v>
      </c>
      <c r="H16" s="5" t="s">
        <v>878</v>
      </c>
      <c r="J16" s="5" t="s">
        <v>885</v>
      </c>
      <c r="K16" s="5" t="s">
        <v>830</v>
      </c>
    </row>
    <row r="17" spans="4:11" x14ac:dyDescent="0.3">
      <c r="D17" s="5" t="s">
        <v>544</v>
      </c>
      <c r="E17" s="5"/>
      <c r="G17" s="5" t="s">
        <v>890</v>
      </c>
      <c r="H17" s="5" t="s">
        <v>873</v>
      </c>
      <c r="J17" s="5" t="s">
        <v>884</v>
      </c>
      <c r="K17" s="5" t="s">
        <v>848</v>
      </c>
    </row>
    <row r="18" spans="4:11" x14ac:dyDescent="0.3">
      <c r="D18" s="5" t="s">
        <v>6</v>
      </c>
      <c r="E18" s="5"/>
      <c r="G18" s="5" t="s">
        <v>895</v>
      </c>
      <c r="H18" s="5" t="s">
        <v>881</v>
      </c>
    </row>
    <row r="19" spans="4:11" x14ac:dyDescent="0.3">
      <c r="D19" s="6" t="s">
        <v>532</v>
      </c>
      <c r="E19" s="5"/>
      <c r="G19" s="5" t="s">
        <v>896</v>
      </c>
      <c r="H19" s="5" t="s">
        <v>880</v>
      </c>
    </row>
    <row r="20" spans="4:11" x14ac:dyDescent="0.3">
      <c r="D20" s="5" t="s">
        <v>307</v>
      </c>
      <c r="E20" s="5"/>
      <c r="G20" s="5" t="s">
        <v>309</v>
      </c>
      <c r="H20" s="5" t="s">
        <v>874</v>
      </c>
    </row>
  </sheetData>
  <sortState ref="D11:D19">
    <sortCondition ref="D11:D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0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5.6640625" customWidth="1"/>
    <col min="2" max="2" width="9" bestFit="1" customWidth="1"/>
    <col min="3" max="3" width="19.33203125" bestFit="1" customWidth="1"/>
    <col min="5" max="5" width="8.5546875" bestFit="1" customWidth="1"/>
    <col min="6" max="6" width="6.33203125" bestFit="1" customWidth="1"/>
    <col min="7" max="7" width="6.21875" bestFit="1" customWidth="1"/>
    <col min="8" max="8" width="13.109375" bestFit="1" customWidth="1"/>
    <col min="9" max="9" width="9.44140625" style="8" bestFit="1" customWidth="1"/>
    <col min="10" max="10" width="16.44140625" customWidth="1"/>
    <col min="11" max="11" width="18.21875" bestFit="1" customWidth="1"/>
    <col min="12" max="14" width="7.77734375" customWidth="1"/>
    <col min="15" max="15" width="8.33203125" customWidth="1"/>
    <col min="16" max="16" width="236.33203125" bestFit="1" customWidth="1"/>
    <col min="17" max="17" width="10.5546875" bestFit="1" customWidth="1"/>
    <col min="18" max="18" width="5.88671875" bestFit="1" customWidth="1"/>
    <col min="19" max="19" width="8.6640625" bestFit="1" customWidth="1"/>
    <col min="20" max="20" width="5.88671875" bestFit="1" customWidth="1"/>
    <col min="21" max="21" width="5.33203125" bestFit="1" customWidth="1"/>
    <col min="22" max="22" width="11" customWidth="1"/>
    <col min="23" max="23" width="5.33203125" bestFit="1" customWidth="1"/>
    <col min="24" max="24" width="7.5546875" bestFit="1" customWidth="1"/>
  </cols>
  <sheetData>
    <row r="1" spans="1:16" s="4" customFormat="1" x14ac:dyDescent="0.3">
      <c r="A1" s="3" t="s">
        <v>870</v>
      </c>
      <c r="B1" s="3" t="s">
        <v>871</v>
      </c>
      <c r="C1" s="3" t="s">
        <v>748</v>
      </c>
      <c r="D1" s="3" t="s">
        <v>2</v>
      </c>
      <c r="E1" s="3" t="s">
        <v>4</v>
      </c>
      <c r="F1" s="3" t="s">
        <v>306</v>
      </c>
      <c r="G1" s="3" t="s">
        <v>869</v>
      </c>
      <c r="H1" s="3" t="s">
        <v>902</v>
      </c>
      <c r="I1" s="7" t="s">
        <v>903</v>
      </c>
      <c r="J1" s="3" t="s">
        <v>9</v>
      </c>
      <c r="K1" s="3" t="s">
        <v>7</v>
      </c>
      <c r="L1" s="3" t="s">
        <v>907</v>
      </c>
      <c r="M1" s="3" t="s">
        <v>908</v>
      </c>
      <c r="N1" s="3" t="s">
        <v>909</v>
      </c>
      <c r="P1" s="4" t="s">
        <v>868</v>
      </c>
    </row>
    <row r="2" spans="1:16" x14ac:dyDescent="0.3">
      <c r="A2" s="1" t="s">
        <v>0</v>
      </c>
      <c r="B2" s="1" t="s">
        <v>1</v>
      </c>
      <c r="C2" t="s">
        <v>749</v>
      </c>
      <c r="D2" s="1" t="s">
        <v>3</v>
      </c>
      <c r="E2" s="1" t="s">
        <v>5</v>
      </c>
      <c r="F2" s="1" t="s">
        <v>1</v>
      </c>
      <c r="G2" s="1" t="s">
        <v>1</v>
      </c>
      <c r="H2" s="1" t="s">
        <v>6</v>
      </c>
      <c r="I2" s="8" t="s">
        <v>873</v>
      </c>
      <c r="J2" s="1" t="s">
        <v>0</v>
      </c>
      <c r="K2" s="1" t="s">
        <v>8</v>
      </c>
      <c r="L2" s="1" t="s">
        <v>11</v>
      </c>
      <c r="M2" s="1" t="s">
        <v>11</v>
      </c>
      <c r="N2" s="1" t="s">
        <v>11</v>
      </c>
      <c r="P2" t="str">
        <f>CONCATENATE("{",CHAR(34),LOWER($A$1),CHAR(34),":",CHAR(34),$A2,CHAR(34),",",CHAR(34),LOWER($B$1),CHAR(34),":",CHAR(34),$B2,CHAR(34),",",CHAR(34),LOWER($C$1),CHAR(34),":",CHAR(34),$C2,CHAR(34),",",CHAR(34),LOWER($D$1),CHAR(34),":",CHAR(34),$D2,CHAR(34),",",CHAR(34),LOWER($E$1),CHAR(34),":",CHAR(34),$E2,CHAR(34),",",CHAR(34),LOWER($F$1),CHAR(34),":",CHAR(34),$F2,CHAR(34),",",CHAR(34),LOWER($G$1),CHAR(34),":",CHAR(34),$G2,CHAR(34),",",CHAR(34),LOWER($H$1),CHAR(34),":",CHAR(34),$H2,CHAR(34),",",CHAR(34),LOWER($I$1),CHAR(34),":",CHAR(34),$I2,CHAR(34),",",CHAR(34),LOWER($J$1),CHAR(34),":",CHAR(34),$J2,CHAR(34),",",CHAR(34),LOWER($K$1),CHAR(34),":",CHAR(34),$K2,CHAR(34),"},")</f>
        <v>{"ldrawname":"Black","ldrawid":"0","lgeoname":"lg_black","value":"#05131D","edge":"#595959","alpha":"0","luma":"0","ldrawmat":"SOLID","lgeomat":"S","legoname":"Black","legoid":"26"},</v>
      </c>
    </row>
    <row r="3" spans="1:16" x14ac:dyDescent="0.3">
      <c r="A3" s="1" t="s">
        <v>10</v>
      </c>
      <c r="B3" s="1" t="s">
        <v>11</v>
      </c>
      <c r="C3" t="s">
        <v>750</v>
      </c>
      <c r="D3" s="1" t="s">
        <v>12</v>
      </c>
      <c r="E3" s="1" t="s">
        <v>13</v>
      </c>
      <c r="F3" s="1" t="s">
        <v>1</v>
      </c>
      <c r="G3" s="1" t="s">
        <v>1</v>
      </c>
      <c r="H3" s="1" t="s">
        <v>6</v>
      </c>
      <c r="I3" s="8" t="s">
        <v>873</v>
      </c>
      <c r="J3" s="1" t="s">
        <v>619</v>
      </c>
      <c r="K3" s="1" t="s">
        <v>14</v>
      </c>
      <c r="L3" s="1" t="s">
        <v>11</v>
      </c>
      <c r="M3" s="1" t="s">
        <v>11</v>
      </c>
      <c r="N3" s="1" t="s">
        <v>11</v>
      </c>
      <c r="P3" t="str">
        <f t="shared" ref="P3:P66" si="0">CONCATENATE("{",CHAR(34),LOWER($A$1),CHAR(34),":",CHAR(34),$A3,CHAR(34),",",CHAR(34),LOWER($B$1),CHAR(34),":",CHAR(34),$B3,CHAR(34),",",CHAR(34),LOWER($C$1),CHAR(34),":",CHAR(34),$C3,CHAR(34),",",CHAR(34),LOWER($D$1),CHAR(34),":",CHAR(34),$D3,CHAR(34),",",CHAR(34),LOWER($E$1),CHAR(34),":",CHAR(34),$E3,CHAR(34),",",CHAR(34),LOWER($F$1),CHAR(34),":",CHAR(34),$F3,CHAR(34),",",CHAR(34),LOWER($G$1),CHAR(34),":",CHAR(34),$G3,CHAR(34),",",CHAR(34),LOWER($H$1),CHAR(34),":",CHAR(34),$H3,CHAR(34),",",CHAR(34),LOWER($I$1),CHAR(34),":",CHAR(34),$I3,CHAR(34),",",CHAR(34),LOWER($J$1),CHAR(34),":",CHAR(34),$J3,CHAR(34),",",CHAR(34),LOWER($K$1),CHAR(34),":",CHAR(34),$K3,CHAR(34),"},")</f>
        <v>{"ldrawname":"Blue","ldrawid":"1","lgeoname":"lg_blue","value":"#0055BF","edge":"#333333","alpha":"0","luma":"0","ldrawmat":"SOLID","lgeomat":"S","legoname":"Bright Blue","legoid":"23"},</v>
      </c>
    </row>
    <row r="4" spans="1:16" x14ac:dyDescent="0.3">
      <c r="A4" s="1" t="s">
        <v>15</v>
      </c>
      <c r="B4" s="1" t="s">
        <v>16</v>
      </c>
      <c r="C4" t="s">
        <v>751</v>
      </c>
      <c r="D4" s="1" t="s">
        <v>17</v>
      </c>
      <c r="E4" s="1" t="s">
        <v>13</v>
      </c>
      <c r="F4" s="1" t="s">
        <v>1</v>
      </c>
      <c r="G4" s="1" t="s">
        <v>1</v>
      </c>
      <c r="H4" s="1" t="s">
        <v>6</v>
      </c>
      <c r="I4" s="8" t="s">
        <v>873</v>
      </c>
      <c r="J4" s="1" t="s">
        <v>620</v>
      </c>
      <c r="K4" s="1" t="s">
        <v>18</v>
      </c>
      <c r="L4" s="1" t="s">
        <v>11</v>
      </c>
      <c r="M4" s="1" t="s">
        <v>11</v>
      </c>
      <c r="N4" s="1" t="s">
        <v>11</v>
      </c>
      <c r="P4" t="str">
        <f t="shared" si="0"/>
        <v>{"ldrawname":"Green","ldrawid":"2","lgeoname":"lg_green","value":"#257A3E","edge":"#333333","alpha":"0","luma":"0","ldrawmat":"SOLID","lgeomat":"S","legoname":"Dark Green","legoid":"28"},</v>
      </c>
    </row>
    <row r="5" spans="1:16" x14ac:dyDescent="0.3">
      <c r="A5" s="1" t="s">
        <v>19</v>
      </c>
      <c r="B5" s="1" t="s">
        <v>20</v>
      </c>
      <c r="C5" t="s">
        <v>752</v>
      </c>
      <c r="D5" s="1" t="s">
        <v>21</v>
      </c>
      <c r="E5" s="1" t="s">
        <v>13</v>
      </c>
      <c r="F5" s="1" t="s">
        <v>1</v>
      </c>
      <c r="G5" s="1" t="s">
        <v>1</v>
      </c>
      <c r="H5" s="1" t="s">
        <v>6</v>
      </c>
      <c r="I5" s="8" t="s">
        <v>873</v>
      </c>
      <c r="J5" s="1" t="s">
        <v>621</v>
      </c>
      <c r="K5" s="1" t="s">
        <v>22</v>
      </c>
      <c r="L5" s="1" t="s">
        <v>11</v>
      </c>
      <c r="M5" s="1" t="s">
        <v>11</v>
      </c>
      <c r="N5" s="1" t="s">
        <v>11</v>
      </c>
      <c r="O5" s="1"/>
      <c r="P5" t="str">
        <f t="shared" si="0"/>
        <v>{"ldrawname":"Dark_Turquoise","ldrawid":"3","lgeoname":"lg_cyan","value":"#00838F","edge":"#333333","alpha":"0","luma":"0","ldrawmat":"SOLID","lgeomat":"S","legoname":"Bright Bluish Green","legoid":"107"},</v>
      </c>
    </row>
    <row r="6" spans="1:16" x14ac:dyDescent="0.3">
      <c r="A6" s="1" t="s">
        <v>23</v>
      </c>
      <c r="B6" s="1" t="s">
        <v>24</v>
      </c>
      <c r="C6" t="s">
        <v>753</v>
      </c>
      <c r="D6" s="1" t="s">
        <v>25</v>
      </c>
      <c r="E6" s="1" t="s">
        <v>13</v>
      </c>
      <c r="F6" s="1" t="s">
        <v>1</v>
      </c>
      <c r="G6" s="1" t="s">
        <v>1</v>
      </c>
      <c r="H6" s="1" t="s">
        <v>6</v>
      </c>
      <c r="I6" s="8" t="s">
        <v>873</v>
      </c>
      <c r="J6" s="1" t="s">
        <v>622</v>
      </c>
      <c r="K6" s="1" t="s">
        <v>26</v>
      </c>
      <c r="L6" s="1" t="s">
        <v>11</v>
      </c>
      <c r="M6" s="1" t="s">
        <v>11</v>
      </c>
      <c r="N6" s="1" t="s">
        <v>11</v>
      </c>
      <c r="P6" t="str">
        <f t="shared" si="0"/>
        <v>{"ldrawname":"Red","ldrawid":"4","lgeoname":"lg_red","value":"#C91A09","edge":"#333333","alpha":"0","luma":"0","ldrawmat":"SOLID","lgeomat":"S","legoname":"Bright Red","legoid":"21"},</v>
      </c>
    </row>
    <row r="7" spans="1:16" x14ac:dyDescent="0.3">
      <c r="A7" s="1" t="s">
        <v>27</v>
      </c>
      <c r="B7" s="1" t="s">
        <v>28</v>
      </c>
      <c r="C7" t="s">
        <v>754</v>
      </c>
      <c r="D7" s="1" t="s">
        <v>29</v>
      </c>
      <c r="E7" s="1" t="s">
        <v>13</v>
      </c>
      <c r="F7" s="1" t="s">
        <v>1</v>
      </c>
      <c r="G7" s="1" t="s">
        <v>1</v>
      </c>
      <c r="H7" s="1" t="s">
        <v>6</v>
      </c>
      <c r="I7" s="8" t="s">
        <v>873</v>
      </c>
      <c r="J7" s="1" t="s">
        <v>623</v>
      </c>
      <c r="K7" s="1" t="s">
        <v>30</v>
      </c>
      <c r="L7" s="1" t="s">
        <v>11</v>
      </c>
      <c r="M7" s="1" t="s">
        <v>11</v>
      </c>
      <c r="N7" s="1" t="s">
        <v>11</v>
      </c>
      <c r="P7" t="str">
        <f t="shared" si="0"/>
        <v>{"ldrawname":"Dark_Pink","ldrawid":"5","lgeoname":"lg_dark_pink","value":"#C870A0","edge":"#333333","alpha":"0","luma":"0","ldrawmat":"SOLID","lgeomat":"S","legoname":"Bright Purple","legoid":"221"},</v>
      </c>
    </row>
    <row r="8" spans="1:16" x14ac:dyDescent="0.3">
      <c r="A8" s="1" t="s">
        <v>32</v>
      </c>
      <c r="B8" s="1" t="s">
        <v>33</v>
      </c>
      <c r="C8" t="s">
        <v>755</v>
      </c>
      <c r="D8" s="1" t="s">
        <v>34</v>
      </c>
      <c r="E8" s="1" t="s">
        <v>35</v>
      </c>
      <c r="F8" s="1" t="s">
        <v>1</v>
      </c>
      <c r="G8" s="1" t="s">
        <v>1</v>
      </c>
      <c r="H8" s="1" t="s">
        <v>6</v>
      </c>
      <c r="I8" s="8" t="s">
        <v>873</v>
      </c>
      <c r="J8" s="1" t="s">
        <v>32</v>
      </c>
      <c r="K8" s="1" t="s">
        <v>36</v>
      </c>
      <c r="L8" s="1" t="s">
        <v>11</v>
      </c>
      <c r="M8" s="1" t="s">
        <v>11</v>
      </c>
      <c r="N8" s="1" t="s">
        <v>11</v>
      </c>
      <c r="P8" t="str">
        <f t="shared" si="0"/>
        <v>{"ldrawname":"Brown","ldrawid":"6","lgeoname":"lg_brown","value":"#583927","edge":"#1E1E1E","alpha":"0","luma":"0","ldrawmat":"SOLID","lgeomat":"S","legoname":"Brown","legoid":"217"},</v>
      </c>
    </row>
    <row r="9" spans="1:16" x14ac:dyDescent="0.3">
      <c r="A9" s="1" t="s">
        <v>37</v>
      </c>
      <c r="B9" s="1" t="s">
        <v>38</v>
      </c>
      <c r="C9" t="s">
        <v>756</v>
      </c>
      <c r="D9" s="1" t="s">
        <v>39</v>
      </c>
      <c r="E9" s="1" t="s">
        <v>13</v>
      </c>
      <c r="F9" s="1" t="s">
        <v>1</v>
      </c>
      <c r="G9" s="1" t="s">
        <v>1</v>
      </c>
      <c r="H9" s="1" t="s">
        <v>6</v>
      </c>
      <c r="I9" s="8" t="s">
        <v>873</v>
      </c>
      <c r="J9" s="1" t="s">
        <v>40</v>
      </c>
      <c r="K9" s="1" t="s">
        <v>16</v>
      </c>
      <c r="L9" s="1" t="s">
        <v>11</v>
      </c>
      <c r="M9" s="1" t="s">
        <v>11</v>
      </c>
      <c r="N9" s="1" t="s">
        <v>11</v>
      </c>
      <c r="P9" t="str">
        <f t="shared" si="0"/>
        <v>{"ldrawname":"Light_Grey","ldrawid":"7","lgeoname":"lg_grey","value":"#9BA19D","edge":"#333333","alpha":"0","luma":"0","ldrawmat":"SOLID","lgeomat":"S","legoname":"Grey","legoid":"2"},</v>
      </c>
    </row>
    <row r="10" spans="1:16" x14ac:dyDescent="0.3">
      <c r="A10" s="1" t="s">
        <v>41</v>
      </c>
      <c r="B10" s="1" t="s">
        <v>42</v>
      </c>
      <c r="C10" t="s">
        <v>757</v>
      </c>
      <c r="D10" s="1" t="s">
        <v>43</v>
      </c>
      <c r="E10" s="1" t="s">
        <v>13</v>
      </c>
      <c r="F10" s="1" t="s">
        <v>1</v>
      </c>
      <c r="G10" s="1" t="s">
        <v>1</v>
      </c>
      <c r="H10" s="1" t="s">
        <v>6</v>
      </c>
      <c r="I10" s="8" t="s">
        <v>873</v>
      </c>
      <c r="J10" s="1" t="s">
        <v>624</v>
      </c>
      <c r="K10" s="1" t="s">
        <v>44</v>
      </c>
      <c r="L10" s="1" t="s">
        <v>11</v>
      </c>
      <c r="M10" s="1" t="s">
        <v>11</v>
      </c>
      <c r="N10" s="1" t="s">
        <v>11</v>
      </c>
      <c r="P10" t="str">
        <f t="shared" si="0"/>
        <v>{"ldrawname":"Dark_Grey","ldrawid":"8","lgeoname":"lg_dark_grey","value":"#6D6E5C","edge":"#333333","alpha":"0","luma":"0","ldrawmat":"SOLID","lgeomat":"S","legoname":"Dark Grey","legoid":"27"},</v>
      </c>
    </row>
    <row r="11" spans="1:16" x14ac:dyDescent="0.3">
      <c r="A11" s="1" t="s">
        <v>45</v>
      </c>
      <c r="B11" s="1" t="s">
        <v>46</v>
      </c>
      <c r="C11" t="s">
        <v>758</v>
      </c>
      <c r="D11" s="1" t="s">
        <v>47</v>
      </c>
      <c r="E11" s="1" t="s">
        <v>13</v>
      </c>
      <c r="F11" s="1" t="s">
        <v>1</v>
      </c>
      <c r="G11" s="1" t="s">
        <v>1</v>
      </c>
      <c r="H11" s="1" t="s">
        <v>6</v>
      </c>
      <c r="I11" s="8" t="s">
        <v>873</v>
      </c>
      <c r="J11" s="1" t="s">
        <v>625</v>
      </c>
      <c r="K11" s="1" t="s">
        <v>48</v>
      </c>
      <c r="L11" s="1" t="s">
        <v>11</v>
      </c>
      <c r="M11" s="1" t="s">
        <v>11</v>
      </c>
      <c r="N11" s="1" t="s">
        <v>11</v>
      </c>
      <c r="P11" t="str">
        <f t="shared" si="0"/>
        <v>{"ldrawname":"Light_Blue","ldrawid":"9","lgeoname":"lg_light_blue","value":"#B4D2E3","edge":"#333333","alpha":"0","luma":"0","ldrawmat":"SOLID","lgeomat":"S","legoname":"Light Blue","legoid":"45"},</v>
      </c>
    </row>
    <row r="12" spans="1:16" x14ac:dyDescent="0.3">
      <c r="A12" s="1" t="s">
        <v>49</v>
      </c>
      <c r="B12" s="1" t="s">
        <v>50</v>
      </c>
      <c r="C12" t="s">
        <v>759</v>
      </c>
      <c r="D12" s="1" t="s">
        <v>51</v>
      </c>
      <c r="E12" s="1" t="s">
        <v>13</v>
      </c>
      <c r="F12" s="1" t="s">
        <v>1</v>
      </c>
      <c r="G12" s="1" t="s">
        <v>1</v>
      </c>
      <c r="H12" s="1" t="s">
        <v>6</v>
      </c>
      <c r="I12" s="8" t="s">
        <v>873</v>
      </c>
      <c r="J12" s="1" t="s">
        <v>626</v>
      </c>
      <c r="K12" s="1" t="s">
        <v>52</v>
      </c>
      <c r="L12" s="1" t="s">
        <v>11</v>
      </c>
      <c r="M12" s="1" t="s">
        <v>11</v>
      </c>
      <c r="N12" s="1" t="s">
        <v>11</v>
      </c>
      <c r="P12" t="str">
        <f t="shared" si="0"/>
        <v>{"ldrawname":"Bright_Green","ldrawid":"10","lgeoname":"lg_bright_green","value":"#4B9F4A","edge":"#333333","alpha":"0","luma":"0","ldrawmat":"SOLID","lgeomat":"S","legoname":"Bright Green","legoid":"37"},</v>
      </c>
    </row>
    <row r="13" spans="1:16" x14ac:dyDescent="0.3">
      <c r="A13" s="1" t="s">
        <v>53</v>
      </c>
      <c r="B13" s="1" t="s">
        <v>54</v>
      </c>
      <c r="C13" t="s">
        <v>760</v>
      </c>
      <c r="D13" s="1" t="s">
        <v>55</v>
      </c>
      <c r="E13" s="1" t="s">
        <v>13</v>
      </c>
      <c r="F13" s="1" t="s">
        <v>1</v>
      </c>
      <c r="G13" s="1" t="s">
        <v>1</v>
      </c>
      <c r="H13" s="1" t="s">
        <v>6</v>
      </c>
      <c r="I13" s="8" t="s">
        <v>873</v>
      </c>
      <c r="J13" s="1" t="s">
        <v>627</v>
      </c>
      <c r="K13" s="1" t="s">
        <v>56</v>
      </c>
      <c r="L13" s="1" t="s">
        <v>11</v>
      </c>
      <c r="M13" s="1" t="s">
        <v>11</v>
      </c>
      <c r="N13" s="1" t="s">
        <v>11</v>
      </c>
      <c r="O13" s="1"/>
      <c r="P13" t="str">
        <f t="shared" si="0"/>
        <v>{"ldrawname":"Light_Turquoise","ldrawid":"11","lgeoname":"lg_turquoise","value":"#55A5AF","edge":"#333333","alpha":"0","luma":"0","ldrawmat":"SOLID","lgeomat":"S","legoname":"Medium Bluish Green","legoid":"116"},</v>
      </c>
    </row>
    <row r="14" spans="1:16" x14ac:dyDescent="0.3">
      <c r="A14" s="1" t="s">
        <v>57</v>
      </c>
      <c r="B14" s="1" t="s">
        <v>58</v>
      </c>
      <c r="C14" t="s">
        <v>761</v>
      </c>
      <c r="D14" s="1" t="s">
        <v>59</v>
      </c>
      <c r="E14" s="1" t="s">
        <v>13</v>
      </c>
      <c r="F14" s="1" t="s">
        <v>1</v>
      </c>
      <c r="G14" s="1" t="s">
        <v>1</v>
      </c>
      <c r="H14" s="1" t="s">
        <v>6</v>
      </c>
      <c r="I14" s="8" t="s">
        <v>873</v>
      </c>
      <c r="J14" s="1" t="s">
        <v>628</v>
      </c>
      <c r="K14" s="1" t="s">
        <v>60</v>
      </c>
      <c r="L14" s="1" t="s">
        <v>11</v>
      </c>
      <c r="M14" s="1" t="s">
        <v>11</v>
      </c>
      <c r="N14" s="1" t="s">
        <v>11</v>
      </c>
      <c r="P14" t="str">
        <f t="shared" si="0"/>
        <v>{"ldrawname":"Salmon","ldrawid":"12","lgeoname":"lg_salmon","value":"#F2705E","edge":"#333333","alpha":"0","luma":"0","ldrawmat":"SOLID","lgeomat":"S","legoname":"Medium Red","legoid":"101"},</v>
      </c>
    </row>
    <row r="15" spans="1:16" x14ac:dyDescent="0.3">
      <c r="A15" s="1" t="s">
        <v>61</v>
      </c>
      <c r="B15" s="1" t="s">
        <v>62</v>
      </c>
      <c r="C15" t="s">
        <v>762</v>
      </c>
      <c r="D15" s="1" t="s">
        <v>63</v>
      </c>
      <c r="E15" s="1" t="s">
        <v>13</v>
      </c>
      <c r="F15" s="1" t="s">
        <v>1</v>
      </c>
      <c r="G15" s="1" t="s">
        <v>1</v>
      </c>
      <c r="H15" s="1" t="s">
        <v>6</v>
      </c>
      <c r="I15" s="8" t="s">
        <v>873</v>
      </c>
      <c r="J15" s="1" t="s">
        <v>629</v>
      </c>
      <c r="K15" s="1" t="s">
        <v>46</v>
      </c>
      <c r="L15" s="1" t="s">
        <v>11</v>
      </c>
      <c r="M15" s="1" t="s">
        <v>11</v>
      </c>
      <c r="N15" s="1" t="s">
        <v>11</v>
      </c>
      <c r="O15" s="1"/>
      <c r="P15" t="str">
        <f t="shared" si="0"/>
        <v>{"ldrawname":"Pink","ldrawid":"13","lgeoname":"lg_pink","value":"#FC97AC","edge":"#333333","alpha":"0","luma":"0","ldrawmat":"SOLID","lgeomat":"S","legoname":"Light Reddish Violet","legoid":"9"},</v>
      </c>
    </row>
    <row r="16" spans="1:16" x14ac:dyDescent="0.3">
      <c r="A16" s="1" t="s">
        <v>65</v>
      </c>
      <c r="B16" s="1" t="s">
        <v>66</v>
      </c>
      <c r="C16" t="s">
        <v>763</v>
      </c>
      <c r="D16" s="1" t="s">
        <v>67</v>
      </c>
      <c r="E16" s="1" t="s">
        <v>13</v>
      </c>
      <c r="F16" s="1" t="s">
        <v>1</v>
      </c>
      <c r="G16" s="1" t="s">
        <v>1</v>
      </c>
      <c r="H16" s="1" t="s">
        <v>6</v>
      </c>
      <c r="I16" s="8" t="s">
        <v>873</v>
      </c>
      <c r="J16" s="1" t="s">
        <v>630</v>
      </c>
      <c r="K16" s="1" t="s">
        <v>68</v>
      </c>
      <c r="L16" s="1" t="s">
        <v>11</v>
      </c>
      <c r="M16" s="1" t="s">
        <v>11</v>
      </c>
      <c r="N16" s="1" t="s">
        <v>11</v>
      </c>
      <c r="P16" t="str">
        <f t="shared" si="0"/>
        <v>{"ldrawname":"Yellow","ldrawid":"14","lgeoname":"lg_yellow","value":"#F2CD37","edge":"#333333","alpha":"0","luma":"0","ldrawmat":"SOLID","lgeomat":"S","legoname":"Bright Yellow","legoid":"24"},</v>
      </c>
    </row>
    <row r="17" spans="1:16" x14ac:dyDescent="0.3">
      <c r="A17" s="1" t="s">
        <v>69</v>
      </c>
      <c r="B17" s="1" t="s">
        <v>70</v>
      </c>
      <c r="C17" t="s">
        <v>764</v>
      </c>
      <c r="D17" s="1" t="s">
        <v>71</v>
      </c>
      <c r="E17" s="1" t="s">
        <v>13</v>
      </c>
      <c r="F17" s="1" t="s">
        <v>1</v>
      </c>
      <c r="G17" s="1" t="s">
        <v>1</v>
      </c>
      <c r="H17" s="1" t="s">
        <v>6</v>
      </c>
      <c r="I17" s="8" t="s">
        <v>873</v>
      </c>
      <c r="J17" s="1" t="s">
        <v>69</v>
      </c>
      <c r="K17" s="1" t="s">
        <v>11</v>
      </c>
      <c r="L17" s="1" t="s">
        <v>11</v>
      </c>
      <c r="M17" s="1" t="s">
        <v>11</v>
      </c>
      <c r="N17" s="1" t="s">
        <v>11</v>
      </c>
      <c r="P17" t="str">
        <f t="shared" si="0"/>
        <v>{"ldrawname":"White","ldrawid":"15","lgeoname":"lg_white","value":"#FFFFFF","edge":"#333333","alpha":"0","luma":"0","ldrawmat":"SOLID","lgeomat":"S","legoname":"White","legoid":"1"},</v>
      </c>
    </row>
    <row r="18" spans="1:16" x14ac:dyDescent="0.3">
      <c r="A18" s="1" t="s">
        <v>603</v>
      </c>
      <c r="B18" s="1" t="s">
        <v>604</v>
      </c>
      <c r="C18" s="1"/>
      <c r="D18" s="1" t="s">
        <v>605</v>
      </c>
      <c r="E18" s="1" t="s">
        <v>13</v>
      </c>
      <c r="F18" s="1" t="s">
        <v>1</v>
      </c>
      <c r="G18" s="1" t="s">
        <v>1</v>
      </c>
      <c r="H18" s="1" t="s">
        <v>6</v>
      </c>
      <c r="L18" s="1" t="s">
        <v>1</v>
      </c>
      <c r="M18" s="1" t="s">
        <v>1</v>
      </c>
      <c r="N18" s="1" t="s">
        <v>1</v>
      </c>
      <c r="P18" t="str">
        <f t="shared" si="0"/>
        <v>{"ldrawname":"Main_Colour","ldrawid":"16","lgeoname":"","value":"#FFFF80","edge":"#333333","alpha":"0","luma":"0","ldrawmat":"SOLID","lgeomat":"","legoname":"","legoid":""},</v>
      </c>
    </row>
    <row r="19" spans="1:16" x14ac:dyDescent="0.3">
      <c r="A19" s="1" t="s">
        <v>72</v>
      </c>
      <c r="B19" s="1" t="s">
        <v>73</v>
      </c>
      <c r="C19" t="s">
        <v>765</v>
      </c>
      <c r="D19" s="1" t="s">
        <v>74</v>
      </c>
      <c r="E19" s="1" t="s">
        <v>13</v>
      </c>
      <c r="F19" s="1" t="s">
        <v>1</v>
      </c>
      <c r="G19" s="1" t="s">
        <v>1</v>
      </c>
      <c r="H19" s="1" t="s">
        <v>6</v>
      </c>
      <c r="I19" s="8" t="s">
        <v>873</v>
      </c>
      <c r="J19" s="1" t="s">
        <v>631</v>
      </c>
      <c r="K19" s="1" t="s">
        <v>33</v>
      </c>
      <c r="L19" s="1" t="s">
        <v>11</v>
      </c>
      <c r="M19" s="1" t="s">
        <v>11</v>
      </c>
      <c r="N19" s="1" t="s">
        <v>11</v>
      </c>
      <c r="P19" t="str">
        <f t="shared" si="0"/>
        <v>{"ldrawname":"Light_Green","ldrawid":"17","lgeoname":"lg_light_green","value":"#C2DAB8","edge":"#333333","alpha":"0","luma":"0","ldrawmat":"SOLID","lgeomat":"S","legoname":"Light Green","legoid":"6"},</v>
      </c>
    </row>
    <row r="20" spans="1:16" x14ac:dyDescent="0.3">
      <c r="A20" s="1" t="s">
        <v>75</v>
      </c>
      <c r="B20" s="1" t="s">
        <v>76</v>
      </c>
      <c r="C20" t="s">
        <v>766</v>
      </c>
      <c r="D20" s="1" t="s">
        <v>77</v>
      </c>
      <c r="E20" s="1" t="s">
        <v>13</v>
      </c>
      <c r="F20" s="1" t="s">
        <v>1</v>
      </c>
      <c r="G20" s="1" t="s">
        <v>1</v>
      </c>
      <c r="H20" s="1" t="s">
        <v>6</v>
      </c>
      <c r="I20" s="8" t="s">
        <v>873</v>
      </c>
      <c r="J20" s="1" t="s">
        <v>632</v>
      </c>
      <c r="K20" s="1" t="s">
        <v>20</v>
      </c>
      <c r="L20" s="1" t="s">
        <v>11</v>
      </c>
      <c r="M20" s="1" t="s">
        <v>11</v>
      </c>
      <c r="N20" s="1" t="s">
        <v>11</v>
      </c>
      <c r="P20" t="str">
        <f t="shared" si="0"/>
        <v>{"ldrawname":"Light_Yellow","ldrawid":"18","lgeoname":"lg_light_yellow","value":"#FBE696","edge":"#333333","alpha":"0","luma":"0","ldrawmat":"SOLID","lgeomat":"S","legoname":"Light Yellow","legoid":"3"},</v>
      </c>
    </row>
    <row r="21" spans="1:16" x14ac:dyDescent="0.3">
      <c r="A21" s="1" t="s">
        <v>78</v>
      </c>
      <c r="B21" s="1" t="s">
        <v>79</v>
      </c>
      <c r="C21" t="s">
        <v>767</v>
      </c>
      <c r="D21" s="1" t="s">
        <v>80</v>
      </c>
      <c r="E21" s="1" t="s">
        <v>13</v>
      </c>
      <c r="F21" s="1" t="s">
        <v>1</v>
      </c>
      <c r="G21" s="1" t="s">
        <v>1</v>
      </c>
      <c r="H21" s="1" t="s">
        <v>6</v>
      </c>
      <c r="I21" s="8" t="s">
        <v>873</v>
      </c>
      <c r="J21" s="1" t="s">
        <v>633</v>
      </c>
      <c r="K21" s="1" t="s">
        <v>28</v>
      </c>
      <c r="L21" s="1" t="s">
        <v>11</v>
      </c>
      <c r="M21" s="1" t="s">
        <v>11</v>
      </c>
      <c r="N21" s="1" t="s">
        <v>11</v>
      </c>
      <c r="O21" s="1"/>
      <c r="P21" t="str">
        <f t="shared" si="0"/>
        <v>{"ldrawname":"Tan","ldrawid":"19","lgeoname":"lg_tan","value":"#F4DC96","edge":"#333333","alpha":"0","luma":"0","ldrawmat":"SOLID","lgeomat":"S","legoname":"Brick Yellow","legoid":"5"},</v>
      </c>
    </row>
    <row r="22" spans="1:16" x14ac:dyDescent="0.3">
      <c r="A22" s="1" t="s">
        <v>81</v>
      </c>
      <c r="B22" s="1" t="s">
        <v>82</v>
      </c>
      <c r="C22" t="s">
        <v>768</v>
      </c>
      <c r="D22" s="1" t="s">
        <v>83</v>
      </c>
      <c r="E22" s="1" t="s">
        <v>13</v>
      </c>
      <c r="F22" s="1" t="s">
        <v>1</v>
      </c>
      <c r="G22" s="1" t="s">
        <v>1</v>
      </c>
      <c r="H22" s="1" t="s">
        <v>6</v>
      </c>
      <c r="I22" s="8" t="s">
        <v>873</v>
      </c>
      <c r="J22" s="1" t="s">
        <v>634</v>
      </c>
      <c r="K22" s="1" t="s">
        <v>84</v>
      </c>
      <c r="L22" s="1" t="s">
        <v>11</v>
      </c>
      <c r="M22" s="1" t="s">
        <v>11</v>
      </c>
      <c r="N22" s="1" t="s">
        <v>11</v>
      </c>
      <c r="P22" t="str">
        <f t="shared" si="0"/>
        <v>{"ldrawname":"Light_Violet","ldrawid":"20","lgeoname":"lg_light_violet","value":"#C9CAE2","edge":"#333333","alpha":"0","luma":"0","ldrawmat":"SOLID","lgeomat":"S","legoname":"Light Bluish Violet","legoid":"39"},</v>
      </c>
    </row>
    <row r="23" spans="1:16" x14ac:dyDescent="0.3">
      <c r="A23" s="1" t="s">
        <v>505</v>
      </c>
      <c r="B23" s="1" t="s">
        <v>26</v>
      </c>
      <c r="C23" s="1" t="s">
        <v>817</v>
      </c>
      <c r="D23" s="1" t="s">
        <v>506</v>
      </c>
      <c r="E23" s="1" t="s">
        <v>507</v>
      </c>
      <c r="F23" s="1" t="s">
        <v>503</v>
      </c>
      <c r="G23" s="1" t="s">
        <v>70</v>
      </c>
      <c r="H23" s="1" t="s">
        <v>882</v>
      </c>
      <c r="I23" s="8" t="s">
        <v>874</v>
      </c>
      <c r="J23" t="s">
        <v>737</v>
      </c>
      <c r="K23" s="1">
        <v>294</v>
      </c>
      <c r="L23" s="1" t="s">
        <v>11</v>
      </c>
      <c r="M23" s="1" t="s">
        <v>11</v>
      </c>
      <c r="N23" s="1" t="s">
        <v>11</v>
      </c>
      <c r="O23" s="1"/>
      <c r="P23" t="str">
        <f t="shared" si="0"/>
        <v>{"ldrawname":"Glow_In_Dark_Opaque","ldrawid":"21","lgeoname":"lg_glow_in_dark_opaque","value":"#E0FFB0","edge":"#A4C374","alpha":"240","luma":"15","ldrawmat":"MILKY","lgeomat":"T","legoname":"Phosphorescent Green","legoid":"294"},</v>
      </c>
    </row>
    <row r="24" spans="1:16" x14ac:dyDescent="0.3">
      <c r="A24" s="1" t="s">
        <v>31</v>
      </c>
      <c r="B24" s="1" t="s">
        <v>85</v>
      </c>
      <c r="C24" t="s">
        <v>769</v>
      </c>
      <c r="D24" s="1" t="s">
        <v>86</v>
      </c>
      <c r="E24" s="1" t="s">
        <v>13</v>
      </c>
      <c r="F24" s="1" t="s">
        <v>1</v>
      </c>
      <c r="G24" s="1" t="s">
        <v>1</v>
      </c>
      <c r="H24" s="1" t="s">
        <v>6</v>
      </c>
      <c r="I24" s="8" t="s">
        <v>873</v>
      </c>
      <c r="J24" s="1" t="s">
        <v>635</v>
      </c>
      <c r="K24" s="1" t="s">
        <v>87</v>
      </c>
      <c r="L24" s="1" t="s">
        <v>11</v>
      </c>
      <c r="M24" s="1" t="s">
        <v>11</v>
      </c>
      <c r="N24" s="1" t="s">
        <v>11</v>
      </c>
      <c r="P24" t="str">
        <f t="shared" si="0"/>
        <v>{"ldrawname":"Purple","ldrawid":"22","lgeoname":"lg_purple","value":"#81007B","edge":"#333333","alpha":"0","luma":"0","ldrawmat":"SOLID","lgeomat":"S","legoname":"Bright Violet","legoid":"104"},</v>
      </c>
    </row>
    <row r="25" spans="1:16" x14ac:dyDescent="0.3">
      <c r="A25" s="1" t="s">
        <v>88</v>
      </c>
      <c r="B25" s="1" t="s">
        <v>14</v>
      </c>
      <c r="C25" t="s">
        <v>770</v>
      </c>
      <c r="D25" s="1" t="s">
        <v>89</v>
      </c>
      <c r="E25" s="1" t="s">
        <v>35</v>
      </c>
      <c r="F25" s="1" t="s">
        <v>1</v>
      </c>
      <c r="G25" s="1" t="s">
        <v>1</v>
      </c>
      <c r="H25" s="1" t="s">
        <v>6</v>
      </c>
      <c r="I25" s="8" t="s">
        <v>873</v>
      </c>
      <c r="J25" s="1" t="s">
        <v>636</v>
      </c>
      <c r="K25" s="1" t="s">
        <v>90</v>
      </c>
      <c r="L25" s="1" t="s">
        <v>11</v>
      </c>
      <c r="M25" s="1" t="s">
        <v>11</v>
      </c>
      <c r="N25" s="1" t="s">
        <v>11</v>
      </c>
      <c r="O25" s="1"/>
      <c r="P25" t="str">
        <f t="shared" si="0"/>
        <v>{"ldrawname":"Dark_Blue_Violet","ldrawid":"23","lgeoname":"lg_violet_blue","value":"#2032B0","edge":"#1E1E1E","alpha":"0","luma":"0","ldrawmat":"SOLID","lgeomat":"S","legoname":"Dark Royal Blue","legoid":"196"},</v>
      </c>
    </row>
    <row r="26" spans="1:16" x14ac:dyDescent="0.3">
      <c r="A26" s="1" t="s">
        <v>601</v>
      </c>
      <c r="B26" s="1" t="s">
        <v>68</v>
      </c>
      <c r="C26" s="1"/>
      <c r="D26" s="1" t="s">
        <v>602</v>
      </c>
      <c r="E26" s="1" t="s">
        <v>13</v>
      </c>
      <c r="F26" s="1" t="s">
        <v>1</v>
      </c>
      <c r="G26" s="1" t="s">
        <v>1</v>
      </c>
      <c r="H26" s="1" t="s">
        <v>6</v>
      </c>
      <c r="L26" s="1" t="s">
        <v>1</v>
      </c>
      <c r="M26" s="1" t="s">
        <v>1</v>
      </c>
      <c r="N26" s="1" t="s">
        <v>1</v>
      </c>
      <c r="O26" s="1"/>
      <c r="P26" t="str">
        <f t="shared" si="0"/>
        <v>{"ldrawname":"Edge_Colour","ldrawid":"24","lgeoname":"","value":"#7F7F7F","edge":"#333333","alpha":"0","luma":"0","ldrawmat":"SOLID","lgeomat":"","legoname":"","legoid":""},</v>
      </c>
    </row>
    <row r="27" spans="1:16" x14ac:dyDescent="0.3">
      <c r="A27" s="1" t="s">
        <v>91</v>
      </c>
      <c r="B27" s="1" t="s">
        <v>92</v>
      </c>
      <c r="C27" t="s">
        <v>771</v>
      </c>
      <c r="D27" s="1" t="s">
        <v>93</v>
      </c>
      <c r="E27" s="1" t="s">
        <v>13</v>
      </c>
      <c r="F27" s="1" t="s">
        <v>1</v>
      </c>
      <c r="G27" s="1" t="s">
        <v>1</v>
      </c>
      <c r="H27" s="1" t="s">
        <v>6</v>
      </c>
      <c r="I27" s="8" t="s">
        <v>873</v>
      </c>
      <c r="J27" s="1" t="s">
        <v>637</v>
      </c>
      <c r="K27" s="1" t="s">
        <v>94</v>
      </c>
      <c r="L27" s="1" t="s">
        <v>11</v>
      </c>
      <c r="M27" s="1" t="s">
        <v>11</v>
      </c>
      <c r="N27" s="1" t="s">
        <v>11</v>
      </c>
      <c r="P27" t="str">
        <f t="shared" si="0"/>
        <v>{"ldrawname":"Orange","ldrawid":"25","lgeoname":"lg_orange","value":"#FE8A18","edge":"#333333","alpha":"0","luma":"0","ldrawmat":"SOLID","lgeomat":"S","legoname":"Bright Orange","legoid":"106"},</v>
      </c>
    </row>
    <row r="28" spans="1:16" x14ac:dyDescent="0.3">
      <c r="A28" s="1" t="s">
        <v>95</v>
      </c>
      <c r="B28" s="1" t="s">
        <v>8</v>
      </c>
      <c r="C28" t="s">
        <v>772</v>
      </c>
      <c r="D28" s="1" t="s">
        <v>96</v>
      </c>
      <c r="E28" s="1" t="s">
        <v>13</v>
      </c>
      <c r="F28" s="1" t="s">
        <v>1</v>
      </c>
      <c r="G28" s="1" t="s">
        <v>1</v>
      </c>
      <c r="H28" s="1" t="s">
        <v>6</v>
      </c>
      <c r="I28" s="8" t="s">
        <v>873</v>
      </c>
      <c r="J28" s="1" t="s">
        <v>638</v>
      </c>
      <c r="K28" s="1" t="s">
        <v>97</v>
      </c>
      <c r="L28" s="1" t="s">
        <v>11</v>
      </c>
      <c r="M28" s="1" t="s">
        <v>11</v>
      </c>
      <c r="N28" s="1" t="s">
        <v>11</v>
      </c>
      <c r="P28" t="str">
        <f t="shared" si="0"/>
        <v>{"ldrawname":"Magenta","ldrawid":"26","lgeoname":"lg_magenta","value":"#901F76","edge":"#333333","alpha":"0","luma":"0","ldrawmat":"SOLID","lgeomat":"S","legoname":"Bright Reddish Violet","legoid":"124"},</v>
      </c>
    </row>
    <row r="29" spans="1:16" x14ac:dyDescent="0.3">
      <c r="A29" s="1" t="s">
        <v>98</v>
      </c>
      <c r="B29" s="1" t="s">
        <v>44</v>
      </c>
      <c r="C29" t="s">
        <v>773</v>
      </c>
      <c r="D29" s="1" t="s">
        <v>99</v>
      </c>
      <c r="E29" s="1" t="s">
        <v>13</v>
      </c>
      <c r="F29" s="1" t="s">
        <v>1</v>
      </c>
      <c r="G29" s="1" t="s">
        <v>1</v>
      </c>
      <c r="H29" s="1" t="s">
        <v>6</v>
      </c>
      <c r="I29" s="8" t="s">
        <v>873</v>
      </c>
      <c r="J29" s="1" t="s">
        <v>639</v>
      </c>
      <c r="K29" s="1" t="s">
        <v>100</v>
      </c>
      <c r="L29" s="1" t="s">
        <v>11</v>
      </c>
      <c r="M29" s="1" t="s">
        <v>11</v>
      </c>
      <c r="N29" s="1" t="s">
        <v>11</v>
      </c>
      <c r="P29" t="str">
        <f t="shared" si="0"/>
        <v>{"ldrawname":"Lime","ldrawid":"27","lgeoname":"lg_lime","value":"#BBE90B","edge":"#333333","alpha":"0","luma":"0","ldrawmat":"SOLID","lgeomat":"S","legoname":"Bright Yellowish Green","legoid":"119"},</v>
      </c>
    </row>
    <row r="30" spans="1:16" x14ac:dyDescent="0.3">
      <c r="A30" s="1" t="s">
        <v>101</v>
      </c>
      <c r="B30" s="1" t="s">
        <v>18</v>
      </c>
      <c r="C30" t="s">
        <v>774</v>
      </c>
      <c r="D30" s="1" t="s">
        <v>102</v>
      </c>
      <c r="E30" s="1" t="s">
        <v>13</v>
      </c>
      <c r="F30" s="1" t="s">
        <v>1</v>
      </c>
      <c r="G30" s="1" t="s">
        <v>1</v>
      </c>
      <c r="H30" s="1" t="s">
        <v>6</v>
      </c>
      <c r="I30" s="8" t="s">
        <v>873</v>
      </c>
      <c r="J30" s="1" t="s">
        <v>640</v>
      </c>
      <c r="K30" s="1" t="s">
        <v>103</v>
      </c>
      <c r="L30" s="1" t="s">
        <v>11</v>
      </c>
      <c r="M30" s="1" t="s">
        <v>11</v>
      </c>
      <c r="N30" s="1" t="s">
        <v>11</v>
      </c>
      <c r="P30" t="str">
        <f t="shared" si="0"/>
        <v>{"ldrawname":"Dark_Tan","ldrawid":"28","lgeoname":"lg_dark_tan","value":"#958A73","edge":"#333333","alpha":"0","luma":"0","ldrawmat":"SOLID","lgeomat":"S","legoname":"Sand Yellow","legoid":"138"},</v>
      </c>
    </row>
    <row r="31" spans="1:16" x14ac:dyDescent="0.3">
      <c r="A31" s="1" t="s">
        <v>104</v>
      </c>
      <c r="B31" s="1" t="s">
        <v>105</v>
      </c>
      <c r="C31" t="s">
        <v>775</v>
      </c>
      <c r="D31" s="1" t="s">
        <v>106</v>
      </c>
      <c r="E31" s="1" t="s">
        <v>13</v>
      </c>
      <c r="F31" s="1" t="s">
        <v>1</v>
      </c>
      <c r="G31" s="1" t="s">
        <v>1</v>
      </c>
      <c r="H31" s="1" t="s">
        <v>6</v>
      </c>
      <c r="I31" s="8" t="s">
        <v>873</v>
      </c>
      <c r="J31" s="1" t="s">
        <v>641</v>
      </c>
      <c r="K31" s="1" t="s">
        <v>107</v>
      </c>
      <c r="L31" s="1" t="s">
        <v>11</v>
      </c>
      <c r="M31" s="1" t="s">
        <v>11</v>
      </c>
      <c r="N31" s="1" t="s">
        <v>11</v>
      </c>
      <c r="O31" s="1"/>
      <c r="P31" t="str">
        <f t="shared" si="0"/>
        <v>{"ldrawname":"Bright_Pink","ldrawid":"29","lgeoname":"lg_light_purple","value":"#E4ADC8","edge":"#333333","alpha":"0","luma":"0","ldrawmat":"SOLID","lgeomat":"S","legoname":"Light Purple","legoid":"222"},</v>
      </c>
    </row>
    <row r="32" spans="1:16" x14ac:dyDescent="0.3">
      <c r="A32" s="1" t="s">
        <v>108</v>
      </c>
      <c r="B32" s="1" t="s">
        <v>109</v>
      </c>
      <c r="C32" s="1" t="s">
        <v>823</v>
      </c>
      <c r="D32" s="1" t="s">
        <v>110</v>
      </c>
      <c r="E32" s="1" t="s">
        <v>13</v>
      </c>
      <c r="F32" s="1" t="s">
        <v>1</v>
      </c>
      <c r="G32" s="1" t="s">
        <v>1</v>
      </c>
      <c r="H32" s="1" t="s">
        <v>6</v>
      </c>
      <c r="I32" s="8" t="s">
        <v>873</v>
      </c>
      <c r="J32" s="1" t="s">
        <v>642</v>
      </c>
      <c r="K32" s="1" t="s">
        <v>111</v>
      </c>
      <c r="L32" s="1" t="s">
        <v>11</v>
      </c>
      <c r="M32" s="1" t="s">
        <v>11</v>
      </c>
      <c r="N32" s="1" t="s">
        <v>11</v>
      </c>
      <c r="O32" s="1"/>
      <c r="P32" t="str">
        <f t="shared" si="0"/>
        <v>{"ldrawname":"Medium_Lavender","ldrawid":"30","lgeoname":"lg_medium_lavender","value":"#AC78BA","edge":"#333333","alpha":"0","luma":"0","ldrawmat":"SOLID","lgeomat":"S","legoname":"Medium Lavender","legoid":"324"},</v>
      </c>
    </row>
    <row r="33" spans="1:16" x14ac:dyDescent="0.3">
      <c r="A33" s="1" t="s">
        <v>112</v>
      </c>
      <c r="B33" s="1" t="s">
        <v>113</v>
      </c>
      <c r="C33" s="1" t="s">
        <v>818</v>
      </c>
      <c r="D33" s="1" t="s">
        <v>114</v>
      </c>
      <c r="E33" s="1" t="s">
        <v>13</v>
      </c>
      <c r="F33" s="1" t="s">
        <v>1</v>
      </c>
      <c r="G33" s="1" t="s">
        <v>1</v>
      </c>
      <c r="H33" s="1" t="s">
        <v>6</v>
      </c>
      <c r="I33" s="8" t="s">
        <v>873</v>
      </c>
      <c r="J33" s="1" t="s">
        <v>112</v>
      </c>
      <c r="K33" s="1" t="s">
        <v>115</v>
      </c>
      <c r="L33" s="1" t="s">
        <v>11</v>
      </c>
      <c r="M33" s="1" t="s">
        <v>11</v>
      </c>
      <c r="N33" s="1" t="s">
        <v>11</v>
      </c>
      <c r="P33" t="str">
        <f t="shared" si="0"/>
        <v>{"ldrawname":"Lavender","ldrawid":"31","lgeoname":"lg_lavender","value":"#E1D5ED","edge":"#333333","alpha":"0","luma":"0","ldrawmat":"SOLID","lgeomat":"S","legoname":"Lavender","legoid":"325"},</v>
      </c>
    </row>
    <row r="34" spans="1:16" x14ac:dyDescent="0.3">
      <c r="A34" s="1" t="s">
        <v>606</v>
      </c>
      <c r="B34" s="1" t="s">
        <v>607</v>
      </c>
      <c r="C34" s="1" t="s">
        <v>819</v>
      </c>
      <c r="D34" s="1" t="s">
        <v>531</v>
      </c>
      <c r="E34" s="1" t="s">
        <v>13</v>
      </c>
      <c r="F34" s="1" t="s">
        <v>608</v>
      </c>
      <c r="G34" s="1" t="s">
        <v>1</v>
      </c>
      <c r="H34" s="1" t="s">
        <v>307</v>
      </c>
      <c r="I34" s="8" t="s">
        <v>874</v>
      </c>
      <c r="J34" s="1" t="s">
        <v>747</v>
      </c>
      <c r="K34" s="1" t="s">
        <v>609</v>
      </c>
      <c r="L34" s="1" t="s">
        <v>11</v>
      </c>
      <c r="M34" s="1" t="s">
        <v>11</v>
      </c>
      <c r="N34" s="1" t="s">
        <v>11</v>
      </c>
      <c r="O34" s="1"/>
      <c r="P34" t="str">
        <f t="shared" si="0"/>
        <v>{"ldrawname":"Trans_Black_IR_Lens","ldrawid":"32","lgeoname":"lg_black_ir","value":"#000000","edge":"#333333","alpha":"210","luma":"0","ldrawmat":"TRANSPARENT","lgeomat":"T","legoname":"Black IR","legoid":"109"},</v>
      </c>
    </row>
    <row r="35" spans="1:16" x14ac:dyDescent="0.3">
      <c r="A35" s="1" t="s">
        <v>349</v>
      </c>
      <c r="B35" s="1" t="s">
        <v>350</v>
      </c>
      <c r="C35" t="s">
        <v>776</v>
      </c>
      <c r="D35" s="1" t="s">
        <v>351</v>
      </c>
      <c r="E35" s="1" t="s">
        <v>352</v>
      </c>
      <c r="F35" s="1" t="s">
        <v>288</v>
      </c>
      <c r="G35" s="1" t="s">
        <v>1</v>
      </c>
      <c r="H35" s="1" t="s">
        <v>307</v>
      </c>
      <c r="I35" s="8" t="s">
        <v>874</v>
      </c>
      <c r="J35" s="1" t="s">
        <v>703</v>
      </c>
      <c r="K35" s="1" t="s">
        <v>353</v>
      </c>
      <c r="L35" s="1" t="s">
        <v>11</v>
      </c>
      <c r="M35" s="1" t="s">
        <v>11</v>
      </c>
      <c r="N35" s="1" t="s">
        <v>11</v>
      </c>
      <c r="O35" s="1"/>
      <c r="P35" t="str">
        <f t="shared" si="0"/>
        <v>{"ldrawname":"Trans_Dark_Blue","ldrawid":"33","lgeoname":"lg_clear_blue","value":"#0020A0","edge":"#000064","alpha":"128","luma":"0","ldrawmat":"TRANSPARENT","lgeomat":"T","legoname":"Transparent Blue","legoid":"43"},</v>
      </c>
    </row>
    <row r="36" spans="1:16" x14ac:dyDescent="0.3">
      <c r="A36" s="1" t="s">
        <v>344</v>
      </c>
      <c r="B36" s="1" t="s">
        <v>345</v>
      </c>
      <c r="C36" t="s">
        <v>777</v>
      </c>
      <c r="D36" s="1" t="s">
        <v>346</v>
      </c>
      <c r="E36" s="1" t="s">
        <v>347</v>
      </c>
      <c r="F36" s="1" t="s">
        <v>288</v>
      </c>
      <c r="G36" s="1" t="s">
        <v>1</v>
      </c>
      <c r="H36" s="1" t="s">
        <v>307</v>
      </c>
      <c r="I36" s="8" t="s">
        <v>874</v>
      </c>
      <c r="J36" s="1" t="s">
        <v>702</v>
      </c>
      <c r="K36" s="1" t="s">
        <v>348</v>
      </c>
      <c r="L36" s="1" t="s">
        <v>11</v>
      </c>
      <c r="M36" s="1" t="s">
        <v>11</v>
      </c>
      <c r="N36" s="1" t="s">
        <v>11</v>
      </c>
      <c r="P36" t="str">
        <f t="shared" si="0"/>
        <v>{"ldrawname":"Trans_Green","ldrawid":"34","lgeoname":"lg_clear_green","value":"#237841","edge":"#1E6239","alpha":"128","luma":"0","ldrawmat":"TRANSPARENT","lgeomat":"T","legoname":"Transparent Green","legoid":"48"},</v>
      </c>
    </row>
    <row r="37" spans="1:16" x14ac:dyDescent="0.3">
      <c r="A37" s="1" t="s">
        <v>340</v>
      </c>
      <c r="B37" s="1" t="s">
        <v>341</v>
      </c>
      <c r="C37" s="1" t="s">
        <v>820</v>
      </c>
      <c r="D37" s="1" t="s">
        <v>342</v>
      </c>
      <c r="E37" s="1" t="s">
        <v>343</v>
      </c>
      <c r="F37" s="1" t="s">
        <v>288</v>
      </c>
      <c r="G37" s="1" t="s">
        <v>1</v>
      </c>
      <c r="H37" s="1" t="s">
        <v>307</v>
      </c>
      <c r="I37" s="8" t="s">
        <v>874</v>
      </c>
      <c r="J37" s="1" t="s">
        <v>701</v>
      </c>
      <c r="K37" s="1" t="s">
        <v>700</v>
      </c>
      <c r="L37" s="1" t="s">
        <v>11</v>
      </c>
      <c r="M37" s="1" t="s">
        <v>11</v>
      </c>
      <c r="N37" s="1" t="s">
        <v>11</v>
      </c>
      <c r="P37" t="str">
        <f t="shared" si="0"/>
        <v>{"ldrawname":"Trans_Bright_Green","ldrawid":"35","lgeoname":"lg_clear_bright_green","value":"#56E646","edge":"#9DA86B","alpha":"128","luma":"0","ldrawmat":"TRANSPARENT","lgeomat":"T","legoname":"Transparent Bright Green / Transparent Bright Yellowish Green ","legoid":"311 / 227"},</v>
      </c>
    </row>
    <row r="38" spans="1:16" x14ac:dyDescent="0.3">
      <c r="A38" s="1" t="s">
        <v>314</v>
      </c>
      <c r="B38" s="1" t="s">
        <v>119</v>
      </c>
      <c r="C38" t="s">
        <v>778</v>
      </c>
      <c r="D38" s="1" t="s">
        <v>25</v>
      </c>
      <c r="E38" s="1" t="s">
        <v>315</v>
      </c>
      <c r="F38" s="1" t="s">
        <v>288</v>
      </c>
      <c r="G38" s="1" t="s">
        <v>1</v>
      </c>
      <c r="H38" s="1" t="s">
        <v>307</v>
      </c>
      <c r="I38" s="8" t="s">
        <v>874</v>
      </c>
      <c r="J38" s="1" t="s">
        <v>694</v>
      </c>
      <c r="K38" s="1" t="s">
        <v>316</v>
      </c>
      <c r="L38" s="1" t="s">
        <v>11</v>
      </c>
      <c r="M38" s="1" t="s">
        <v>11</v>
      </c>
      <c r="N38" s="1" t="s">
        <v>11</v>
      </c>
      <c r="P38" t="str">
        <f t="shared" si="0"/>
        <v>{"ldrawname":"Trans_Red","ldrawid":"36","lgeoname":"lg_clear_red","value":"#C91A09","edge":"#880000","alpha":"128","luma":"0","ldrawmat":"TRANSPARENT","lgeomat":"T","legoname":"Transparent Red","legoid":"41"},</v>
      </c>
    </row>
    <row r="39" spans="1:16" x14ac:dyDescent="0.3">
      <c r="A39" s="1" t="s">
        <v>374</v>
      </c>
      <c r="B39" s="1" t="s">
        <v>52</v>
      </c>
      <c r="C39" t="s">
        <v>783</v>
      </c>
      <c r="D39" s="1" t="s">
        <v>375</v>
      </c>
      <c r="E39" s="1" t="s">
        <v>376</v>
      </c>
      <c r="F39" s="1" t="s">
        <v>288</v>
      </c>
      <c r="G39" s="1" t="s">
        <v>1</v>
      </c>
      <c r="H39" s="1" t="s">
        <v>307</v>
      </c>
      <c r="I39" s="8" t="s">
        <v>874</v>
      </c>
      <c r="J39" s="1" t="s">
        <v>709</v>
      </c>
      <c r="K39" s="1" t="s">
        <v>377</v>
      </c>
      <c r="L39" s="1" t="s">
        <v>11</v>
      </c>
      <c r="M39" s="1" t="s">
        <v>11</v>
      </c>
      <c r="N39" s="1" t="s">
        <v>11</v>
      </c>
      <c r="P39" t="str">
        <f t="shared" si="0"/>
        <v>{"ldrawname":"Trans_Dark_Pink","ldrawid":"37","lgeoname":"lg_clear_pink","value":"#DF6695","edge":"#A32A59","alpha":"128","luma":"0","ldrawmat":"TRANSPARENT","lgeomat":"T","legoname":"Transparent Medium Reddish Violet","legoid":"113"},</v>
      </c>
    </row>
    <row r="40" spans="1:16" x14ac:dyDescent="0.3">
      <c r="A40" s="1" t="s">
        <v>317</v>
      </c>
      <c r="B40" s="1" t="s">
        <v>156</v>
      </c>
      <c r="C40" s="1" t="s">
        <v>786</v>
      </c>
      <c r="D40" s="1" t="s">
        <v>318</v>
      </c>
      <c r="E40" s="1" t="s">
        <v>319</v>
      </c>
      <c r="F40" s="1" t="s">
        <v>288</v>
      </c>
      <c r="G40" s="1" t="s">
        <v>1</v>
      </c>
      <c r="H40" s="1" t="s">
        <v>307</v>
      </c>
      <c r="I40" s="8" t="s">
        <v>874</v>
      </c>
      <c r="J40" s="1" t="s">
        <v>695</v>
      </c>
      <c r="K40" s="1" t="s">
        <v>303</v>
      </c>
      <c r="L40" s="1" t="s">
        <v>11</v>
      </c>
      <c r="M40" s="1" t="s">
        <v>11</v>
      </c>
      <c r="N40" s="1" t="s">
        <v>11</v>
      </c>
      <c r="P40" t="str">
        <f t="shared" si="0"/>
        <v>{"ldrawname":"Trans_Neon_Orange","ldrawid":"38","lgeoname":"lg_clear_neon_orange","value":"#FF800D","edge":"#BD2400","alpha":"128","luma":"0","ldrawmat":"TRANSPARENT","lgeomat":"T","legoname":"Transparent Fluorescent Reddish Orange","legoid":"47"},</v>
      </c>
    </row>
    <row r="41" spans="1:16" x14ac:dyDescent="0.3">
      <c r="A41" s="1" t="s">
        <v>361</v>
      </c>
      <c r="B41" s="1" t="s">
        <v>84</v>
      </c>
      <c r="C41" s="1"/>
      <c r="D41" s="1" t="s">
        <v>362</v>
      </c>
      <c r="E41" s="1" t="s">
        <v>363</v>
      </c>
      <c r="F41" s="1" t="s">
        <v>288</v>
      </c>
      <c r="G41" s="1" t="s">
        <v>1</v>
      </c>
      <c r="H41" s="1" t="s">
        <v>307</v>
      </c>
      <c r="J41" s="1" t="s">
        <v>706</v>
      </c>
      <c r="K41" s="1" t="s">
        <v>364</v>
      </c>
      <c r="L41" s="1" t="s">
        <v>11</v>
      </c>
      <c r="M41" s="1" t="s">
        <v>11</v>
      </c>
      <c r="N41" s="1" t="s">
        <v>11</v>
      </c>
      <c r="P41" t="str">
        <f t="shared" si="0"/>
        <v>{"ldrawname":"Trans_Very_Light_Blue","ldrawid":"39","lgeoname":"","value":"#C1DFF0","edge":"#85A3B4","alpha":"128","luma":"0","ldrawmat":"TRANSPARENT","lgeomat":"","legoname":"Transparent Light Bluish Green","legoid":"229"},</v>
      </c>
    </row>
    <row r="42" spans="1:16" x14ac:dyDescent="0.3">
      <c r="A42" s="1" t="s">
        <v>310</v>
      </c>
      <c r="B42" s="1" t="s">
        <v>308</v>
      </c>
      <c r="C42" t="s">
        <v>780</v>
      </c>
      <c r="D42" s="1" t="s">
        <v>311</v>
      </c>
      <c r="E42" s="1" t="s">
        <v>312</v>
      </c>
      <c r="F42" s="1" t="s">
        <v>288</v>
      </c>
      <c r="G42" s="1" t="s">
        <v>1</v>
      </c>
      <c r="H42" s="1" t="s">
        <v>307</v>
      </c>
      <c r="I42" s="8" t="s">
        <v>874</v>
      </c>
      <c r="J42" s="1" t="s">
        <v>693</v>
      </c>
      <c r="K42" s="1" t="s">
        <v>313</v>
      </c>
      <c r="L42" s="1" t="s">
        <v>11</v>
      </c>
      <c r="M42" s="1" t="s">
        <v>11</v>
      </c>
      <c r="N42" s="1" t="s">
        <v>11</v>
      </c>
      <c r="P42" t="str">
        <f t="shared" si="0"/>
        <v>{"ldrawname":"Trans_Black","ldrawid":"40","lgeoname":"lg_clear_brown","value":"#635F52","edge":"#171316","alpha":"128","luma":"0","ldrawmat":"TRANSPARENT","lgeomat":"T","legoname":"Transparent Brown","legoid":"111"},</v>
      </c>
    </row>
    <row r="43" spans="1:16" x14ac:dyDescent="0.3">
      <c r="A43" s="1" t="s">
        <v>354</v>
      </c>
      <c r="B43" s="1" t="s">
        <v>316</v>
      </c>
      <c r="C43" t="s">
        <v>781</v>
      </c>
      <c r="D43" s="1" t="s">
        <v>355</v>
      </c>
      <c r="E43" s="1" t="s">
        <v>356</v>
      </c>
      <c r="F43" s="1" t="s">
        <v>288</v>
      </c>
      <c r="G43" s="1" t="s">
        <v>1</v>
      </c>
      <c r="H43" s="1" t="s">
        <v>307</v>
      </c>
      <c r="I43" s="8" t="s">
        <v>874</v>
      </c>
      <c r="J43" s="1" t="s">
        <v>704</v>
      </c>
      <c r="K43" s="1" t="s">
        <v>357</v>
      </c>
      <c r="L43" s="1" t="s">
        <v>11</v>
      </c>
      <c r="M43" s="1" t="s">
        <v>11</v>
      </c>
      <c r="N43" s="1" t="s">
        <v>11</v>
      </c>
      <c r="O43" s="1"/>
      <c r="P43" t="str">
        <f t="shared" si="0"/>
        <v>{"ldrawname":"Trans_Medium_Blue","ldrawid":"41","lgeoname":"lg_clear_cyan","value":"#559AB7","edge":"#196973","alpha":"128","luma":"0","ldrawmat":"TRANSPARENT","lgeomat":"T","legoname":"Transparent Fluorescent Blue","legoid":"143"},</v>
      </c>
    </row>
    <row r="44" spans="1:16" x14ac:dyDescent="0.3">
      <c r="A44" s="1" t="s">
        <v>335</v>
      </c>
      <c r="B44" s="1" t="s">
        <v>336</v>
      </c>
      <c r="C44" t="s">
        <v>782</v>
      </c>
      <c r="D44" s="1" t="s">
        <v>337</v>
      </c>
      <c r="E44" s="1" t="s">
        <v>338</v>
      </c>
      <c r="F44" s="1" t="s">
        <v>288</v>
      </c>
      <c r="G44" s="1" t="s">
        <v>1</v>
      </c>
      <c r="H44" s="1" t="s">
        <v>307</v>
      </c>
      <c r="I44" s="8" t="s">
        <v>874</v>
      </c>
      <c r="J44" s="1" t="s">
        <v>699</v>
      </c>
      <c r="K44" s="1" t="s">
        <v>339</v>
      </c>
      <c r="L44" s="1" t="s">
        <v>11</v>
      </c>
      <c r="M44" s="1" t="s">
        <v>11</v>
      </c>
      <c r="N44" s="1" t="s">
        <v>11</v>
      </c>
      <c r="P44" t="str">
        <f t="shared" si="0"/>
        <v>{"ldrawname":"Trans_Neon_Green","ldrawid":"42","lgeoname":"lg_clear_neon_yellow","value":"#C0FF00","edge":"#84C300","alpha":"128","luma":"0","ldrawmat":"TRANSPARENT","lgeomat":"T","legoname":"Transparent Fluorescent Green","legoid":"49"},</v>
      </c>
    </row>
    <row r="45" spans="1:16" x14ac:dyDescent="0.3">
      <c r="A45" s="1" t="s">
        <v>358</v>
      </c>
      <c r="B45" s="1" t="s">
        <v>353</v>
      </c>
      <c r="C45" s="1" t="s">
        <v>821</v>
      </c>
      <c r="D45" s="1" t="s">
        <v>359</v>
      </c>
      <c r="E45" s="1" t="s">
        <v>360</v>
      </c>
      <c r="F45" s="1" t="s">
        <v>288</v>
      </c>
      <c r="G45" s="1" t="s">
        <v>1</v>
      </c>
      <c r="H45" s="1" t="s">
        <v>307</v>
      </c>
      <c r="I45" s="8" t="s">
        <v>874</v>
      </c>
      <c r="J45" s="1" t="s">
        <v>705</v>
      </c>
      <c r="K45" s="1" t="s">
        <v>336</v>
      </c>
      <c r="L45" s="1" t="s">
        <v>11</v>
      </c>
      <c r="M45" s="1" t="s">
        <v>11</v>
      </c>
      <c r="N45" s="1" t="s">
        <v>11</v>
      </c>
      <c r="P45" t="str">
        <f t="shared" si="0"/>
        <v>{"ldrawname":"Trans_Light_Blue","ldrawid":"43","lgeoname":"lg_clear_light_blue","value":"#AEE9EF","edge":"#72B3B0","alpha":"128","luma":"0","ldrawmat":"TRANSPARENT","lgeomat":"T","legoname":"Transparent Light Blue","legoid":"42"},</v>
      </c>
    </row>
    <row r="46" spans="1:16" x14ac:dyDescent="0.3">
      <c r="A46" s="1" t="s">
        <v>365</v>
      </c>
      <c r="B46" s="1" t="s">
        <v>334</v>
      </c>
      <c r="C46" s="1" t="s">
        <v>822</v>
      </c>
      <c r="D46" s="1" t="s">
        <v>366</v>
      </c>
      <c r="E46" s="1" t="s">
        <v>367</v>
      </c>
      <c r="F46" s="1" t="s">
        <v>288</v>
      </c>
      <c r="G46" s="1" t="s">
        <v>1</v>
      </c>
      <c r="H46" s="1" t="s">
        <v>307</v>
      </c>
      <c r="I46" s="8" t="s">
        <v>874</v>
      </c>
      <c r="J46" s="1" t="s">
        <v>707</v>
      </c>
      <c r="K46" s="1" t="s">
        <v>368</v>
      </c>
      <c r="L46" s="1" t="s">
        <v>11</v>
      </c>
      <c r="M46" s="1" t="s">
        <v>11</v>
      </c>
      <c r="N46" s="1" t="s">
        <v>11</v>
      </c>
      <c r="O46" s="1"/>
      <c r="P46" t="str">
        <f t="shared" si="0"/>
        <v>{"ldrawname":"Trans_Bright_Reddish_Lilac","ldrawid":"44","lgeoname":"lg_clear_light_purple","value":"#96709F","edge":"#5A3463","alpha":"128","luma":"0","ldrawmat":"TRANSPARENT","lgeomat":"T","legoname":"Transparent Bright Reddish Lilac","legoid":"236"},</v>
      </c>
    </row>
    <row r="47" spans="1:16" x14ac:dyDescent="0.3">
      <c r="A47" s="1" t="s">
        <v>378</v>
      </c>
      <c r="B47" s="1" t="s">
        <v>48</v>
      </c>
      <c r="D47" s="1" t="s">
        <v>63</v>
      </c>
      <c r="E47" s="1" t="s">
        <v>379</v>
      </c>
      <c r="F47" s="1" t="s">
        <v>288</v>
      </c>
      <c r="G47" s="1" t="s">
        <v>1</v>
      </c>
      <c r="H47" s="1" t="s">
        <v>307</v>
      </c>
      <c r="J47" s="1" t="s">
        <v>710</v>
      </c>
      <c r="K47" s="1" t="s">
        <v>380</v>
      </c>
      <c r="L47" s="1" t="s">
        <v>11</v>
      </c>
      <c r="M47" s="1" t="s">
        <v>11</v>
      </c>
      <c r="N47" s="1" t="s">
        <v>11</v>
      </c>
      <c r="O47" s="1"/>
      <c r="P47" t="str">
        <f t="shared" si="0"/>
        <v>{"ldrawname":"Trans_Pink","ldrawid":"45","lgeoname":"","value":"#FC97AC","edge":"#A8718C","alpha":"128","luma":"0","ldrawmat":"TRANSPARENT","lgeomat":"","legoname":"Transparent Bright Pink","legoid":"230"},</v>
      </c>
    </row>
    <row r="48" spans="1:16" x14ac:dyDescent="0.3">
      <c r="A48" s="1" t="s">
        <v>330</v>
      </c>
      <c r="B48" s="1" t="s">
        <v>331</v>
      </c>
      <c r="C48" t="s">
        <v>784</v>
      </c>
      <c r="D48" s="1" t="s">
        <v>332</v>
      </c>
      <c r="E48" s="1" t="s">
        <v>333</v>
      </c>
      <c r="F48" s="1" t="s">
        <v>288</v>
      </c>
      <c r="G48" s="1" t="s">
        <v>1</v>
      </c>
      <c r="H48" s="1" t="s">
        <v>307</v>
      </c>
      <c r="I48" s="8" t="s">
        <v>874</v>
      </c>
      <c r="J48" s="1" t="s">
        <v>698</v>
      </c>
      <c r="K48" s="1" t="s">
        <v>334</v>
      </c>
      <c r="L48" s="1" t="s">
        <v>11</v>
      </c>
      <c r="M48" s="1" t="s">
        <v>11</v>
      </c>
      <c r="N48" s="1" t="s">
        <v>11</v>
      </c>
      <c r="O48" s="1"/>
      <c r="P48" t="str">
        <f t="shared" si="0"/>
        <v>{"ldrawname":"Trans_Yellow","ldrawid":"46","lgeoname":"lg_clear_yellow","value":"#F5CD2F","edge":"#8E7400","alpha":"128","luma":"0","ldrawmat":"TRANSPARENT","lgeomat":"T","legoname":"Transparent Yellow","legoid":"44"},</v>
      </c>
    </row>
    <row r="49" spans="1:16" x14ac:dyDescent="0.3">
      <c r="A49" s="1" t="s">
        <v>302</v>
      </c>
      <c r="B49" s="1" t="s">
        <v>303</v>
      </c>
      <c r="C49" t="s">
        <v>785</v>
      </c>
      <c r="D49" s="1" t="s">
        <v>304</v>
      </c>
      <c r="E49" s="1" t="s">
        <v>305</v>
      </c>
      <c r="F49" s="1" t="s">
        <v>288</v>
      </c>
      <c r="G49" s="1" t="s">
        <v>1</v>
      </c>
      <c r="H49" s="1" t="s">
        <v>307</v>
      </c>
      <c r="I49" s="8" t="s">
        <v>874</v>
      </c>
      <c r="J49" s="1" t="s">
        <v>309</v>
      </c>
      <c r="K49" s="1" t="s">
        <v>308</v>
      </c>
      <c r="L49" s="1" t="s">
        <v>11</v>
      </c>
      <c r="M49" s="1" t="s">
        <v>11</v>
      </c>
      <c r="N49" s="1" t="s">
        <v>11</v>
      </c>
      <c r="O49" s="1"/>
      <c r="P49" t="str">
        <f t="shared" si="0"/>
        <v>{"ldrawname":"Trans_Clear","ldrawid":"47","lgeoname":"lg_clear","value":"#FCFCFC","edge":"#C3C3C3","alpha":"128","luma":"0","ldrawmat":"TRANSPARENT","lgeomat":"T","legoname":"Transparent","legoid":"40"},</v>
      </c>
    </row>
    <row r="50" spans="1:16" x14ac:dyDescent="0.3">
      <c r="A50" s="1" t="s">
        <v>369</v>
      </c>
      <c r="B50" s="1" t="s">
        <v>370</v>
      </c>
      <c r="C50" s="1" t="s">
        <v>779</v>
      </c>
      <c r="D50" s="1" t="s">
        <v>371</v>
      </c>
      <c r="E50" s="1" t="s">
        <v>372</v>
      </c>
      <c r="F50" s="1" t="s">
        <v>288</v>
      </c>
      <c r="G50" s="1" t="s">
        <v>1</v>
      </c>
      <c r="H50" s="1" t="s">
        <v>307</v>
      </c>
      <c r="I50" s="8" t="s">
        <v>874</v>
      </c>
      <c r="J50" s="1" t="s">
        <v>708</v>
      </c>
      <c r="K50" s="1" t="s">
        <v>373</v>
      </c>
      <c r="L50" s="1" t="s">
        <v>11</v>
      </c>
      <c r="M50" s="1" t="s">
        <v>11</v>
      </c>
      <c r="N50" s="1" t="s">
        <v>11</v>
      </c>
      <c r="O50" s="1"/>
      <c r="P50" t="str">
        <f t="shared" si="0"/>
        <v>{"ldrawname":"Trans_Purple","ldrawid":"52","lgeoname":"lg_clear_violet","value":"#A5A5CB","edge":"#280025","alpha":"128","luma":"0","ldrawmat":"TRANSPARENT","lgeomat":"T","legoname":"Transparent Bright Bluish Violet","legoid":"126"},</v>
      </c>
    </row>
    <row r="51" spans="1:16" x14ac:dyDescent="0.3">
      <c r="A51" s="1" t="s">
        <v>325</v>
      </c>
      <c r="B51" s="1" t="s">
        <v>326</v>
      </c>
      <c r="C51" s="1" t="s">
        <v>782</v>
      </c>
      <c r="D51" s="1" t="s">
        <v>327</v>
      </c>
      <c r="E51" s="1" t="s">
        <v>328</v>
      </c>
      <c r="F51" s="1" t="s">
        <v>288</v>
      </c>
      <c r="G51" s="1" t="s">
        <v>1</v>
      </c>
      <c r="H51" s="1" t="s">
        <v>307</v>
      </c>
      <c r="I51" s="8" t="s">
        <v>874</v>
      </c>
      <c r="J51" s="1" t="s">
        <v>697</v>
      </c>
      <c r="K51" s="1" t="s">
        <v>329</v>
      </c>
      <c r="L51" s="1" t="s">
        <v>11</v>
      </c>
      <c r="M51" s="1" t="s">
        <v>11</v>
      </c>
      <c r="N51" s="1" t="s">
        <v>11</v>
      </c>
      <c r="P51" t="str">
        <f t="shared" si="0"/>
        <v>{"ldrawname":"Trans_Neon_Yellow","ldrawid":"54","lgeoname":"lg_clear_neon_yellow","value":"#DAB000","edge":"#C3BA3F","alpha":"128","luma":"0","ldrawmat":"TRANSPARENT","lgeomat":"T","legoname":"Transparent Fluorescent Yellow","legoid":"157"},</v>
      </c>
    </row>
    <row r="52" spans="1:16" x14ac:dyDescent="0.3">
      <c r="A52" s="1" t="s">
        <v>320</v>
      </c>
      <c r="B52" s="1" t="s">
        <v>321</v>
      </c>
      <c r="C52" t="s">
        <v>786</v>
      </c>
      <c r="D52" s="1" t="s">
        <v>322</v>
      </c>
      <c r="E52" s="1" t="s">
        <v>323</v>
      </c>
      <c r="F52" s="1" t="s">
        <v>288</v>
      </c>
      <c r="G52" s="1" t="s">
        <v>1</v>
      </c>
      <c r="H52" s="1" t="s">
        <v>307</v>
      </c>
      <c r="I52" s="8" t="s">
        <v>874</v>
      </c>
      <c r="J52" s="1" t="s">
        <v>696</v>
      </c>
      <c r="K52" s="1" t="s">
        <v>324</v>
      </c>
      <c r="L52" s="1" t="s">
        <v>11</v>
      </c>
      <c r="M52" s="1" t="s">
        <v>11</v>
      </c>
      <c r="N52" s="1" t="s">
        <v>11</v>
      </c>
      <c r="O52" s="1"/>
      <c r="P52" t="str">
        <f t="shared" si="0"/>
        <v>{"ldrawname":"Trans_Orange","ldrawid":"57","lgeoname":"lg_clear_neon_orange","value":"#F08F1C","edge":"#A45C28","alpha":"128","luma":"0","ldrawmat":"TRANSPARENT","lgeomat":"T","legoname":"Trans Bright Orange","legoid":"182"},</v>
      </c>
    </row>
    <row r="53" spans="1:16" x14ac:dyDescent="0.3">
      <c r="A53" s="1" t="s">
        <v>416</v>
      </c>
      <c r="B53" s="1" t="s">
        <v>417</v>
      </c>
      <c r="C53" s="1"/>
      <c r="D53" s="1" t="s">
        <v>418</v>
      </c>
      <c r="E53" s="1" t="s">
        <v>419</v>
      </c>
      <c r="F53" s="1" t="s">
        <v>1</v>
      </c>
      <c r="G53" s="1" t="s">
        <v>1</v>
      </c>
      <c r="H53" s="1" t="s">
        <v>405</v>
      </c>
      <c r="J53" s="1" t="s">
        <v>717</v>
      </c>
      <c r="K53" s="1" t="s">
        <v>420</v>
      </c>
      <c r="L53" s="1" t="s">
        <v>11</v>
      </c>
      <c r="M53" s="1" t="s">
        <v>11</v>
      </c>
      <c r="N53" s="1" t="s">
        <v>11</v>
      </c>
      <c r="O53" s="1"/>
      <c r="P53" t="str">
        <f t="shared" si="0"/>
        <v>{"ldrawname":"Chrome_Antique_Brass","ldrawid":"60","lgeoname":"","value":"#645A4C","edge":"#281E10","alpha":"0","luma":"0","ldrawmat":"CHROME","lgeomat":"","legoname":"Metallic Earth Orange","legoid":"187"},</v>
      </c>
    </row>
    <row r="54" spans="1:16" x14ac:dyDescent="0.3">
      <c r="A54" s="1" t="s">
        <v>421</v>
      </c>
      <c r="B54" s="1" t="s">
        <v>422</v>
      </c>
      <c r="C54" s="1"/>
      <c r="D54" s="1" t="s">
        <v>423</v>
      </c>
      <c r="E54" s="1" t="s">
        <v>424</v>
      </c>
      <c r="F54" s="1" t="s">
        <v>1</v>
      </c>
      <c r="G54" s="1" t="s">
        <v>1</v>
      </c>
      <c r="H54" s="1" t="s">
        <v>405</v>
      </c>
      <c r="J54" s="1" t="s">
        <v>718</v>
      </c>
      <c r="K54" s="1" t="s">
        <v>425</v>
      </c>
      <c r="L54" s="1" t="s">
        <v>11</v>
      </c>
      <c r="M54" s="1" t="s">
        <v>11</v>
      </c>
      <c r="N54" s="1" t="s">
        <v>11</v>
      </c>
      <c r="O54" s="1"/>
      <c r="P54" t="str">
        <f t="shared" si="0"/>
        <v>{"ldrawname":"Chrome_Blue","ldrawid":"61","lgeoname":"","value":"#6C96BF","edge":"#202A68","alpha":"0","luma":"0","ldrawmat":"CHROME","lgeomat":"","legoname":"Metallic Bright Blue","legoid":"185"},</v>
      </c>
    </row>
    <row r="55" spans="1:16" x14ac:dyDescent="0.3">
      <c r="A55" s="1" t="s">
        <v>426</v>
      </c>
      <c r="B55" s="1" t="s">
        <v>427</v>
      </c>
      <c r="C55" s="1"/>
      <c r="D55" s="1" t="s">
        <v>428</v>
      </c>
      <c r="E55" s="1" t="s">
        <v>429</v>
      </c>
      <c r="F55" s="1" t="s">
        <v>1</v>
      </c>
      <c r="G55" s="1" t="s">
        <v>1</v>
      </c>
      <c r="H55" s="1" t="s">
        <v>405</v>
      </c>
      <c r="J55" s="1" t="s">
        <v>719</v>
      </c>
      <c r="K55" s="1" t="s">
        <v>430</v>
      </c>
      <c r="L55" s="1" t="s">
        <v>11</v>
      </c>
      <c r="M55" s="1" t="s">
        <v>11</v>
      </c>
      <c r="N55" s="1" t="s">
        <v>11</v>
      </c>
      <c r="P55" t="str">
        <f t="shared" si="0"/>
        <v>{"ldrawname":"Chrome_Green","ldrawid":"62","lgeoname":"","value":"#3CB371","edge":"#007735","alpha":"0","luma":"0","ldrawmat":"CHROME","lgeomat":"","legoname":"Metallic Dark Green","legoid":"147"},</v>
      </c>
    </row>
    <row r="56" spans="1:16" x14ac:dyDescent="0.3">
      <c r="A56" s="1" t="s">
        <v>431</v>
      </c>
      <c r="B56" s="1" t="s">
        <v>432</v>
      </c>
      <c r="C56" s="1"/>
      <c r="D56" s="1" t="s">
        <v>433</v>
      </c>
      <c r="E56" s="1" t="s">
        <v>434</v>
      </c>
      <c r="F56" s="1" t="s">
        <v>1</v>
      </c>
      <c r="G56" s="1" t="s">
        <v>1</v>
      </c>
      <c r="H56" s="1" t="s">
        <v>405</v>
      </c>
      <c r="L56" s="1" t="s">
        <v>11</v>
      </c>
      <c r="M56" s="1" t="s">
        <v>11</v>
      </c>
      <c r="N56" s="1" t="s">
        <v>11</v>
      </c>
      <c r="P56" t="str">
        <f t="shared" si="0"/>
        <v>{"ldrawname":"Chrome_Pink","ldrawid":"63","lgeoname":"","value":"#AA4D8E","edge":"#6E1152","alpha":"0","luma":"0","ldrawmat":"CHROME","lgeomat":"","legoname":"","legoid":""},</v>
      </c>
    </row>
    <row r="57" spans="1:16" x14ac:dyDescent="0.3">
      <c r="A57" s="1" t="s">
        <v>413</v>
      </c>
      <c r="B57" s="1" t="s">
        <v>414</v>
      </c>
      <c r="C57" s="1"/>
      <c r="D57" s="1" t="s">
        <v>415</v>
      </c>
      <c r="E57" s="1" t="s">
        <v>5</v>
      </c>
      <c r="F57" s="1" t="s">
        <v>1</v>
      </c>
      <c r="G57" s="1" t="s">
        <v>1</v>
      </c>
      <c r="H57" s="1" t="s">
        <v>405</v>
      </c>
      <c r="L57" s="1" t="s">
        <v>11</v>
      </c>
      <c r="M57" s="1" t="s">
        <v>11</v>
      </c>
      <c r="N57" s="1" t="s">
        <v>11</v>
      </c>
      <c r="P57" t="str">
        <f t="shared" si="0"/>
        <v>{"ldrawname":"Chrome_Black","ldrawid":"64","lgeoname":"","value":"#1B2A34","edge":"#595959","alpha":"0","luma":"0","ldrawmat":"CHROME","lgeomat":"","legoname":"","legoid":""},</v>
      </c>
    </row>
    <row r="58" spans="1:16" x14ac:dyDescent="0.3">
      <c r="A58" s="1" t="s">
        <v>545</v>
      </c>
      <c r="B58" s="1" t="s">
        <v>546</v>
      </c>
      <c r="C58" s="1" t="s">
        <v>853</v>
      </c>
      <c r="D58" s="1" t="s">
        <v>332</v>
      </c>
      <c r="E58" s="1" t="s">
        <v>13</v>
      </c>
      <c r="F58" s="1" t="s">
        <v>1</v>
      </c>
      <c r="G58" s="1" t="s">
        <v>1</v>
      </c>
      <c r="H58" s="1" t="s">
        <v>544</v>
      </c>
      <c r="I58" s="8" t="s">
        <v>878</v>
      </c>
      <c r="L58" s="1" t="s">
        <v>11</v>
      </c>
      <c r="M58" s="1" t="s">
        <v>11</v>
      </c>
      <c r="N58" s="1" t="s">
        <v>11</v>
      </c>
      <c r="P58" t="str">
        <f t="shared" si="0"/>
        <v>{"ldrawname":"Rubber_Yellow","ldrawid":"65","lgeoname":"lg_rubber_yellow","value":"#F5CD2F","edge":"#333333","alpha":"0","luma":"0","ldrawmat":"RUBBER","lgeomat":"R","legoname":"","legoid":""},</v>
      </c>
    </row>
    <row r="59" spans="1:16" x14ac:dyDescent="0.3">
      <c r="A59" s="1" t="s">
        <v>541</v>
      </c>
      <c r="B59" s="1" t="s">
        <v>542</v>
      </c>
      <c r="C59" s="1" t="s">
        <v>854</v>
      </c>
      <c r="D59" s="1" t="s">
        <v>543</v>
      </c>
      <c r="E59" s="1" t="s">
        <v>333</v>
      </c>
      <c r="F59" s="1" t="s">
        <v>288</v>
      </c>
      <c r="G59" s="1" t="s">
        <v>1</v>
      </c>
      <c r="H59" s="1" t="s">
        <v>544</v>
      </c>
      <c r="I59" s="8" t="s">
        <v>878</v>
      </c>
      <c r="L59" s="1" t="s">
        <v>11</v>
      </c>
      <c r="M59" s="1" t="s">
        <v>11</v>
      </c>
      <c r="N59" s="1" t="s">
        <v>11</v>
      </c>
      <c r="P59" t="str">
        <f t="shared" si="0"/>
        <v>{"ldrawname":"Rubber_Trans_Yellow","ldrawid":"66","lgeoname":"lg_rubber_clear_yellow","value":"#CAB000","edge":"#8E7400","alpha":"128","luma":"0","ldrawmat":"RUBBER","lgeomat":"R","legoname":"","legoid":""},</v>
      </c>
    </row>
    <row r="60" spans="1:16" x14ac:dyDescent="0.3">
      <c r="A60" s="1" t="s">
        <v>550</v>
      </c>
      <c r="B60" s="1" t="s">
        <v>551</v>
      </c>
      <c r="C60" s="1" t="s">
        <v>855</v>
      </c>
      <c r="D60" s="1" t="s">
        <v>71</v>
      </c>
      <c r="E60" s="1" t="s">
        <v>305</v>
      </c>
      <c r="F60" s="1" t="s">
        <v>288</v>
      </c>
      <c r="G60" s="1" t="s">
        <v>1</v>
      </c>
      <c r="H60" s="1" t="s">
        <v>544</v>
      </c>
      <c r="I60" s="8" t="s">
        <v>878</v>
      </c>
      <c r="L60" s="1" t="s">
        <v>11</v>
      </c>
      <c r="M60" s="1" t="s">
        <v>11</v>
      </c>
      <c r="N60" s="1" t="s">
        <v>11</v>
      </c>
      <c r="P60" t="str">
        <f t="shared" si="0"/>
        <v>{"ldrawname":"Rubber_Trans_Clear","ldrawid":"67","lgeoname":"lg_rubber_clear","value":"#FFFFFF","edge":"#C3C3C3","alpha":"128","luma":"0","ldrawmat":"RUBBER","lgeomat":"R","legoname":"","legoid":""},</v>
      </c>
    </row>
    <row r="61" spans="1:16" x14ac:dyDescent="0.3">
      <c r="A61" s="1" t="s">
        <v>116</v>
      </c>
      <c r="B61" s="1" t="s">
        <v>117</v>
      </c>
      <c r="C61" s="1" t="s">
        <v>824</v>
      </c>
      <c r="D61" s="1" t="s">
        <v>118</v>
      </c>
      <c r="E61" s="1" t="s">
        <v>13</v>
      </c>
      <c r="F61" s="1" t="s">
        <v>1</v>
      </c>
      <c r="G61" s="1" t="s">
        <v>1</v>
      </c>
      <c r="H61" s="1" t="s">
        <v>6</v>
      </c>
      <c r="I61" s="8" t="s">
        <v>873</v>
      </c>
      <c r="J61" s="1" t="s">
        <v>643</v>
      </c>
      <c r="K61" s="1" t="s">
        <v>119</v>
      </c>
      <c r="L61" s="1" t="s">
        <v>11</v>
      </c>
      <c r="M61" s="1" t="s">
        <v>11</v>
      </c>
      <c r="N61" s="1" t="s">
        <v>11</v>
      </c>
      <c r="P61" t="str">
        <f t="shared" si="0"/>
        <v>{"ldrawname":"Very_Light_Orange","ldrawid":"68","lgeoname":"lg_very_light_orange","value":"#F3CF9B","edge":"#333333","alpha":"0","luma":"0","ldrawmat":"SOLID","lgeomat":"S","legoname":"Light Yellowish Orange","legoid":"36"},</v>
      </c>
    </row>
    <row r="62" spans="1:16" x14ac:dyDescent="0.3">
      <c r="A62" s="1" t="s">
        <v>120</v>
      </c>
      <c r="B62" s="1" t="s">
        <v>121</v>
      </c>
      <c r="C62" t="s">
        <v>787</v>
      </c>
      <c r="D62" s="1" t="s">
        <v>122</v>
      </c>
      <c r="E62" s="1" t="s">
        <v>13</v>
      </c>
      <c r="F62" s="1" t="s">
        <v>1</v>
      </c>
      <c r="G62" s="1" t="s">
        <v>1</v>
      </c>
      <c r="H62" s="1" t="s">
        <v>6</v>
      </c>
      <c r="I62" s="8" t="s">
        <v>873</v>
      </c>
      <c r="J62" s="1" t="s">
        <v>644</v>
      </c>
      <c r="K62" s="1" t="s">
        <v>123</v>
      </c>
      <c r="L62" s="1" t="s">
        <v>11</v>
      </c>
      <c r="M62" s="1" t="s">
        <v>11</v>
      </c>
      <c r="N62" s="1" t="s">
        <v>11</v>
      </c>
      <c r="O62" s="1"/>
      <c r="P62" t="str">
        <f t="shared" si="0"/>
        <v>{"ldrawname":"Bright_Reddish_Lilac","ldrawid":"69","lgeoname":"lg_bright_purple","value":"#CD6298","edge":"#333333","alpha":"0","luma":"0","ldrawmat":"SOLID","lgeomat":"S","legoname":"Bright Reddish Lilac","legoid":"198"},</v>
      </c>
    </row>
    <row r="63" spans="1:16" x14ac:dyDescent="0.3">
      <c r="A63" s="1" t="s">
        <v>125</v>
      </c>
      <c r="B63" s="1" t="s">
        <v>126</v>
      </c>
      <c r="C63" t="s">
        <v>788</v>
      </c>
      <c r="D63" s="1" t="s">
        <v>127</v>
      </c>
      <c r="E63" s="1" t="s">
        <v>5</v>
      </c>
      <c r="F63" s="1" t="s">
        <v>1</v>
      </c>
      <c r="G63" s="1" t="s">
        <v>1</v>
      </c>
      <c r="H63" s="1" t="s">
        <v>6</v>
      </c>
      <c r="I63" s="8" t="s">
        <v>873</v>
      </c>
      <c r="J63" s="1" t="s">
        <v>645</v>
      </c>
      <c r="K63" s="1" t="s">
        <v>128</v>
      </c>
      <c r="L63" s="1" t="s">
        <v>11</v>
      </c>
      <c r="M63" s="1" t="s">
        <v>11</v>
      </c>
      <c r="N63" s="1" t="s">
        <v>11</v>
      </c>
      <c r="P63" t="str">
        <f t="shared" si="0"/>
        <v>{"ldrawname":"Reddish_Brown","ldrawid":"70","lgeoname":"lg_reddish_brown","value":"#582A12","edge":"#595959","alpha":"0","luma":"0","ldrawmat":"SOLID","lgeomat":"S","legoname":"Reddish Brown","legoid":"192"},</v>
      </c>
    </row>
    <row r="64" spans="1:16" x14ac:dyDescent="0.3">
      <c r="A64" s="1" t="s">
        <v>129</v>
      </c>
      <c r="B64" s="1" t="s">
        <v>130</v>
      </c>
      <c r="C64" t="s">
        <v>789</v>
      </c>
      <c r="D64" s="1" t="s">
        <v>131</v>
      </c>
      <c r="E64" s="1" t="s">
        <v>13</v>
      </c>
      <c r="F64" s="1" t="s">
        <v>1</v>
      </c>
      <c r="G64" s="1" t="s">
        <v>1</v>
      </c>
      <c r="H64" s="1" t="s">
        <v>6</v>
      </c>
      <c r="I64" s="8" t="s">
        <v>873</v>
      </c>
      <c r="J64" s="1" t="s">
        <v>646</v>
      </c>
      <c r="K64" s="1" t="s">
        <v>132</v>
      </c>
      <c r="L64" s="1" t="s">
        <v>11</v>
      </c>
      <c r="M64" s="1" t="s">
        <v>11</v>
      </c>
      <c r="N64" s="1" t="s">
        <v>11</v>
      </c>
      <c r="P64" t="str">
        <f t="shared" si="0"/>
        <v>{"ldrawname":"Light_Bluish_Grey","ldrawid":"71","lgeoname":"lg_bluish_grey","value":"#A0A5A9","edge":"#333333","alpha":"0","luma":"0","ldrawmat":"SOLID","lgeomat":"S","legoname":"Medium Stone Grey","legoid":"194"},</v>
      </c>
    </row>
    <row r="65" spans="1:16" x14ac:dyDescent="0.3">
      <c r="A65" s="1" t="s">
        <v>133</v>
      </c>
      <c r="B65" s="1" t="s">
        <v>134</v>
      </c>
      <c r="C65" t="s">
        <v>790</v>
      </c>
      <c r="D65" s="1" t="s">
        <v>135</v>
      </c>
      <c r="E65" s="1" t="s">
        <v>13</v>
      </c>
      <c r="F65" s="1" t="s">
        <v>1</v>
      </c>
      <c r="G65" s="1" t="s">
        <v>1</v>
      </c>
      <c r="H65" s="1" t="s">
        <v>6</v>
      </c>
      <c r="I65" s="8" t="s">
        <v>873</v>
      </c>
      <c r="J65" s="1" t="s">
        <v>647</v>
      </c>
      <c r="K65" s="1" t="s">
        <v>136</v>
      </c>
      <c r="L65" s="1" t="s">
        <v>11</v>
      </c>
      <c r="M65" s="1" t="s">
        <v>11</v>
      </c>
      <c r="N65" s="1" t="s">
        <v>11</v>
      </c>
      <c r="P65" t="str">
        <f t="shared" si="0"/>
        <v>{"ldrawname":"Dark_Bluish_Grey","ldrawid":"72","lgeoname":"lg_dark_bluish_grey","value":"#6C6E68","edge":"#333333","alpha":"0","luma":"0","ldrawmat":"SOLID","lgeomat":"S","legoname":"Dark Stone Grey","legoid":"199"},</v>
      </c>
    </row>
    <row r="66" spans="1:16" x14ac:dyDescent="0.3">
      <c r="A66" s="1" t="s">
        <v>137</v>
      </c>
      <c r="B66" s="1" t="s">
        <v>138</v>
      </c>
      <c r="C66" t="s">
        <v>791</v>
      </c>
      <c r="D66" s="1" t="s">
        <v>139</v>
      </c>
      <c r="E66" s="1" t="s">
        <v>13</v>
      </c>
      <c r="F66" s="1" t="s">
        <v>1</v>
      </c>
      <c r="G66" s="1" t="s">
        <v>1</v>
      </c>
      <c r="H66" s="1" t="s">
        <v>6</v>
      </c>
      <c r="I66" s="8" t="s">
        <v>873</v>
      </c>
      <c r="J66" s="1" t="s">
        <v>648</v>
      </c>
      <c r="K66" s="1" t="s">
        <v>140</v>
      </c>
      <c r="L66" s="1" t="s">
        <v>11</v>
      </c>
      <c r="M66" s="1" t="s">
        <v>11</v>
      </c>
      <c r="N66" s="1" t="s">
        <v>11</v>
      </c>
      <c r="O66" s="1"/>
      <c r="P66" t="str">
        <f t="shared" si="0"/>
        <v>{"ldrawname":"Medium_Blue","ldrawid":"73","lgeoname":"lg_medium_blue","value":"#5C9DD1","edge":"#333333","alpha":"0","luma":"0","ldrawmat":"SOLID","lgeomat":"S","legoname":"Medium Blue","legoid":"102"},</v>
      </c>
    </row>
    <row r="67" spans="1:16" x14ac:dyDescent="0.3">
      <c r="A67" s="1" t="s">
        <v>141</v>
      </c>
      <c r="B67" s="1" t="s">
        <v>142</v>
      </c>
      <c r="C67" t="s">
        <v>792</v>
      </c>
      <c r="D67" s="1" t="s">
        <v>143</v>
      </c>
      <c r="E67" s="1" t="s">
        <v>13</v>
      </c>
      <c r="F67" s="1" t="s">
        <v>1</v>
      </c>
      <c r="G67" s="1" t="s">
        <v>1</v>
      </c>
      <c r="H67" s="1" t="s">
        <v>6</v>
      </c>
      <c r="I67" s="8" t="s">
        <v>873</v>
      </c>
      <c r="J67" s="1" t="s">
        <v>649</v>
      </c>
      <c r="K67" s="1" t="s">
        <v>105</v>
      </c>
      <c r="L67" s="1" t="s">
        <v>11</v>
      </c>
      <c r="M67" s="1" t="s">
        <v>11</v>
      </c>
      <c r="N67" s="1" t="s">
        <v>11</v>
      </c>
      <c r="P67" t="str">
        <f t="shared" ref="P67:P130" si="1">CONCATENATE("{",CHAR(34),LOWER($A$1),CHAR(34),":",CHAR(34),$A67,CHAR(34),",",CHAR(34),LOWER($B$1),CHAR(34),":",CHAR(34),$B67,CHAR(34),",",CHAR(34),LOWER($C$1),CHAR(34),":",CHAR(34),$C67,CHAR(34),",",CHAR(34),LOWER($D$1),CHAR(34),":",CHAR(34),$D67,CHAR(34),",",CHAR(34),LOWER($E$1),CHAR(34),":",CHAR(34),$E67,CHAR(34),",",CHAR(34),LOWER($F$1),CHAR(34),":",CHAR(34),$F67,CHAR(34),",",CHAR(34),LOWER($G$1),CHAR(34),":",CHAR(34),$G67,CHAR(34),",",CHAR(34),LOWER($H$1),CHAR(34),":",CHAR(34),$H67,CHAR(34),",",CHAR(34),LOWER($I$1),CHAR(34),":",CHAR(34),$I67,CHAR(34),",",CHAR(34),LOWER($J$1),CHAR(34),":",CHAR(34),$J67,CHAR(34),",",CHAR(34),LOWER($K$1),CHAR(34),":",CHAR(34),$K67,CHAR(34),"},")</f>
        <v>{"ldrawname":"Medium_Green","ldrawid":"74","lgeoname":"lg_medium_green","value":"#73DCA1","edge":"#333333","alpha":"0","luma":"0","ldrawmat":"SOLID","lgeomat":"S","legoname":"Medium Green","legoid":"29"},</v>
      </c>
    </row>
    <row r="68" spans="1:16" x14ac:dyDescent="0.3">
      <c r="A68" s="1" t="s">
        <v>533</v>
      </c>
      <c r="B68" s="1" t="s">
        <v>534</v>
      </c>
      <c r="C68" s="1"/>
      <c r="D68" s="1" t="s">
        <v>531</v>
      </c>
      <c r="E68" s="1" t="s">
        <v>535</v>
      </c>
      <c r="F68" s="1" t="s">
        <v>1</v>
      </c>
      <c r="G68" s="1" t="s">
        <v>1</v>
      </c>
      <c r="H68" s="1" t="s">
        <v>532</v>
      </c>
      <c r="L68" s="1" t="s">
        <v>11</v>
      </c>
      <c r="M68" s="1" t="s">
        <v>11</v>
      </c>
      <c r="N68" s="1" t="s">
        <v>11</v>
      </c>
      <c r="P68" t="str">
        <f t="shared" si="1"/>
        <v>{"ldrawname":"Speckle_Black_Copper","ldrawid":"75","lgeoname":"","value":"#000000","edge":"#AB6038","alpha":"0","luma":"0","ldrawmat":"SPECKLE","lgeomat":"","legoname":"","legoid":""},</v>
      </c>
    </row>
    <row r="69" spans="1:16" x14ac:dyDescent="0.3">
      <c r="A69" s="1" t="s">
        <v>538</v>
      </c>
      <c r="B69" s="1" t="s">
        <v>539</v>
      </c>
      <c r="C69" s="1"/>
      <c r="D69" s="1" t="s">
        <v>540</v>
      </c>
      <c r="E69" s="1" t="s">
        <v>447</v>
      </c>
      <c r="F69" s="1" t="s">
        <v>1</v>
      </c>
      <c r="G69" s="1" t="s">
        <v>1</v>
      </c>
      <c r="H69" s="1" t="s">
        <v>532</v>
      </c>
      <c r="L69" s="1" t="s">
        <v>11</v>
      </c>
      <c r="M69" s="1" t="s">
        <v>11</v>
      </c>
      <c r="N69" s="1" t="s">
        <v>11</v>
      </c>
      <c r="O69" s="1"/>
      <c r="P69" t="str">
        <f t="shared" si="1"/>
        <v>{"ldrawname":"Speckle_Dark_Bluish_Grey_Silver","ldrawid":"76","lgeoname":"","value":"#635F61","edge":"#898788","alpha":"0","luma":"0","ldrawmat":"SPECKLE","lgeomat":"","legoname":"","legoid":""},</v>
      </c>
    </row>
    <row r="70" spans="1:16" x14ac:dyDescent="0.3">
      <c r="A70" s="1" t="s">
        <v>144</v>
      </c>
      <c r="B70" s="1" t="s">
        <v>145</v>
      </c>
      <c r="C70" t="s">
        <v>793</v>
      </c>
      <c r="D70" s="1" t="s">
        <v>146</v>
      </c>
      <c r="E70" s="1" t="s">
        <v>13</v>
      </c>
      <c r="F70" s="1" t="s">
        <v>1</v>
      </c>
      <c r="G70" s="1" t="s">
        <v>1</v>
      </c>
      <c r="H70" s="1" t="s">
        <v>6</v>
      </c>
      <c r="I70" s="8" t="s">
        <v>873</v>
      </c>
      <c r="J70" s="1" t="s">
        <v>650</v>
      </c>
      <c r="K70" s="1" t="s">
        <v>147</v>
      </c>
      <c r="L70" s="1" t="s">
        <v>11</v>
      </c>
      <c r="M70" s="1" t="s">
        <v>11</v>
      </c>
      <c r="N70" s="1" t="s">
        <v>11</v>
      </c>
      <c r="P70" t="str">
        <f t="shared" si="1"/>
        <v>{"ldrawname":"Light_Pink","ldrawid":"77","lgeoname":"lg_paradisa_pink","value":"#FECCCF","edge":"#333333","alpha":"0","luma":"0","ldrawmat":"SOLID","lgeomat":"S","legoname":"Light Pink","legoid":"223"},</v>
      </c>
    </row>
    <row r="71" spans="1:16" x14ac:dyDescent="0.3">
      <c r="A71" s="1" t="s">
        <v>148</v>
      </c>
      <c r="B71" s="1" t="s">
        <v>149</v>
      </c>
      <c r="C71" t="s">
        <v>794</v>
      </c>
      <c r="D71" s="1" t="s">
        <v>150</v>
      </c>
      <c r="E71" s="1" t="s">
        <v>13</v>
      </c>
      <c r="F71" s="1" t="s">
        <v>1</v>
      </c>
      <c r="G71" s="1" t="s">
        <v>1</v>
      </c>
      <c r="H71" s="1" t="s">
        <v>6</v>
      </c>
      <c r="I71" s="8" t="s">
        <v>873</v>
      </c>
      <c r="J71" s="1" t="s">
        <v>651</v>
      </c>
      <c r="K71" s="1" t="s">
        <v>151</v>
      </c>
      <c r="L71" s="1" t="s">
        <v>11</v>
      </c>
      <c r="M71" s="1" t="s">
        <v>11</v>
      </c>
      <c r="N71" s="1" t="s">
        <v>11</v>
      </c>
      <c r="P71" t="str">
        <f t="shared" si="1"/>
        <v>{"ldrawname":"Light_Flesh","ldrawid":"78","lgeoname":"lg_light_flesh","value":"#F6D7B3","edge":"#333333","alpha":"0","luma":"0","ldrawmat":"SOLID","lgeomat":"S","legoname":"Light Nougat","legoid":"283"},</v>
      </c>
    </row>
    <row r="72" spans="1:16" x14ac:dyDescent="0.3">
      <c r="A72" s="1" t="s">
        <v>501</v>
      </c>
      <c r="B72" s="1" t="s">
        <v>502</v>
      </c>
      <c r="C72" s="1" t="s">
        <v>825</v>
      </c>
      <c r="D72" s="1" t="s">
        <v>71</v>
      </c>
      <c r="E72" s="1" t="s">
        <v>305</v>
      </c>
      <c r="F72" s="1" t="s">
        <v>503</v>
      </c>
      <c r="G72" s="1" t="s">
        <v>1</v>
      </c>
      <c r="H72" s="1" t="s">
        <v>882</v>
      </c>
      <c r="I72" s="8" t="s">
        <v>874</v>
      </c>
      <c r="J72" s="1" t="s">
        <v>504</v>
      </c>
      <c r="K72" s="1" t="s">
        <v>82</v>
      </c>
      <c r="L72" s="1" t="s">
        <v>11</v>
      </c>
      <c r="M72" s="1" t="s">
        <v>11</v>
      </c>
      <c r="N72" s="1" t="s">
        <v>11</v>
      </c>
      <c r="P72" t="str">
        <f t="shared" si="1"/>
        <v>{"ldrawname":"Milky_White","ldrawid":"79","lgeoname":"lg_milky_white","value":"#FFFFFF","edge":"#C3C3C3","alpha":"240","luma":"0","ldrawmat":"MILKY","lgeomat":"T","legoname":"Nature","legoid":"20"},</v>
      </c>
    </row>
    <row r="73" spans="1:16" x14ac:dyDescent="0.3">
      <c r="A73" s="1" t="s">
        <v>473</v>
      </c>
      <c r="B73" s="1" t="s">
        <v>474</v>
      </c>
      <c r="C73" s="1" t="s">
        <v>826</v>
      </c>
      <c r="D73" s="1" t="s">
        <v>475</v>
      </c>
      <c r="E73" s="1" t="s">
        <v>13</v>
      </c>
      <c r="F73" s="1" t="s">
        <v>1</v>
      </c>
      <c r="G73" s="1" t="s">
        <v>1</v>
      </c>
      <c r="H73" s="1" t="s">
        <v>476</v>
      </c>
      <c r="I73" s="8" t="s">
        <v>877</v>
      </c>
      <c r="J73" s="1" t="s">
        <v>867</v>
      </c>
      <c r="K73" s="1" t="s">
        <v>729</v>
      </c>
      <c r="L73" s="1" t="s">
        <v>11</v>
      </c>
      <c r="M73" s="1" t="s">
        <v>11</v>
      </c>
      <c r="N73" s="1" t="s">
        <v>11</v>
      </c>
      <c r="P73" t="str">
        <f t="shared" si="1"/>
        <v>{"ldrawname":"Metallic_Silver","ldrawid":"80","lgeoname":"lg_metallic_silver","value":"#A5A9B4","edge":"#333333","alpha":"0","luma":"0","ldrawmat":"METAL","lgeomat":"M","legoname":"Cool Silver Drum Lacq / Silver Ink","legoid":"298 / 336"},</v>
      </c>
    </row>
    <row r="74" spans="1:16" x14ac:dyDescent="0.3">
      <c r="A74" s="1" t="s">
        <v>477</v>
      </c>
      <c r="B74" s="1" t="s">
        <v>478</v>
      </c>
      <c r="C74" s="1"/>
      <c r="D74" s="1" t="s">
        <v>479</v>
      </c>
      <c r="E74" s="1" t="s">
        <v>13</v>
      </c>
      <c r="F74" s="1" t="s">
        <v>1</v>
      </c>
      <c r="G74" s="1" t="s">
        <v>1</v>
      </c>
      <c r="H74" s="1" t="s">
        <v>476</v>
      </c>
      <c r="J74" s="1" t="s">
        <v>730</v>
      </c>
      <c r="K74" s="1" t="s">
        <v>480</v>
      </c>
      <c r="L74" s="1" t="s">
        <v>11</v>
      </c>
      <c r="M74" s="1" t="s">
        <v>11</v>
      </c>
      <c r="N74" s="1" t="s">
        <v>11</v>
      </c>
      <c r="P74" t="str">
        <f t="shared" si="1"/>
        <v>{"ldrawname":"Metallic_Green","ldrawid":"81","lgeoname":"","value":"#899B5F","edge":"#333333","alpha":"0","luma":"0","ldrawmat":"METAL","lgeomat":"","legoname":"Lemon Metallic","legoid":"200"},</v>
      </c>
    </row>
    <row r="75" spans="1:16" x14ac:dyDescent="0.3">
      <c r="A75" s="1" t="s">
        <v>481</v>
      </c>
      <c r="B75" s="1" t="s">
        <v>482</v>
      </c>
      <c r="C75" s="1" t="s">
        <v>827</v>
      </c>
      <c r="D75" s="1" t="s">
        <v>483</v>
      </c>
      <c r="E75" s="1" t="s">
        <v>13</v>
      </c>
      <c r="F75" s="1" t="s">
        <v>1</v>
      </c>
      <c r="G75" s="1" t="s">
        <v>1</v>
      </c>
      <c r="H75" s="1" t="s">
        <v>476</v>
      </c>
      <c r="I75" s="8" t="s">
        <v>877</v>
      </c>
      <c r="J75" s="1" t="s">
        <v>732</v>
      </c>
      <c r="K75" s="1" t="s">
        <v>731</v>
      </c>
      <c r="L75" s="1" t="s">
        <v>11</v>
      </c>
      <c r="M75" s="1" t="s">
        <v>11</v>
      </c>
      <c r="N75" s="1" t="s">
        <v>11</v>
      </c>
      <c r="O75" s="1"/>
      <c r="P75" t="str">
        <f t="shared" si="1"/>
        <v>{"ldrawname":"Metallic_Gold","ldrawid":"82","lgeoname":"lg_metallic_gold","value":"#DBAC34","edge":"#333333","alpha":"0","luma":"0","ldrawmat":"METAL","lgeomat":"M","legoname":"Warm Gold Drum Lacq / Gold Ink","legoid":"299 / 335"},</v>
      </c>
    </row>
    <row r="76" spans="1:16" x14ac:dyDescent="0.3">
      <c r="A76" s="1" t="s">
        <v>484</v>
      </c>
      <c r="B76" s="1" t="s">
        <v>485</v>
      </c>
      <c r="C76" s="1"/>
      <c r="D76" s="1" t="s">
        <v>486</v>
      </c>
      <c r="E76" s="1" t="s">
        <v>13</v>
      </c>
      <c r="F76" s="1" t="s">
        <v>1</v>
      </c>
      <c r="G76" s="1" t="s">
        <v>1</v>
      </c>
      <c r="H76" s="1" t="s">
        <v>476</v>
      </c>
      <c r="J76" s="1" t="s">
        <v>733</v>
      </c>
      <c r="K76" s="1" t="s">
        <v>487</v>
      </c>
      <c r="L76" s="1" t="s">
        <v>11</v>
      </c>
      <c r="M76" s="1" t="s">
        <v>11</v>
      </c>
      <c r="N76" s="1" t="s">
        <v>11</v>
      </c>
      <c r="P76" t="str">
        <f t="shared" si="1"/>
        <v>{"ldrawname":"Metallic_Black","ldrawid":"83","lgeoname":"","value":"#1A2831","edge":"#333333","alpha":"0","luma":"0","ldrawmat":"METAL","lgeomat":"","legoname":"Metallic Black","legoid":"149"},</v>
      </c>
    </row>
    <row r="77" spans="1:16" x14ac:dyDescent="0.3">
      <c r="A77" s="1" t="s">
        <v>153</v>
      </c>
      <c r="B77" s="1" t="s">
        <v>154</v>
      </c>
      <c r="C77" s="1" t="s">
        <v>828</v>
      </c>
      <c r="D77" s="1" t="s">
        <v>155</v>
      </c>
      <c r="E77" s="1" t="s">
        <v>13</v>
      </c>
      <c r="F77" s="1" t="s">
        <v>1</v>
      </c>
      <c r="G77" s="1" t="s">
        <v>1</v>
      </c>
      <c r="H77" s="1" t="s">
        <v>6</v>
      </c>
      <c r="I77" s="8" t="s">
        <v>873</v>
      </c>
      <c r="J77" s="1" t="s">
        <v>652</v>
      </c>
      <c r="K77" s="1" t="s">
        <v>156</v>
      </c>
      <c r="L77" s="1" t="s">
        <v>11</v>
      </c>
      <c r="M77" s="1" t="s">
        <v>11</v>
      </c>
      <c r="N77" s="1" t="s">
        <v>11</v>
      </c>
      <c r="P77" t="str">
        <f t="shared" si="1"/>
        <v>{"ldrawname":"Medium_Dark_Flesh","ldrawid":"84","lgeoname":"lg_medium_dark_flesh","value":"#CC702A","edge":"#333333","alpha":"0","luma":"0","ldrawmat":"SOLID","lgeomat":"S","legoname":"Dark Orange","legoid":"38"},</v>
      </c>
    </row>
    <row r="78" spans="1:16" x14ac:dyDescent="0.3">
      <c r="A78" s="1" t="s">
        <v>157</v>
      </c>
      <c r="B78" s="1" t="s">
        <v>158</v>
      </c>
      <c r="C78" t="s">
        <v>829</v>
      </c>
      <c r="D78" s="1" t="s">
        <v>159</v>
      </c>
      <c r="E78" s="1" t="s">
        <v>35</v>
      </c>
      <c r="F78" s="1" t="s">
        <v>1</v>
      </c>
      <c r="G78" s="1" t="s">
        <v>1</v>
      </c>
      <c r="H78" s="1" t="s">
        <v>6</v>
      </c>
      <c r="I78" s="8" t="s">
        <v>873</v>
      </c>
      <c r="J78" s="1" t="s">
        <v>653</v>
      </c>
      <c r="K78" s="1" t="s">
        <v>160</v>
      </c>
      <c r="L78" s="1" t="s">
        <v>11</v>
      </c>
      <c r="M78" s="1" t="s">
        <v>11</v>
      </c>
      <c r="N78" s="1" t="s">
        <v>11</v>
      </c>
      <c r="P78" t="str">
        <f t="shared" si="1"/>
        <v>{"ldrawname":"Medium_Lilac","ldrawid":"85","lgeoname":"lg_dark_purple","value":"#3F3691","edge":"#1E1E1E","alpha":"0","luma":"0","ldrawmat":"SOLID","lgeomat":"S","legoname":"Medium Lilac","legoid":"268"},</v>
      </c>
    </row>
    <row r="79" spans="1:16" x14ac:dyDescent="0.3">
      <c r="A79" s="1" t="s">
        <v>161</v>
      </c>
      <c r="B79" s="1" t="s">
        <v>162</v>
      </c>
      <c r="C79" t="s">
        <v>796</v>
      </c>
      <c r="D79" s="1" t="s">
        <v>163</v>
      </c>
      <c r="E79" s="1" t="s">
        <v>13</v>
      </c>
      <c r="F79" s="1" t="s">
        <v>1</v>
      </c>
      <c r="G79" s="1" t="s">
        <v>1</v>
      </c>
      <c r="H79" s="1" t="s">
        <v>6</v>
      </c>
      <c r="I79" s="8" t="s">
        <v>873</v>
      </c>
      <c r="J79" s="1" t="s">
        <v>654</v>
      </c>
      <c r="K79" s="1" t="s">
        <v>164</v>
      </c>
      <c r="L79" s="1" t="s">
        <v>11</v>
      </c>
      <c r="M79" s="1" t="s">
        <v>11</v>
      </c>
      <c r="N79" s="1" t="s">
        <v>11</v>
      </c>
      <c r="P79" t="str">
        <f t="shared" si="1"/>
        <v>{"ldrawname":"Dark_Flesh","ldrawid":"86","lgeoname":"lg_dark_flesh","value":"#7C503A","edge":"#333333","alpha":"0","luma":"0","ldrawmat":"SOLID","lgeomat":"S","legoname":"Medium Nougat","legoid":"312"},</v>
      </c>
    </row>
    <row r="80" spans="1:16" x14ac:dyDescent="0.3">
      <c r="A80" s="1" t="s">
        <v>488</v>
      </c>
      <c r="B80" s="1" t="s">
        <v>489</v>
      </c>
      <c r="C80" s="1"/>
      <c r="D80" s="1" t="s">
        <v>43</v>
      </c>
      <c r="E80" s="1" t="s">
        <v>13</v>
      </c>
      <c r="F80" s="1" t="s">
        <v>1</v>
      </c>
      <c r="G80" s="1" t="s">
        <v>1</v>
      </c>
      <c r="H80" s="1" t="s">
        <v>476</v>
      </c>
      <c r="J80" s="1" t="s">
        <v>491</v>
      </c>
      <c r="K80" s="1" t="s">
        <v>490</v>
      </c>
      <c r="L80" s="1" t="s">
        <v>11</v>
      </c>
      <c r="M80" s="1" t="s">
        <v>11</v>
      </c>
      <c r="N80" s="1" t="s">
        <v>11</v>
      </c>
      <c r="P80" t="str">
        <f t="shared" si="1"/>
        <v>{"ldrawname":"Metallic_Dark_Grey","ldrawid":"87","lgeoname":"","value":"#6D6E5C","edge":"#333333","alpha":"0","luma":"0","ldrawmat":"METAL","lgeomat":"","legoname":"Titanium","legoid":"337"},</v>
      </c>
    </row>
    <row r="81" spans="1:16" x14ac:dyDescent="0.3">
      <c r="A81" s="1" t="s">
        <v>165</v>
      </c>
      <c r="B81" s="1" t="s">
        <v>166</v>
      </c>
      <c r="C81" t="s">
        <v>797</v>
      </c>
      <c r="D81" s="1" t="s">
        <v>167</v>
      </c>
      <c r="E81" s="1" t="s">
        <v>13</v>
      </c>
      <c r="F81" s="1" t="s">
        <v>1</v>
      </c>
      <c r="G81" s="1" t="s">
        <v>1</v>
      </c>
      <c r="H81" s="1" t="s">
        <v>6</v>
      </c>
      <c r="I81" s="8" t="s">
        <v>873</v>
      </c>
      <c r="J81" s="1" t="s">
        <v>655</v>
      </c>
      <c r="K81" s="1" t="s">
        <v>168</v>
      </c>
      <c r="L81" s="1" t="s">
        <v>11</v>
      </c>
      <c r="M81" s="1" t="s">
        <v>11</v>
      </c>
      <c r="N81" s="1" t="s">
        <v>11</v>
      </c>
      <c r="P81" t="str">
        <f t="shared" si="1"/>
        <v>{"ldrawname":"Blue_Violet","ldrawid":"89","lgeoname":"lg_royal_blue","value":"#4C61DB","edge":"#333333","alpha":"0","luma":"0","ldrawmat":"SOLID","lgeomat":"S","legoname":"Medium Royal Blue","legoid":"195"},</v>
      </c>
    </row>
    <row r="82" spans="1:16" x14ac:dyDescent="0.3">
      <c r="A82" s="1" t="s">
        <v>169</v>
      </c>
      <c r="B82" s="1" t="s">
        <v>170</v>
      </c>
      <c r="C82" t="s">
        <v>798</v>
      </c>
      <c r="D82" s="1" t="s">
        <v>171</v>
      </c>
      <c r="E82" s="1" t="s">
        <v>13</v>
      </c>
      <c r="F82" s="1" t="s">
        <v>1</v>
      </c>
      <c r="G82" s="1" t="s">
        <v>1</v>
      </c>
      <c r="H82" s="1" t="s">
        <v>6</v>
      </c>
      <c r="I82" s="8" t="s">
        <v>873</v>
      </c>
      <c r="J82" s="1" t="s">
        <v>152</v>
      </c>
      <c r="K82" s="1" t="s">
        <v>76</v>
      </c>
      <c r="L82" s="1" t="s">
        <v>11</v>
      </c>
      <c r="M82" s="1" t="s">
        <v>11</v>
      </c>
      <c r="N82" s="1" t="s">
        <v>11</v>
      </c>
      <c r="P82" t="str">
        <f t="shared" si="1"/>
        <v>{"ldrawname":"Flesh","ldrawid":"92","lgeoname":"lg_flesh","value":"#F5A949","edge":"#333333","alpha":"0","luma":"0","ldrawmat":"SOLID","lgeomat":"S","legoname":"Nougat","legoid":"18"},</v>
      </c>
    </row>
    <row r="83" spans="1:16" x14ac:dyDescent="0.3">
      <c r="A83" s="1" t="s">
        <v>172</v>
      </c>
      <c r="B83" s="1" t="s">
        <v>173</v>
      </c>
      <c r="C83" s="1" t="s">
        <v>830</v>
      </c>
      <c r="D83" s="1" t="s">
        <v>174</v>
      </c>
      <c r="E83" s="1" t="s">
        <v>13</v>
      </c>
      <c r="F83" s="1" t="s">
        <v>1</v>
      </c>
      <c r="G83" s="1" t="s">
        <v>1</v>
      </c>
      <c r="H83" s="1" t="s">
        <v>6</v>
      </c>
      <c r="I83" s="8" t="s">
        <v>873</v>
      </c>
      <c r="J83" s="1" t="s">
        <v>656</v>
      </c>
      <c r="K83" s="1" t="s">
        <v>173</v>
      </c>
      <c r="L83" s="1" t="s">
        <v>11</v>
      </c>
      <c r="M83" s="1" t="s">
        <v>11</v>
      </c>
      <c r="N83" s="1" t="s">
        <v>11</v>
      </c>
      <c r="O83" s="1"/>
      <c r="P83" t="str">
        <f t="shared" si="1"/>
        <v>{"ldrawname":"Light_Salmon","ldrawid":"100","lgeoname":"lg_light_salmon","value":"#FEBABD","edge":"#333333","alpha":"0","luma":"0","ldrawmat":"SOLID","lgeomat":"S","legoname":"Light Red","legoid":"100"},</v>
      </c>
    </row>
    <row r="84" spans="1:16" x14ac:dyDescent="0.3">
      <c r="A84" s="1" t="s">
        <v>64</v>
      </c>
      <c r="B84" s="1" t="s">
        <v>175</v>
      </c>
      <c r="C84" s="1"/>
      <c r="D84" s="1" t="s">
        <v>176</v>
      </c>
      <c r="E84" s="1" t="s">
        <v>13</v>
      </c>
      <c r="F84" s="1" t="s">
        <v>1</v>
      </c>
      <c r="G84" s="1" t="s">
        <v>1</v>
      </c>
      <c r="H84" s="1" t="s">
        <v>6</v>
      </c>
      <c r="J84" s="1" t="s">
        <v>657</v>
      </c>
      <c r="K84" s="1" t="s">
        <v>175</v>
      </c>
      <c r="L84" s="1" t="s">
        <v>11</v>
      </c>
      <c r="M84" s="1" t="s">
        <v>11</v>
      </c>
      <c r="N84" s="1" t="s">
        <v>11</v>
      </c>
      <c r="P84" t="str">
        <f t="shared" si="1"/>
        <v>{"ldrawname":"Violet","ldrawid":"110","lgeoname":"","value":"#4354A3","edge":"#333333","alpha":"0","luma":"0","ldrawmat":"SOLID","lgeomat":"","legoname":"Bright Bluish Violet","legoid":"110"},</v>
      </c>
    </row>
    <row r="85" spans="1:16" x14ac:dyDescent="0.3">
      <c r="A85" s="1" t="s">
        <v>177</v>
      </c>
      <c r="B85" s="1" t="s">
        <v>178</v>
      </c>
      <c r="C85" s="1" t="s">
        <v>795</v>
      </c>
      <c r="D85" s="1" t="s">
        <v>179</v>
      </c>
      <c r="E85" s="1" t="s">
        <v>13</v>
      </c>
      <c r="F85" s="1" t="s">
        <v>1</v>
      </c>
      <c r="G85" s="1" t="s">
        <v>1</v>
      </c>
      <c r="H85" s="1" t="s">
        <v>6</v>
      </c>
      <c r="I85" s="8" t="s">
        <v>873</v>
      </c>
      <c r="J85" s="1" t="s">
        <v>658</v>
      </c>
      <c r="K85" s="1" t="s">
        <v>178</v>
      </c>
      <c r="L85" s="1" t="s">
        <v>11</v>
      </c>
      <c r="M85" s="1" t="s">
        <v>11</v>
      </c>
      <c r="N85" s="1" t="s">
        <v>11</v>
      </c>
      <c r="P85" t="str">
        <f t="shared" si="1"/>
        <v>{"ldrawname":"Medium_Violet","ldrawid":"112","lgeoname":"lg_medium_violet","value":"#6874CA","edge":"#333333","alpha":"0","luma":"0","ldrawmat":"SOLID","lgeomat":"S","legoname":"Medium Bluish Violet","legoid":"112"},</v>
      </c>
    </row>
    <row r="86" spans="1:16" x14ac:dyDescent="0.3">
      <c r="A86" s="1" t="s">
        <v>516</v>
      </c>
      <c r="B86" s="1" t="s">
        <v>517</v>
      </c>
      <c r="C86" s="1"/>
      <c r="D86" s="1" t="s">
        <v>375</v>
      </c>
      <c r="E86" s="1" t="s">
        <v>518</v>
      </c>
      <c r="F86" s="1" t="s">
        <v>288</v>
      </c>
      <c r="G86" s="1" t="s">
        <v>1</v>
      </c>
      <c r="H86" s="1" t="s">
        <v>519</v>
      </c>
      <c r="J86" s="1" t="s">
        <v>740</v>
      </c>
      <c r="K86" s="1" t="s">
        <v>517</v>
      </c>
      <c r="L86" s="1" t="s">
        <v>11</v>
      </c>
      <c r="M86" s="1" t="s">
        <v>11</v>
      </c>
      <c r="N86" s="1" t="s">
        <v>11</v>
      </c>
      <c r="P86" t="str">
        <f t="shared" si="1"/>
        <v>{"ldrawname":"Glitter_Trans_Dark_Pink","ldrawid":"114","lgeoname":"","value":"#DF6695","edge":"#9A2A66","alpha":"128","luma":"0","ldrawmat":"GLITTER","lgeomat":"","legoname":"Tr. Medium Reddish-Violet w. Glitter 2%","legoid":"114"},</v>
      </c>
    </row>
    <row r="87" spans="1:16" x14ac:dyDescent="0.3">
      <c r="A87" s="1" t="s">
        <v>180</v>
      </c>
      <c r="B87" s="1" t="s">
        <v>181</v>
      </c>
      <c r="C87" s="1" t="s">
        <v>831</v>
      </c>
      <c r="D87" s="1" t="s">
        <v>182</v>
      </c>
      <c r="E87" s="1" t="s">
        <v>13</v>
      </c>
      <c r="F87" s="1" t="s">
        <v>1</v>
      </c>
      <c r="G87" s="1" t="s">
        <v>1</v>
      </c>
      <c r="H87" s="1" t="s">
        <v>6</v>
      </c>
      <c r="I87" s="8" t="s">
        <v>873</v>
      </c>
      <c r="J87" s="1" t="s">
        <v>659</v>
      </c>
      <c r="K87" s="1" t="s">
        <v>181</v>
      </c>
      <c r="L87" s="1" t="s">
        <v>11</v>
      </c>
      <c r="M87" s="1" t="s">
        <v>11</v>
      </c>
      <c r="N87" s="1" t="s">
        <v>11</v>
      </c>
      <c r="P87" t="str">
        <f t="shared" si="1"/>
        <v>{"ldrawname":"Medium_Lime","ldrawid":"115","lgeoname":"lg_medium_lime","value":"#C7D23C","edge":"#333333","alpha":"0","luma":"0","ldrawmat":"SOLID","lgeomat":"S","legoname":"Medium Yellowish Green","legoid":"115"},</v>
      </c>
    </row>
    <row r="88" spans="1:16" x14ac:dyDescent="0.3">
      <c r="A88" s="1" t="s">
        <v>520</v>
      </c>
      <c r="B88" s="1" t="s">
        <v>521</v>
      </c>
      <c r="C88" s="1"/>
      <c r="D88" s="1" t="s">
        <v>71</v>
      </c>
      <c r="E88" s="1" t="s">
        <v>305</v>
      </c>
      <c r="F88" s="1" t="s">
        <v>288</v>
      </c>
      <c r="G88" s="1" t="s">
        <v>1</v>
      </c>
      <c r="H88" s="1" t="s">
        <v>519</v>
      </c>
      <c r="J88" s="1" t="s">
        <v>741</v>
      </c>
      <c r="K88" s="1" t="s">
        <v>521</v>
      </c>
      <c r="L88" s="1" t="s">
        <v>11</v>
      </c>
      <c r="M88" s="1" t="s">
        <v>11</v>
      </c>
      <c r="N88" s="1" t="s">
        <v>11</v>
      </c>
      <c r="P88" t="str">
        <f t="shared" si="1"/>
        <v>{"ldrawname":"Glitter_Trans_Clear","ldrawid":"117","lgeoname":"","value":"#FFFFFF","edge":"#C3C3C3","alpha":"128","luma":"0","ldrawmat":"GLITTER","lgeomat":"","legoname":"Transparent Glitter","legoid":"117"},</v>
      </c>
    </row>
    <row r="89" spans="1:16" x14ac:dyDescent="0.3">
      <c r="A89" s="1" t="s">
        <v>183</v>
      </c>
      <c r="B89" s="1" t="s">
        <v>184</v>
      </c>
      <c r="C89" s="1"/>
      <c r="D89" s="1" t="s">
        <v>185</v>
      </c>
      <c r="E89" s="1" t="s">
        <v>13</v>
      </c>
      <c r="F89" s="1" t="s">
        <v>1</v>
      </c>
      <c r="G89" s="1" t="s">
        <v>1</v>
      </c>
      <c r="H89" s="1" t="s">
        <v>6</v>
      </c>
      <c r="J89" s="1" t="s">
        <v>660</v>
      </c>
      <c r="K89" s="1" t="s">
        <v>184</v>
      </c>
      <c r="L89" s="1" t="s">
        <v>11</v>
      </c>
      <c r="M89" s="1" t="s">
        <v>11</v>
      </c>
      <c r="N89" s="1" t="s">
        <v>11</v>
      </c>
      <c r="P89" t="str">
        <f t="shared" si="1"/>
        <v>{"ldrawname":"Aqua","ldrawid":"118","lgeoname":"","value":"#B3D7D1","edge":"#333333","alpha":"0","luma":"0","ldrawmat":"SOLID","lgeomat":"","legoname":"Light Bluish Green","legoid":"118"},</v>
      </c>
    </row>
    <row r="90" spans="1:16" x14ac:dyDescent="0.3">
      <c r="A90" s="1" t="s">
        <v>186</v>
      </c>
      <c r="B90" s="1" t="s">
        <v>187</v>
      </c>
      <c r="C90" s="1"/>
      <c r="D90" s="1" t="s">
        <v>188</v>
      </c>
      <c r="E90" s="1" t="s">
        <v>13</v>
      </c>
      <c r="F90" s="1" t="s">
        <v>1</v>
      </c>
      <c r="G90" s="1" t="s">
        <v>1</v>
      </c>
      <c r="H90" s="1" t="s">
        <v>6</v>
      </c>
      <c r="J90" s="1" t="s">
        <v>661</v>
      </c>
      <c r="K90" s="1" t="s">
        <v>187</v>
      </c>
      <c r="L90" s="1" t="s">
        <v>11</v>
      </c>
      <c r="M90" s="1" t="s">
        <v>11</v>
      </c>
      <c r="N90" s="1" t="s">
        <v>11</v>
      </c>
      <c r="P90" t="str">
        <f t="shared" si="1"/>
        <v>{"ldrawname":"Light_Lime","ldrawid":"120","lgeoname":"","value":"#D9E4A7","edge":"#333333","alpha":"0","luma":"0","ldrawmat":"SOLID","lgeomat":"","legoname":"Light Yellowish Green","legoid":"120"},</v>
      </c>
    </row>
    <row r="91" spans="1:16" x14ac:dyDescent="0.3">
      <c r="A91" s="1" t="s">
        <v>189</v>
      </c>
      <c r="B91" s="1" t="s">
        <v>190</v>
      </c>
      <c r="C91" s="1"/>
      <c r="D91" s="1" t="s">
        <v>191</v>
      </c>
      <c r="E91" s="1" t="s">
        <v>13</v>
      </c>
      <c r="F91" s="1" t="s">
        <v>1</v>
      </c>
      <c r="G91" s="1" t="s">
        <v>1</v>
      </c>
      <c r="H91" s="1" t="s">
        <v>6</v>
      </c>
      <c r="J91" s="1" t="s">
        <v>662</v>
      </c>
      <c r="K91" s="1" t="s">
        <v>190</v>
      </c>
      <c r="L91" s="1" t="s">
        <v>11</v>
      </c>
      <c r="M91" s="1" t="s">
        <v>11</v>
      </c>
      <c r="N91" s="1" t="s">
        <v>11</v>
      </c>
      <c r="P91" t="str">
        <f t="shared" si="1"/>
        <v>{"ldrawname":"Light_Orange","ldrawid":"125","lgeoname":"","value":"#F9BA61","edge":"#333333","alpha":"0","luma":"0","ldrawmat":"SOLID","lgeomat":"","legoname":"Light Orange","legoid":"125"},</v>
      </c>
    </row>
    <row r="92" spans="1:16" x14ac:dyDescent="0.3">
      <c r="A92" s="1" t="s">
        <v>287</v>
      </c>
      <c r="B92" s="1" t="s">
        <v>288</v>
      </c>
      <c r="C92" s="1"/>
      <c r="D92" s="1" t="s">
        <v>289</v>
      </c>
      <c r="E92" s="1" t="s">
        <v>13</v>
      </c>
      <c r="F92" s="1" t="s">
        <v>1</v>
      </c>
      <c r="G92" s="1" t="s">
        <v>1</v>
      </c>
      <c r="H92" s="1" t="s">
        <v>6</v>
      </c>
      <c r="J92" s="1" t="s">
        <v>688</v>
      </c>
      <c r="K92" s="1" t="s">
        <v>288</v>
      </c>
      <c r="L92" s="1" t="s">
        <v>11</v>
      </c>
      <c r="M92" s="1" t="s">
        <v>11</v>
      </c>
      <c r="N92" s="1" t="s">
        <v>11</v>
      </c>
      <c r="P92" t="str">
        <f t="shared" si="1"/>
        <v>{"ldrawname":"Dark_Nougat","ldrawid":"128","lgeoname":"","value":"#AD6140","edge":"#333333","alpha":"0","luma":"0","ldrawmat":"SOLID","lgeomat":"","legoname":"Dark Nougat","legoid":"128"},</v>
      </c>
    </row>
    <row r="93" spans="1:16" x14ac:dyDescent="0.3">
      <c r="A93" s="1" t="s">
        <v>522</v>
      </c>
      <c r="B93" s="1" t="s">
        <v>523</v>
      </c>
      <c r="C93" s="1"/>
      <c r="D93" s="1" t="s">
        <v>524</v>
      </c>
      <c r="E93" s="1" t="s">
        <v>372</v>
      </c>
      <c r="F93" s="1" t="s">
        <v>288</v>
      </c>
      <c r="G93" s="1" t="s">
        <v>1</v>
      </c>
      <c r="H93" s="1" t="s">
        <v>519</v>
      </c>
      <c r="J93" s="1" t="s">
        <v>742</v>
      </c>
      <c r="K93" s="1" t="s">
        <v>523</v>
      </c>
      <c r="L93" s="1" t="s">
        <v>11</v>
      </c>
      <c r="M93" s="1" t="s">
        <v>11</v>
      </c>
      <c r="N93" s="1" t="s">
        <v>11</v>
      </c>
      <c r="P93" t="str">
        <f t="shared" si="1"/>
        <v>{"ldrawname":"Glitter_Trans_Purple","ldrawid":"129","lgeoname":"","value":"#640061","edge":"#280025","alpha":"128","luma":"0","ldrawmat":"GLITTER","lgeomat":"","legoname":"Tr. Bright Bluish Violet w. Glitter 2%","legoid":"129"},</v>
      </c>
    </row>
    <row r="94" spans="1:16" x14ac:dyDescent="0.3">
      <c r="A94" s="1" t="s">
        <v>529</v>
      </c>
      <c r="B94" s="1" t="s">
        <v>530</v>
      </c>
      <c r="C94" s="1"/>
      <c r="D94" s="1" t="s">
        <v>531</v>
      </c>
      <c r="E94" s="1" t="s">
        <v>447</v>
      </c>
      <c r="F94" s="1" t="s">
        <v>1</v>
      </c>
      <c r="G94" s="1" t="s">
        <v>1</v>
      </c>
      <c r="H94" s="1" t="s">
        <v>532</v>
      </c>
      <c r="J94" s="1" t="s">
        <v>746</v>
      </c>
      <c r="K94" s="1" t="s">
        <v>530</v>
      </c>
      <c r="L94" s="1" t="s">
        <v>11</v>
      </c>
      <c r="M94" s="1" t="s">
        <v>11</v>
      </c>
      <c r="N94" s="1" t="s">
        <v>11</v>
      </c>
      <c r="P94" t="str">
        <f t="shared" si="1"/>
        <v>{"ldrawname":"Speckle_Black_Silver","ldrawid":"132","lgeoname":"","value":"#000000","edge":"#898788","alpha":"0","luma":"0","ldrawmat":"SPECKLE","lgeomat":"","legoname":"Black Glitter","legoid":"132"},</v>
      </c>
    </row>
    <row r="95" spans="1:16" x14ac:dyDescent="0.3">
      <c r="A95" s="1" t="s">
        <v>536</v>
      </c>
      <c r="B95" s="1" t="s">
        <v>537</v>
      </c>
      <c r="C95" s="1"/>
      <c r="D95" s="1" t="s">
        <v>531</v>
      </c>
      <c r="E95" s="1" t="s">
        <v>483</v>
      </c>
      <c r="F95" s="1" t="s">
        <v>1</v>
      </c>
      <c r="G95" s="1" t="s">
        <v>1</v>
      </c>
      <c r="H95" s="1" t="s">
        <v>532</v>
      </c>
      <c r="L95" s="1" t="s">
        <v>11</v>
      </c>
      <c r="M95" s="1" t="s">
        <v>11</v>
      </c>
      <c r="N95" s="1" t="s">
        <v>11</v>
      </c>
      <c r="P95" t="str">
        <f t="shared" si="1"/>
        <v>{"ldrawname":"Speckle_Black_Gold","ldrawid":"133","lgeoname":"","value":"#000000","edge":"#DBAC34","alpha":"0","luma":"0","ldrawmat":"SPECKLE","lgeomat":"","legoname":"","legoid":""},</v>
      </c>
    </row>
    <row r="96" spans="1:16" x14ac:dyDescent="0.3">
      <c r="A96" s="1" t="s">
        <v>466</v>
      </c>
      <c r="B96" s="1" t="s">
        <v>467</v>
      </c>
      <c r="C96" t="s">
        <v>799</v>
      </c>
      <c r="D96" s="1" t="s">
        <v>468</v>
      </c>
      <c r="E96" s="1" t="s">
        <v>13</v>
      </c>
      <c r="F96" s="1" t="s">
        <v>1</v>
      </c>
      <c r="G96" s="1" t="s">
        <v>1</v>
      </c>
      <c r="H96" s="1" t="s">
        <v>438</v>
      </c>
      <c r="I96" s="8" t="s">
        <v>880</v>
      </c>
      <c r="J96" s="1" t="s">
        <v>466</v>
      </c>
      <c r="K96" s="1" t="s">
        <v>469</v>
      </c>
      <c r="L96" s="1" t="s">
        <v>11</v>
      </c>
      <c r="M96" s="1" t="s">
        <v>11</v>
      </c>
      <c r="N96" s="1" t="s">
        <v>11</v>
      </c>
      <c r="P96" t="str">
        <f t="shared" si="1"/>
        <v>{"ldrawname":"Copper","ldrawid":"134","lgeoname":"lg_pearl_copper","value":"#964A27","edge":"#333333","alpha":"0","luma":"0","ldrawmat":"PEARLESCENT","lgeomat":"SP","legoname":"Copper","legoid":"139"},</v>
      </c>
    </row>
    <row r="97" spans="1:16" x14ac:dyDescent="0.3">
      <c r="A97" s="1" t="s">
        <v>442</v>
      </c>
      <c r="B97" s="1" t="s">
        <v>264</v>
      </c>
      <c r="C97" t="s">
        <v>800</v>
      </c>
      <c r="D97" s="1" t="s">
        <v>443</v>
      </c>
      <c r="E97" s="1" t="s">
        <v>13</v>
      </c>
      <c r="F97" s="1" t="s">
        <v>1</v>
      </c>
      <c r="G97" s="1" t="s">
        <v>1</v>
      </c>
      <c r="H97" s="1" t="s">
        <v>438</v>
      </c>
      <c r="I97" s="8" t="s">
        <v>880</v>
      </c>
      <c r="J97" s="1" t="s">
        <v>723</v>
      </c>
      <c r="K97" s="1" t="s">
        <v>722</v>
      </c>
      <c r="L97" s="1" t="s">
        <v>11</v>
      </c>
      <c r="M97" s="1" t="s">
        <v>11</v>
      </c>
      <c r="N97" s="1" t="s">
        <v>11</v>
      </c>
      <c r="P97" t="str">
        <f t="shared" si="1"/>
        <v>{"ldrawname":"Pearl_Light_Grey","ldrawid":"135","lgeoname":"lg_pearl_grey","value":"#9CA3A8","edge":"#333333","alpha":"0","luma":"0","ldrawmat":"PEARLESCENT","lgeomat":"SP","legoname":"Silver Flip-flop / Cool Silver / Silver / Silver Metallic","legoid":"179 / 296 / 131 / 315"},</v>
      </c>
    </row>
    <row r="98" spans="1:16" x14ac:dyDescent="0.3">
      <c r="A98" s="1" t="s">
        <v>451</v>
      </c>
      <c r="B98" s="1" t="s">
        <v>452</v>
      </c>
      <c r="C98" t="s">
        <v>801</v>
      </c>
      <c r="D98" s="1" t="s">
        <v>453</v>
      </c>
      <c r="E98" s="1" t="s">
        <v>13</v>
      </c>
      <c r="F98" s="1" t="s">
        <v>1</v>
      </c>
      <c r="G98" s="1" t="s">
        <v>1</v>
      </c>
      <c r="H98" s="1" t="s">
        <v>438</v>
      </c>
      <c r="I98" s="8" t="s">
        <v>880</v>
      </c>
      <c r="J98" s="1" t="s">
        <v>725</v>
      </c>
      <c r="K98" s="1" t="s">
        <v>454</v>
      </c>
      <c r="L98" s="1" t="s">
        <v>11</v>
      </c>
      <c r="M98" s="1" t="s">
        <v>11</v>
      </c>
      <c r="N98" s="1" t="s">
        <v>11</v>
      </c>
      <c r="P98" t="str">
        <f t="shared" si="1"/>
        <v>{"ldrawname":"Metal_Blue","ldrawid":"137","lgeoname":"lg_pearl_blue","value":"#5677BA","edge":"#333333","alpha":"0","luma":"0","ldrawmat":"PEARLESCENT","lgeomat":"SP","legoname":"Sand Blue Metallic","legoid":"145"},</v>
      </c>
    </row>
    <row r="99" spans="1:16" x14ac:dyDescent="0.3">
      <c r="A99" s="1" t="s">
        <v>455</v>
      </c>
      <c r="B99" s="1" t="s">
        <v>456</v>
      </c>
      <c r="C99" t="s">
        <v>802</v>
      </c>
      <c r="D99" s="1" t="s">
        <v>457</v>
      </c>
      <c r="E99" s="1" t="s">
        <v>13</v>
      </c>
      <c r="F99" s="1" t="s">
        <v>1</v>
      </c>
      <c r="G99" s="1" t="s">
        <v>1</v>
      </c>
      <c r="H99" s="1" t="s">
        <v>438</v>
      </c>
      <c r="I99" s="8" t="s">
        <v>880</v>
      </c>
      <c r="J99" s="1" t="s">
        <v>459</v>
      </c>
      <c r="K99" s="1" t="s">
        <v>458</v>
      </c>
      <c r="L99" s="1" t="s">
        <v>11</v>
      </c>
      <c r="M99" s="1" t="s">
        <v>11</v>
      </c>
      <c r="N99" s="1" t="s">
        <v>11</v>
      </c>
      <c r="P99" t="str">
        <f t="shared" si="1"/>
        <v>{"ldrawname":"Pearl_Light_Gold","ldrawid":"142","lgeoname":"lg_pearl_gold","value":"#DCBE61","edge":"#333333","alpha":"0","luma":"0","ldrawmat":"PEARLESCENT","lgeomat":"SP","legoname":"Gold","legoid":"127"},</v>
      </c>
    </row>
    <row r="100" spans="1:16" x14ac:dyDescent="0.3">
      <c r="A100" s="1" t="s">
        <v>448</v>
      </c>
      <c r="B100" s="1" t="s">
        <v>449</v>
      </c>
      <c r="C100" s="1" t="s">
        <v>832</v>
      </c>
      <c r="D100" s="1" t="s">
        <v>450</v>
      </c>
      <c r="E100" s="1" t="s">
        <v>13</v>
      </c>
      <c r="F100" s="1" t="s">
        <v>1</v>
      </c>
      <c r="G100" s="1" t="s">
        <v>1</v>
      </c>
      <c r="H100" s="1" t="s">
        <v>438</v>
      </c>
      <c r="I100" s="8" t="s">
        <v>876</v>
      </c>
      <c r="J100" s="1" t="s">
        <v>724</v>
      </c>
      <c r="K100" s="1" t="s">
        <v>449</v>
      </c>
      <c r="L100" s="1" t="s">
        <v>11</v>
      </c>
      <c r="M100" s="1" t="s">
        <v>11</v>
      </c>
      <c r="N100" s="1" t="s">
        <v>11</v>
      </c>
      <c r="P100" t="str">
        <f t="shared" si="1"/>
        <v>{"ldrawname":"Pearl_Dark_Grey","ldrawid":"148","lgeoname":"lg_pearl_dark_grey","value":"#575857","edge":"#333333","alpha":"0","luma":"0","ldrawmat":"PEARLESCENT","lgeomat":"P","legoname":"Metallic Dark Grey","legoid":"148"},</v>
      </c>
    </row>
    <row r="101" spans="1:16" x14ac:dyDescent="0.3">
      <c r="A101" s="1" t="s">
        <v>439</v>
      </c>
      <c r="B101" s="1" t="s">
        <v>440</v>
      </c>
      <c r="C101" s="1"/>
      <c r="D101" s="1" t="s">
        <v>441</v>
      </c>
      <c r="E101" s="1" t="s">
        <v>13</v>
      </c>
      <c r="F101" s="1" t="s">
        <v>1</v>
      </c>
      <c r="G101" s="1" t="s">
        <v>1</v>
      </c>
      <c r="H101" s="1" t="s">
        <v>438</v>
      </c>
      <c r="J101" s="1" t="s">
        <v>721</v>
      </c>
      <c r="K101" s="1" t="s">
        <v>440</v>
      </c>
      <c r="L101" s="1" t="s">
        <v>11</v>
      </c>
      <c r="M101" s="1" t="s">
        <v>11</v>
      </c>
      <c r="N101" s="1" t="s">
        <v>11</v>
      </c>
      <c r="P101" t="str">
        <f t="shared" si="1"/>
        <v>{"ldrawname":"Pearl_Very_Light_Grey","ldrawid":"150","lgeoname":"","value":"#BBBDBC","edge":"#333333","alpha":"0","luma":"0","ldrawmat":"PEARLESCENT","lgeomat":"","legoname":"Metallic Light Grey","legoid":"150"},</v>
      </c>
    </row>
    <row r="102" spans="1:16" x14ac:dyDescent="0.3">
      <c r="A102" s="1" t="s">
        <v>192</v>
      </c>
      <c r="B102" s="1" t="s">
        <v>193</v>
      </c>
      <c r="C102" s="1" t="s">
        <v>833</v>
      </c>
      <c r="D102" s="1" t="s">
        <v>194</v>
      </c>
      <c r="E102" s="1" t="s">
        <v>13</v>
      </c>
      <c r="F102" s="1" t="s">
        <v>1</v>
      </c>
      <c r="G102" s="1" t="s">
        <v>1</v>
      </c>
      <c r="H102" s="1" t="s">
        <v>6</v>
      </c>
      <c r="I102" s="8" t="s">
        <v>873</v>
      </c>
      <c r="J102" s="1" t="s">
        <v>663</v>
      </c>
      <c r="K102" s="1" t="s">
        <v>195</v>
      </c>
      <c r="L102" s="1" t="s">
        <v>11</v>
      </c>
      <c r="M102" s="1" t="s">
        <v>11</v>
      </c>
      <c r="N102" s="1" t="s">
        <v>11</v>
      </c>
      <c r="P102" t="str">
        <f t="shared" si="1"/>
        <v>{"ldrawname":"Very_Light_Bluish_Grey","ldrawid":"151","lgeoname":"lg_very_light_bluish_grey","value":"#E6E3E0","edge":"#333333","alpha":"0","luma":"0","ldrawmat":"SOLID","lgeomat":"S","legoname":"Light Stone Grey","legoid":"208"},</v>
      </c>
    </row>
    <row r="103" spans="1:16" x14ac:dyDescent="0.3">
      <c r="A103" s="1" t="s">
        <v>463</v>
      </c>
      <c r="B103" s="1" t="s">
        <v>464</v>
      </c>
      <c r="C103" s="1"/>
      <c r="D103" s="1" t="s">
        <v>465</v>
      </c>
      <c r="E103" s="1" t="s">
        <v>13</v>
      </c>
      <c r="F103" s="1" t="s">
        <v>1</v>
      </c>
      <c r="G103" s="1" t="s">
        <v>1</v>
      </c>
      <c r="H103" s="1" t="s">
        <v>438</v>
      </c>
      <c r="J103" s="1" t="s">
        <v>727</v>
      </c>
      <c r="K103" s="1" t="s">
        <v>430</v>
      </c>
      <c r="L103" s="1" t="s">
        <v>11</v>
      </c>
      <c r="M103" s="1" t="s">
        <v>11</v>
      </c>
      <c r="N103" s="1" t="s">
        <v>11</v>
      </c>
      <c r="P103" t="str">
        <f t="shared" si="1"/>
        <v>{"ldrawname":"Flat_Dark_Gold","ldrawid":"178","lgeoname":"","value":"#B4883E","edge":"#333333","alpha":"0","luma":"0","ldrawmat":"PEARLESCENT","lgeomat":"","legoname":"Metallic Sand Yellow","legoid":"147"},</v>
      </c>
    </row>
    <row r="104" spans="1:16" x14ac:dyDescent="0.3">
      <c r="A104" s="1" t="s">
        <v>446</v>
      </c>
      <c r="B104" s="1" t="s">
        <v>444</v>
      </c>
      <c r="C104" s="1" t="s">
        <v>834</v>
      </c>
      <c r="D104" s="1" t="s">
        <v>447</v>
      </c>
      <c r="E104" s="1" t="s">
        <v>13</v>
      </c>
      <c r="F104" s="1" t="s">
        <v>1</v>
      </c>
      <c r="G104" s="1" t="s">
        <v>1</v>
      </c>
      <c r="H104" s="1" t="s">
        <v>438</v>
      </c>
      <c r="I104" s="8" t="s">
        <v>876</v>
      </c>
      <c r="J104" s="1" t="s">
        <v>412</v>
      </c>
      <c r="K104" s="1" t="s">
        <v>445</v>
      </c>
      <c r="L104" s="1" t="s">
        <v>11</v>
      </c>
      <c r="M104" s="1" t="s">
        <v>11</v>
      </c>
      <c r="N104" s="1" t="s">
        <v>11</v>
      </c>
      <c r="P104" t="str">
        <f t="shared" si="1"/>
        <v>{"ldrawname":"Flat_Silver","ldrawid":"179","lgeoname":"lg_flat_silver","value":"#898788","edge":"#333333","alpha":"0","luma":"0","ldrawmat":"PEARLESCENT","lgeomat":"P","legoname":"Silver","legoid":"131"},</v>
      </c>
    </row>
    <row r="105" spans="1:16" x14ac:dyDescent="0.3">
      <c r="A105" s="1" t="s">
        <v>435</v>
      </c>
      <c r="B105" s="1" t="s">
        <v>436</v>
      </c>
      <c r="C105" s="1" t="s">
        <v>835</v>
      </c>
      <c r="D105" s="1" t="s">
        <v>437</v>
      </c>
      <c r="E105" s="1" t="s">
        <v>13</v>
      </c>
      <c r="F105" s="1" t="s">
        <v>1</v>
      </c>
      <c r="G105" s="1" t="s">
        <v>1</v>
      </c>
      <c r="H105" s="1" t="s">
        <v>438</v>
      </c>
      <c r="I105" s="8" t="s">
        <v>876</v>
      </c>
      <c r="J105" s="1" t="s">
        <v>720</v>
      </c>
      <c r="K105" s="1" t="s">
        <v>436</v>
      </c>
      <c r="L105" s="1" t="s">
        <v>11</v>
      </c>
      <c r="M105" s="1" t="s">
        <v>11</v>
      </c>
      <c r="N105" s="1" t="s">
        <v>11</v>
      </c>
      <c r="P105" t="str">
        <f t="shared" si="1"/>
        <v>{"ldrawname":"Pearl_White","ldrawid":"183","lgeoname":"lg_pearl_white","value":"#F2F3F2","edge":"#333333","alpha":"0","luma":"0","ldrawmat":"PEARLESCENT","lgeomat":"P","legoname":"Metallic White","legoid":"183"},</v>
      </c>
    </row>
    <row r="106" spans="1:16" x14ac:dyDescent="0.3">
      <c r="A106" s="1" t="s">
        <v>495</v>
      </c>
      <c r="B106" s="1" t="s">
        <v>496</v>
      </c>
      <c r="C106" s="1"/>
      <c r="D106" s="1" t="s">
        <v>497</v>
      </c>
      <c r="E106" s="1" t="s">
        <v>13</v>
      </c>
      <c r="F106" s="1" t="s">
        <v>1</v>
      </c>
      <c r="G106" s="1" t="s">
        <v>1</v>
      </c>
      <c r="H106" s="1" t="s">
        <v>476</v>
      </c>
      <c r="J106" s="1" t="s">
        <v>736</v>
      </c>
      <c r="K106" s="1" t="s">
        <v>496</v>
      </c>
      <c r="L106" s="1" t="s">
        <v>11</v>
      </c>
      <c r="M106" s="1" t="s">
        <v>11</v>
      </c>
      <c r="N106" s="1" t="s">
        <v>11</v>
      </c>
      <c r="P106" t="str">
        <f t="shared" si="1"/>
        <v>{"ldrawname":"Metallic_Bright_Red","ldrawid":"184","lgeoname":"","value":"#D60026","edge":"#333333","alpha":"0","luma":"0","ldrawmat":"METAL","lgeomat":"","legoname":"Metallic Bright Red","legoid":"184"},</v>
      </c>
    </row>
    <row r="107" spans="1:16" x14ac:dyDescent="0.3">
      <c r="A107" s="1" t="s">
        <v>498</v>
      </c>
      <c r="B107" s="1" t="s">
        <v>499</v>
      </c>
      <c r="C107" s="1"/>
      <c r="D107" s="1" t="s">
        <v>500</v>
      </c>
      <c r="E107" s="1" t="s">
        <v>13</v>
      </c>
      <c r="F107" s="1" t="s">
        <v>1</v>
      </c>
      <c r="G107" s="1" t="s">
        <v>1</v>
      </c>
      <c r="H107" s="1" t="s">
        <v>476</v>
      </c>
      <c r="J107" s="1" t="s">
        <v>719</v>
      </c>
      <c r="K107" s="1" t="s">
        <v>499</v>
      </c>
      <c r="L107" s="1" t="s">
        <v>11</v>
      </c>
      <c r="M107" s="1" t="s">
        <v>11</v>
      </c>
      <c r="N107" s="1" t="s">
        <v>11</v>
      </c>
      <c r="P107" t="str">
        <f t="shared" si="1"/>
        <v>{"ldrawname":"Metallic_Dark_Green","ldrawid":"186","lgeoname":"","value":"#008E3C","edge":"#333333","alpha":"0","luma":"0","ldrawmat":"METAL","lgeomat":"","legoname":"Metallic Dark Green","legoid":"186"},</v>
      </c>
    </row>
    <row r="108" spans="1:16" x14ac:dyDescent="0.3">
      <c r="A108" s="1" t="s">
        <v>470</v>
      </c>
      <c r="B108" s="1" t="s">
        <v>471</v>
      </c>
      <c r="C108" s="1"/>
      <c r="D108" s="1" t="s">
        <v>472</v>
      </c>
      <c r="E108" s="1" t="s">
        <v>13</v>
      </c>
      <c r="F108" s="1" t="s">
        <v>1</v>
      </c>
      <c r="G108" s="1" t="s">
        <v>1</v>
      </c>
      <c r="H108" s="1" t="s">
        <v>438</v>
      </c>
      <c r="J108" s="1" t="s">
        <v>728</v>
      </c>
      <c r="K108" s="1" t="s">
        <v>471</v>
      </c>
      <c r="L108" s="1" t="s">
        <v>11</v>
      </c>
      <c r="M108" s="1" t="s">
        <v>11</v>
      </c>
      <c r="N108" s="1" t="s">
        <v>11</v>
      </c>
      <c r="P108" t="str">
        <f t="shared" si="1"/>
        <v>{"ldrawname":"Reddish_Gold","ldrawid":"189","lgeoname":"","value":"#AC8247","edge":"#333333","alpha":"0","luma":"0","ldrawmat":"PEARLESCENT","lgeomat":"","legoname":"Reddish Gold","legoid":"189"},</v>
      </c>
    </row>
    <row r="109" spans="1:16" x14ac:dyDescent="0.3">
      <c r="A109" s="1" t="s">
        <v>196</v>
      </c>
      <c r="B109" s="1" t="s">
        <v>197</v>
      </c>
      <c r="C109" s="1" t="s">
        <v>836</v>
      </c>
      <c r="D109" s="1" t="s">
        <v>198</v>
      </c>
      <c r="E109" s="1" t="s">
        <v>13</v>
      </c>
      <c r="F109" s="1" t="s">
        <v>1</v>
      </c>
      <c r="G109" s="1" t="s">
        <v>1</v>
      </c>
      <c r="H109" s="1" t="s">
        <v>6</v>
      </c>
      <c r="I109" s="8" t="s">
        <v>873</v>
      </c>
      <c r="J109" s="1" t="s">
        <v>664</v>
      </c>
      <c r="K109" s="1" t="s">
        <v>197</v>
      </c>
      <c r="L109" s="1" t="s">
        <v>11</v>
      </c>
      <c r="M109" s="1" t="s">
        <v>11</v>
      </c>
      <c r="N109" s="1" t="s">
        <v>11</v>
      </c>
      <c r="P109" t="str">
        <f t="shared" si="1"/>
        <v>{"ldrawname":"Bright_Light_Orange","ldrawid":"191","lgeoname":"lg_bright_light_orange","value":"#F8BB3D","edge":"#333333","alpha":"0","luma":"0","ldrawmat":"SOLID","lgeomat":"S","legoname":"Flame Yellowish Orange","legoid":"191"},</v>
      </c>
    </row>
    <row r="110" spans="1:16" x14ac:dyDescent="0.3">
      <c r="A110" s="1" t="s">
        <v>199</v>
      </c>
      <c r="B110" s="1" t="s">
        <v>200</v>
      </c>
      <c r="C110" s="1" t="s">
        <v>837</v>
      </c>
      <c r="D110" s="1" t="s">
        <v>201</v>
      </c>
      <c r="E110" s="1" t="s">
        <v>13</v>
      </c>
      <c r="F110" s="1" t="s">
        <v>1</v>
      </c>
      <c r="G110" s="1" t="s">
        <v>1</v>
      </c>
      <c r="H110" s="1" t="s">
        <v>6</v>
      </c>
      <c r="I110" s="8" t="s">
        <v>873</v>
      </c>
      <c r="J110" s="1" t="s">
        <v>665</v>
      </c>
      <c r="K110" s="1" t="s">
        <v>200</v>
      </c>
      <c r="L110" s="1" t="s">
        <v>11</v>
      </c>
      <c r="M110" s="1" t="s">
        <v>11</v>
      </c>
      <c r="N110" s="1" t="s">
        <v>11</v>
      </c>
      <c r="P110" t="str">
        <f t="shared" si="1"/>
        <v>{"ldrawname":"Bright_Light_Blue","ldrawid":"212","lgeoname":"lg_bright_light_blue","value":"#86C1E1","edge":"#333333","alpha":"0","luma":"0","ldrawmat":"SOLID","lgeomat":"S","legoname":"Light Royal Blue","legoid":"212"},</v>
      </c>
    </row>
    <row r="111" spans="1:16" x14ac:dyDescent="0.3">
      <c r="A111" s="1" t="s">
        <v>202</v>
      </c>
      <c r="B111" s="1" t="s">
        <v>203</v>
      </c>
      <c r="C111" s="1" t="s">
        <v>838</v>
      </c>
      <c r="D111" s="1" t="s">
        <v>204</v>
      </c>
      <c r="E111" s="1" t="s">
        <v>13</v>
      </c>
      <c r="F111" s="1" t="s">
        <v>1</v>
      </c>
      <c r="G111" s="1" t="s">
        <v>1</v>
      </c>
      <c r="H111" s="1" t="s">
        <v>6</v>
      </c>
      <c r="I111" s="8" t="s">
        <v>873</v>
      </c>
      <c r="J111" s="1" t="s">
        <v>202</v>
      </c>
      <c r="K111" s="1" t="s">
        <v>203</v>
      </c>
      <c r="L111" s="1" t="s">
        <v>11</v>
      </c>
      <c r="M111" s="1" t="s">
        <v>11</v>
      </c>
      <c r="N111" s="1" t="s">
        <v>11</v>
      </c>
      <c r="P111" t="str">
        <f t="shared" si="1"/>
        <v>{"ldrawname":"Rust","ldrawid":"216","lgeoname":"lg_rust","value":"#B31004","edge":"#333333","alpha":"0","luma":"0","ldrawmat":"SOLID","lgeomat":"S","legoname":"Rust","legoid":"216"},</v>
      </c>
    </row>
    <row r="112" spans="1:16" x14ac:dyDescent="0.3">
      <c r="A112" s="1" t="s">
        <v>279</v>
      </c>
      <c r="B112" s="1" t="s">
        <v>280</v>
      </c>
      <c r="C112" s="1"/>
      <c r="D112" s="1" t="s">
        <v>281</v>
      </c>
      <c r="E112" s="1" t="s">
        <v>13</v>
      </c>
      <c r="F112" s="1" t="s">
        <v>1</v>
      </c>
      <c r="G112" s="1" t="s">
        <v>1</v>
      </c>
      <c r="H112" s="1" t="s">
        <v>6</v>
      </c>
      <c r="J112" s="1" t="s">
        <v>686</v>
      </c>
      <c r="K112" s="1" t="s">
        <v>280</v>
      </c>
      <c r="L112" s="1" t="s">
        <v>11</v>
      </c>
      <c r="M112" s="1" t="s">
        <v>11</v>
      </c>
      <c r="N112" s="1" t="s">
        <v>11</v>
      </c>
      <c r="O112" s="1"/>
      <c r="P112" t="str">
        <f t="shared" si="1"/>
        <v>{"ldrawname":"Reddish_Lilac","ldrawid":"218","lgeoname":"","value":"#8E5597","edge":"#333333","alpha":"0","luma":"0","ldrawmat":"SOLID","lgeomat":"","legoname":"Reddish Lilac","legoid":"218"},</v>
      </c>
    </row>
    <row r="113" spans="1:16" x14ac:dyDescent="0.3">
      <c r="A113" s="1" t="s">
        <v>124</v>
      </c>
      <c r="B113" s="1" t="s">
        <v>285</v>
      </c>
      <c r="C113" s="1"/>
      <c r="D113" s="1" t="s">
        <v>286</v>
      </c>
      <c r="E113" s="1" t="s">
        <v>13</v>
      </c>
      <c r="F113" s="1" t="s">
        <v>1</v>
      </c>
      <c r="G113" s="1" t="s">
        <v>1</v>
      </c>
      <c r="H113" s="1" t="s">
        <v>6</v>
      </c>
      <c r="J113" s="1" t="s">
        <v>124</v>
      </c>
      <c r="K113" s="1" t="s">
        <v>285</v>
      </c>
      <c r="L113" s="1" t="s">
        <v>11</v>
      </c>
      <c r="M113" s="1" t="s">
        <v>11</v>
      </c>
      <c r="N113" s="1" t="s">
        <v>11</v>
      </c>
      <c r="O113" s="1"/>
      <c r="P113" t="str">
        <f t="shared" si="1"/>
        <v>{"ldrawname":"Lilac","ldrawid":"219","lgeoname":"","value":"#564E9D","edge":"#333333","alpha":"0","luma":"0","ldrawmat":"SOLID","lgeomat":"","legoname":"Lilac","legoid":"219"},</v>
      </c>
    </row>
    <row r="114" spans="1:16" x14ac:dyDescent="0.3">
      <c r="A114" s="1" t="s">
        <v>205</v>
      </c>
      <c r="B114" s="1" t="s">
        <v>206</v>
      </c>
      <c r="C114" s="1" t="s">
        <v>839</v>
      </c>
      <c r="D114" s="1" t="s">
        <v>207</v>
      </c>
      <c r="E114" s="1" t="s">
        <v>13</v>
      </c>
      <c r="F114" s="1" t="s">
        <v>1</v>
      </c>
      <c r="G114" s="1" t="s">
        <v>1</v>
      </c>
      <c r="H114" s="1" t="s">
        <v>6</v>
      </c>
      <c r="I114" s="8" t="s">
        <v>873</v>
      </c>
      <c r="J114" s="1" t="s">
        <v>666</v>
      </c>
      <c r="K114" s="1" t="s">
        <v>206</v>
      </c>
      <c r="L114" s="1" t="s">
        <v>11</v>
      </c>
      <c r="M114" s="1" t="s">
        <v>11</v>
      </c>
      <c r="N114" s="1" t="s">
        <v>11</v>
      </c>
      <c r="O114" s="1"/>
      <c r="P114" t="str">
        <f t="shared" si="1"/>
        <v>{"ldrawname":"Bright_Light_Yellow","ldrawid":"226","lgeoname":"lg_bright_light_yellow","value":"#FFF03A","edge":"#333333","alpha":"0","luma":"0","ldrawmat":"SOLID","lgeomat":"S","legoname":"Cool Yellow","legoid":"226"},</v>
      </c>
    </row>
    <row r="115" spans="1:16" x14ac:dyDescent="0.3">
      <c r="A115" s="1" t="s">
        <v>393</v>
      </c>
      <c r="B115" s="1" t="s">
        <v>394</v>
      </c>
      <c r="C115" s="1"/>
      <c r="D115" s="1" t="s">
        <v>395</v>
      </c>
      <c r="E115" s="1" t="s">
        <v>396</v>
      </c>
      <c r="F115" s="1" t="s">
        <v>288</v>
      </c>
      <c r="G115" s="1" t="s">
        <v>1</v>
      </c>
      <c r="H115" s="1" t="s">
        <v>307</v>
      </c>
      <c r="J115" s="1" t="s">
        <v>714</v>
      </c>
      <c r="K115" s="1" t="s">
        <v>394</v>
      </c>
      <c r="L115" s="1" t="s">
        <v>11</v>
      </c>
      <c r="M115" s="1" t="s">
        <v>11</v>
      </c>
      <c r="N115" s="1" t="s">
        <v>11</v>
      </c>
      <c r="P115" t="str">
        <f t="shared" si="1"/>
        <v>{"ldrawname":"Trans_Bright_Light_Orange","ldrawid":"231","lgeoname":"","value":"#FCB76D","edge":"#BD8951","alpha":"128","luma":"0","ldrawmat":"TRANSPARENT","lgeomat":"","legoname":"Transparent Flame Yellowish Orange","legoid":"231"},</v>
      </c>
    </row>
    <row r="116" spans="1:16" x14ac:dyDescent="0.3">
      <c r="A116" s="1" t="s">
        <v>208</v>
      </c>
      <c r="B116" s="1" t="s">
        <v>209</v>
      </c>
      <c r="C116" s="1" t="s">
        <v>840</v>
      </c>
      <c r="D116" s="1" t="s">
        <v>210</v>
      </c>
      <c r="E116" s="1" t="s">
        <v>13</v>
      </c>
      <c r="F116" s="1" t="s">
        <v>1</v>
      </c>
      <c r="G116" s="1" t="s">
        <v>1</v>
      </c>
      <c r="H116" s="1" t="s">
        <v>6</v>
      </c>
      <c r="I116" s="8" t="s">
        <v>873</v>
      </c>
      <c r="J116" s="1" t="s">
        <v>667</v>
      </c>
      <c r="K116" s="1" t="s">
        <v>209</v>
      </c>
      <c r="L116" s="1" t="s">
        <v>11</v>
      </c>
      <c r="M116" s="1" t="s">
        <v>11</v>
      </c>
      <c r="N116" s="1" t="s">
        <v>11</v>
      </c>
      <c r="P116" t="str">
        <f t="shared" si="1"/>
        <v>{"ldrawname":"Sky_Blue","ldrawid":"232","lgeoname":"lg_sky_blue","value":"#56BED6","edge":"#333333","alpha":"0","luma":"0","ldrawmat":"SOLID","lgeomat":"S","legoname":"Dove Blue","legoid":"232"},</v>
      </c>
    </row>
    <row r="117" spans="1:16" x14ac:dyDescent="0.3">
      <c r="A117" s="1" t="s">
        <v>385</v>
      </c>
      <c r="B117" s="1" t="s">
        <v>386</v>
      </c>
      <c r="C117" s="1"/>
      <c r="D117" s="1" t="s">
        <v>387</v>
      </c>
      <c r="E117" s="1" t="s">
        <v>388</v>
      </c>
      <c r="F117" s="1" t="s">
        <v>288</v>
      </c>
      <c r="G117" s="1" t="s">
        <v>1</v>
      </c>
      <c r="H117" s="1" t="s">
        <v>307</v>
      </c>
      <c r="J117" s="1" t="s">
        <v>712</v>
      </c>
      <c r="K117" s="1" t="s">
        <v>386</v>
      </c>
      <c r="L117" s="1" t="s">
        <v>11</v>
      </c>
      <c r="M117" s="1" t="s">
        <v>11</v>
      </c>
      <c r="N117" s="1" t="s">
        <v>11</v>
      </c>
      <c r="O117" s="1"/>
      <c r="P117" t="str">
        <f t="shared" si="1"/>
        <v>{"ldrawname":"Trans_Fire_Yellow","ldrawid":"234","lgeoname":"","value":"#FBE890","edge":"#BAAB6A","alpha":"128","luma":"0","ldrawmat":"TRANSPARENT","lgeomat":"","legoname":"Transparent Fire Yellow","legoid":"234"},</v>
      </c>
    </row>
    <row r="118" spans="1:16" x14ac:dyDescent="0.3">
      <c r="A118" s="1" t="s">
        <v>547</v>
      </c>
      <c r="B118" s="1" t="s">
        <v>548</v>
      </c>
      <c r="C118" s="1" t="s">
        <v>856</v>
      </c>
      <c r="D118" s="1" t="s">
        <v>549</v>
      </c>
      <c r="E118" s="1" t="s">
        <v>5</v>
      </c>
      <c r="F118" s="1" t="s">
        <v>1</v>
      </c>
      <c r="G118" s="1" t="s">
        <v>1</v>
      </c>
      <c r="H118" s="1" t="s">
        <v>544</v>
      </c>
      <c r="I118" s="8" t="s">
        <v>878</v>
      </c>
      <c r="L118" s="1" t="s">
        <v>11</v>
      </c>
      <c r="M118" s="1" t="s">
        <v>11</v>
      </c>
      <c r="N118" s="1" t="s">
        <v>11</v>
      </c>
      <c r="O118" s="1"/>
      <c r="P118" t="str">
        <f t="shared" si="1"/>
        <v>{"ldrawname":"Rubber_Black","ldrawid":"256","lgeoname":"lg_rubber_black","value":"#212121","edge":"#595959","alpha":"0","luma":"0","ldrawmat":"RUBBER","lgeomat":"R","legoname":"","legoid":""},</v>
      </c>
    </row>
    <row r="119" spans="1:16" x14ac:dyDescent="0.3">
      <c r="A119" s="1" t="s">
        <v>211</v>
      </c>
      <c r="B119" s="1" t="s">
        <v>212</v>
      </c>
      <c r="C119" t="s">
        <v>803</v>
      </c>
      <c r="D119" s="1" t="s">
        <v>213</v>
      </c>
      <c r="E119" s="1" t="s">
        <v>35</v>
      </c>
      <c r="F119" s="1" t="s">
        <v>1</v>
      </c>
      <c r="G119" s="1" t="s">
        <v>1</v>
      </c>
      <c r="H119" s="1" t="s">
        <v>6</v>
      </c>
      <c r="I119" s="8" t="s">
        <v>873</v>
      </c>
      <c r="J119" s="1" t="s">
        <v>668</v>
      </c>
      <c r="K119" s="1" t="s">
        <v>214</v>
      </c>
      <c r="L119" s="1" t="s">
        <v>11</v>
      </c>
      <c r="M119" s="1" t="s">
        <v>11</v>
      </c>
      <c r="N119" s="1" t="s">
        <v>11</v>
      </c>
      <c r="P119" t="str">
        <f t="shared" si="1"/>
        <v>{"ldrawname":"Dark_Blue","ldrawid":"272","lgeoname":"lg_dark_blue","value":"#0D325B","edge":"#1E1E1E","alpha":"0","luma":"0","ldrawmat":"SOLID","lgeomat":"S","legoname":"Earth Blue","legoid":"140"},</v>
      </c>
    </row>
    <row r="120" spans="1:16" x14ac:dyDescent="0.3">
      <c r="A120" s="1" t="s">
        <v>554</v>
      </c>
      <c r="B120" s="1" t="s">
        <v>555</v>
      </c>
      <c r="C120" s="1" t="s">
        <v>857</v>
      </c>
      <c r="D120" s="1" t="s">
        <v>556</v>
      </c>
      <c r="E120" s="1" t="s">
        <v>13</v>
      </c>
      <c r="F120" s="1" t="s">
        <v>1</v>
      </c>
      <c r="G120" s="1" t="s">
        <v>1</v>
      </c>
      <c r="H120" s="1" t="s">
        <v>544</v>
      </c>
      <c r="I120" s="8" t="s">
        <v>878</v>
      </c>
      <c r="L120" s="1" t="s">
        <v>11</v>
      </c>
      <c r="M120" s="1" t="s">
        <v>11</v>
      </c>
      <c r="N120" s="1" t="s">
        <v>11</v>
      </c>
      <c r="O120" s="1"/>
      <c r="P120" t="str">
        <f t="shared" si="1"/>
        <v>{"ldrawname":"Rubber_Blue","ldrawid":"273","lgeoname":"lg_rubber_blue","value":"#0033B2","edge":"#333333","alpha":"0","luma":"0","ldrawmat":"RUBBER","lgeomat":"R","legoname":"","legoid":""},</v>
      </c>
    </row>
    <row r="121" spans="1:16" x14ac:dyDescent="0.3">
      <c r="A121" s="1" t="s">
        <v>397</v>
      </c>
      <c r="B121" s="1" t="s">
        <v>398</v>
      </c>
      <c r="C121" s="1"/>
      <c r="D121" s="1" t="s">
        <v>399</v>
      </c>
      <c r="E121" s="1" t="s">
        <v>400</v>
      </c>
      <c r="F121" s="1" t="s">
        <v>288</v>
      </c>
      <c r="G121" s="1" t="s">
        <v>1</v>
      </c>
      <c r="H121" s="1" t="s">
        <v>307</v>
      </c>
      <c r="J121" s="1" t="s">
        <v>715</v>
      </c>
      <c r="K121" s="1" t="s">
        <v>398</v>
      </c>
      <c r="L121" s="1" t="s">
        <v>11</v>
      </c>
      <c r="M121" s="1" t="s">
        <v>11</v>
      </c>
      <c r="N121" s="1" t="s">
        <v>11</v>
      </c>
      <c r="O121" s="1"/>
      <c r="P121" t="str">
        <f t="shared" si="1"/>
        <v>{"ldrawname":"Trans_Reddish_Lilac","ldrawid":"284","lgeoname":"","value":"#C281A5","edge":"#82566E","alpha":"128","luma":"0","ldrawmat":"TRANSPARENT","lgeomat":"","legoname":"Transparent Reddish Lilac","legoid":"284"},</v>
      </c>
    </row>
    <row r="122" spans="1:16" x14ac:dyDescent="0.3">
      <c r="A122" s="1" t="s">
        <v>381</v>
      </c>
      <c r="B122" s="1" t="s">
        <v>382</v>
      </c>
      <c r="C122" s="1"/>
      <c r="D122" s="1" t="s">
        <v>383</v>
      </c>
      <c r="E122" s="1" t="s">
        <v>384</v>
      </c>
      <c r="F122" s="1" t="s">
        <v>288</v>
      </c>
      <c r="G122" s="1" t="s">
        <v>1</v>
      </c>
      <c r="H122" s="1" t="s">
        <v>307</v>
      </c>
      <c r="J122" s="1" t="s">
        <v>711</v>
      </c>
      <c r="K122" s="1" t="s">
        <v>382</v>
      </c>
      <c r="L122" s="1" t="s">
        <v>11</v>
      </c>
      <c r="M122" s="1" t="s">
        <v>11</v>
      </c>
      <c r="N122" s="1" t="s">
        <v>11</v>
      </c>
      <c r="P122" t="str">
        <f t="shared" si="1"/>
        <v>{"ldrawname":"Trans_Light_Green","ldrawid":"285","lgeoname":"","value":"#7DC291","edge":"#52805F","alpha":"128","luma":"0","ldrawmat":"TRANSPARENT","lgeomat":"","legoname":"Transparent Light Green ","legoid":"285"},</v>
      </c>
    </row>
    <row r="123" spans="1:16" x14ac:dyDescent="0.3">
      <c r="A123" s="1" t="s">
        <v>215</v>
      </c>
      <c r="B123" s="1" t="s">
        <v>216</v>
      </c>
      <c r="C123" t="s">
        <v>804</v>
      </c>
      <c r="D123" s="1" t="s">
        <v>217</v>
      </c>
      <c r="E123" s="1" t="s">
        <v>5</v>
      </c>
      <c r="F123" s="1" t="s">
        <v>1</v>
      </c>
      <c r="G123" s="1" t="s">
        <v>1</v>
      </c>
      <c r="H123" s="1" t="s">
        <v>6</v>
      </c>
      <c r="I123" s="8" t="s">
        <v>873</v>
      </c>
      <c r="J123" s="1" t="s">
        <v>669</v>
      </c>
      <c r="K123" s="1" t="s">
        <v>218</v>
      </c>
      <c r="L123" s="1" t="s">
        <v>11</v>
      </c>
      <c r="M123" s="1" t="s">
        <v>11</v>
      </c>
      <c r="N123" s="1" t="s">
        <v>11</v>
      </c>
      <c r="P123" t="str">
        <f t="shared" si="1"/>
        <v>{"ldrawname":"Dark_Green","ldrawid":"288","lgeoname":"lg_dark_green","value":"#184632","edge":"#595959","alpha":"0","luma":"0","ldrawmat":"SOLID","lgeomat":"S","legoname":"Earth Green","legoid":"141"},</v>
      </c>
    </row>
    <row r="124" spans="1:16" x14ac:dyDescent="0.3">
      <c r="A124" s="1" t="s">
        <v>389</v>
      </c>
      <c r="B124" s="1" t="s">
        <v>390</v>
      </c>
      <c r="C124" s="1"/>
      <c r="D124" s="1" t="s">
        <v>391</v>
      </c>
      <c r="E124" s="1" t="s">
        <v>392</v>
      </c>
      <c r="F124" s="1" t="s">
        <v>288</v>
      </c>
      <c r="G124" s="1" t="s">
        <v>1</v>
      </c>
      <c r="H124" s="1" t="s">
        <v>307</v>
      </c>
      <c r="I124" s="8" t="s">
        <v>874</v>
      </c>
      <c r="J124" s="1" t="s">
        <v>713</v>
      </c>
      <c r="K124" s="1" t="s">
        <v>390</v>
      </c>
      <c r="L124" s="1" t="s">
        <v>11</v>
      </c>
      <c r="M124" s="1" t="s">
        <v>11</v>
      </c>
      <c r="N124" s="1" t="s">
        <v>11</v>
      </c>
      <c r="O124" s="1"/>
      <c r="P124" t="str">
        <f t="shared" si="1"/>
        <v>{"ldrawname":"Trans_Light_Blue_Violet","ldrawid":"293","lgeoname":"","value":"#6BABE4","edge":"#4D7BA3","alpha":"128","luma":"0","ldrawmat":"TRANSPARENT","lgeomat":"T","legoname":"Transparent Light Royal Blue","legoid":"293"},</v>
      </c>
    </row>
    <row r="125" spans="1:16" x14ac:dyDescent="0.3">
      <c r="A125" s="1" t="s">
        <v>509</v>
      </c>
      <c r="B125" s="1" t="s">
        <v>508</v>
      </c>
      <c r="C125" s="1" t="s">
        <v>841</v>
      </c>
      <c r="D125" s="1" t="s">
        <v>510</v>
      </c>
      <c r="E125" s="1" t="s">
        <v>511</v>
      </c>
      <c r="F125" s="1" t="s">
        <v>503</v>
      </c>
      <c r="G125" s="1" t="s">
        <v>70</v>
      </c>
      <c r="H125" s="1" t="s">
        <v>882</v>
      </c>
      <c r="I125" s="8" t="s">
        <v>874</v>
      </c>
      <c r="J125" t="s">
        <v>738</v>
      </c>
      <c r="K125" s="1">
        <v>50</v>
      </c>
      <c r="L125" s="1" t="s">
        <v>11</v>
      </c>
      <c r="M125" s="1" t="s">
        <v>11</v>
      </c>
      <c r="N125" s="1" t="s">
        <v>11</v>
      </c>
      <c r="P125" t="str">
        <f t="shared" si="1"/>
        <v>{"ldrawname":"Glow_In_Dark_Trans","ldrawid":"294","lgeoname":"lg_glow_in_dark_clear","value":"#BDC6AD","edge":"#818A71","alpha":"240","luma":"15","ldrawmat":"MILKY","lgeomat":"T","legoname":"Phosphorescent White","legoid":"50"},</v>
      </c>
    </row>
    <row r="126" spans="1:16" x14ac:dyDescent="0.3">
      <c r="A126" s="1" t="s">
        <v>282</v>
      </c>
      <c r="B126" s="1" t="s">
        <v>283</v>
      </c>
      <c r="C126" s="1"/>
      <c r="D126" s="1" t="s">
        <v>284</v>
      </c>
      <c r="E126" s="1" t="s">
        <v>13</v>
      </c>
      <c r="F126" s="1" t="s">
        <v>1</v>
      </c>
      <c r="G126" s="1" t="s">
        <v>1</v>
      </c>
      <c r="H126" s="1" t="s">
        <v>6</v>
      </c>
      <c r="J126" s="1" t="s">
        <v>687</v>
      </c>
      <c r="K126" s="1" t="s">
        <v>283</v>
      </c>
      <c r="L126" s="1" t="s">
        <v>11</v>
      </c>
      <c r="M126" s="1" t="s">
        <v>11</v>
      </c>
      <c r="N126" s="1" t="s">
        <v>11</v>
      </c>
      <c r="P126" t="str">
        <f t="shared" si="1"/>
        <v>{"ldrawname":"Flamingo_Pink","ldrawid":"295","lgeoname":"","value":"#FF94C2","edge":"#333333","alpha":"0","luma":"0","ldrawmat":"SOLID","lgeomat":"","legoname":"Flamingo Pink","legoid":"295"},</v>
      </c>
    </row>
    <row r="127" spans="1:16" x14ac:dyDescent="0.3">
      <c r="A127" s="1" t="s">
        <v>460</v>
      </c>
      <c r="B127" s="1" t="s">
        <v>461</v>
      </c>
      <c r="C127" s="1" t="s">
        <v>802</v>
      </c>
      <c r="D127" s="1" t="s">
        <v>462</v>
      </c>
      <c r="E127" s="1" t="s">
        <v>13</v>
      </c>
      <c r="F127" s="1" t="s">
        <v>1</v>
      </c>
      <c r="G127" s="1" t="s">
        <v>1</v>
      </c>
      <c r="H127" s="1" t="s">
        <v>438</v>
      </c>
      <c r="I127" s="8" t="s">
        <v>876</v>
      </c>
      <c r="J127" s="1" t="s">
        <v>726</v>
      </c>
      <c r="K127" s="1" t="s">
        <v>461</v>
      </c>
      <c r="L127" s="1" t="s">
        <v>11</v>
      </c>
      <c r="M127" s="1" t="s">
        <v>11</v>
      </c>
      <c r="N127" s="1" t="s">
        <v>11</v>
      </c>
      <c r="O127" s="1"/>
      <c r="P127" t="str">
        <f t="shared" si="1"/>
        <v>{"ldrawname":"Pearl_Gold","ldrawid":"297","lgeoname":"lg_pearl_gold","value":"#CC9C2B","edge":"#333333","alpha":"0","luma":"0","ldrawmat":"PEARLESCENT","lgeomat":"P","legoname":"Warm Gold","legoid":"297"},</v>
      </c>
    </row>
    <row r="128" spans="1:16" x14ac:dyDescent="0.3">
      <c r="A128" s="1" t="s">
        <v>492</v>
      </c>
      <c r="B128" s="1" t="s">
        <v>493</v>
      </c>
      <c r="C128" s="1"/>
      <c r="D128" s="1" t="s">
        <v>494</v>
      </c>
      <c r="E128" s="1" t="s">
        <v>13</v>
      </c>
      <c r="F128" s="1" t="s">
        <v>1</v>
      </c>
      <c r="G128" s="1" t="s">
        <v>1</v>
      </c>
      <c r="H128" s="1" t="s">
        <v>476</v>
      </c>
      <c r="J128" s="1" t="s">
        <v>735</v>
      </c>
      <c r="K128" s="1" t="s">
        <v>734</v>
      </c>
      <c r="L128" s="1" t="s">
        <v>11</v>
      </c>
      <c r="M128" s="1" t="s">
        <v>11</v>
      </c>
      <c r="N128" s="1" t="s">
        <v>11</v>
      </c>
      <c r="P128" t="str">
        <f t="shared" si="1"/>
        <v>{"ldrawname":"Metallic_Copper","ldrawid":"300","lgeoname":"","value":"#C27F53","edge":"#333333","alpha":"0","luma":"0","ldrawmat":"METAL","lgeomat":"","legoname":"Copper Drum Lacq / Copper Ink","legoid":"300 / 334"},</v>
      </c>
    </row>
    <row r="129" spans="1:19" x14ac:dyDescent="0.3">
      <c r="A129" s="1" t="s">
        <v>525</v>
      </c>
      <c r="B129" s="1" t="s">
        <v>526</v>
      </c>
      <c r="C129" s="1"/>
      <c r="D129" s="1" t="s">
        <v>359</v>
      </c>
      <c r="E129" s="1" t="s">
        <v>360</v>
      </c>
      <c r="F129" s="1" t="s">
        <v>288</v>
      </c>
      <c r="G129" s="1" t="s">
        <v>1</v>
      </c>
      <c r="H129" s="1" t="s">
        <v>519</v>
      </c>
      <c r="J129" s="1" t="s">
        <v>743</v>
      </c>
      <c r="K129" s="1" t="s">
        <v>526</v>
      </c>
      <c r="L129" s="1" t="s">
        <v>11</v>
      </c>
      <c r="M129" s="1" t="s">
        <v>11</v>
      </c>
      <c r="N129" s="1" t="s">
        <v>11</v>
      </c>
      <c r="O129" s="1"/>
      <c r="P129" t="str">
        <f t="shared" si="1"/>
        <v>{"ldrawname":"Glitter_Trans_Light_Blue","ldrawid":"302","lgeoname":"","value":"#AEE9EF","edge":"#72B3B0","alpha":"128","luma":"0","ldrawmat":"GLITTER","lgeomat":"","legoname":"Tr. Light Blue with Glitter 2%","legoid":"302"},</v>
      </c>
    </row>
    <row r="130" spans="1:19" x14ac:dyDescent="0.3">
      <c r="A130" s="1" t="s">
        <v>219</v>
      </c>
      <c r="B130" s="1" t="s">
        <v>220</v>
      </c>
      <c r="C130" s="1" t="s">
        <v>842</v>
      </c>
      <c r="D130" s="1" t="s">
        <v>221</v>
      </c>
      <c r="E130" s="1" t="s">
        <v>5</v>
      </c>
      <c r="F130" s="1" t="s">
        <v>1</v>
      </c>
      <c r="G130" s="1" t="s">
        <v>1</v>
      </c>
      <c r="H130" s="1" t="s">
        <v>6</v>
      </c>
      <c r="I130" s="8" t="s">
        <v>873</v>
      </c>
      <c r="J130" s="1" t="s">
        <v>670</v>
      </c>
      <c r="K130" s="1" t="s">
        <v>220</v>
      </c>
      <c r="L130" s="1" t="s">
        <v>11</v>
      </c>
      <c r="M130" s="1" t="s">
        <v>11</v>
      </c>
      <c r="N130" s="1" t="s">
        <v>11</v>
      </c>
      <c r="P130" t="str">
        <f t="shared" si="1"/>
        <v>{"ldrawname":"Dark_Brown","ldrawid":"308","lgeoname":"lg_dark_brown","value":"#352100","edge":"#595959","alpha":"0","luma":"0","ldrawmat":"SOLID","lgeomat":"S","legoname":"Dark Brown","legoid":"308"},</v>
      </c>
    </row>
    <row r="131" spans="1:19" x14ac:dyDescent="0.3">
      <c r="A131" s="1" t="s">
        <v>222</v>
      </c>
      <c r="B131" s="1" t="s">
        <v>223</v>
      </c>
      <c r="C131" t="s">
        <v>805</v>
      </c>
      <c r="D131" s="1" t="s">
        <v>224</v>
      </c>
      <c r="E131" s="1" t="s">
        <v>13</v>
      </c>
      <c r="F131" s="1" t="s">
        <v>1</v>
      </c>
      <c r="G131" s="1" t="s">
        <v>1</v>
      </c>
      <c r="H131" s="1" t="s">
        <v>6</v>
      </c>
      <c r="I131" s="8" t="s">
        <v>873</v>
      </c>
      <c r="J131" s="1" t="s">
        <v>671</v>
      </c>
      <c r="K131" s="1" t="s">
        <v>54</v>
      </c>
      <c r="L131" s="1" t="s">
        <v>11</v>
      </c>
      <c r="M131" s="1" t="s">
        <v>11</v>
      </c>
      <c r="N131" s="1" t="s">
        <v>11</v>
      </c>
      <c r="P131" t="str">
        <f t="shared" ref="P131:P180" si="2">CONCATENATE("{",CHAR(34),LOWER($A$1),CHAR(34),":",CHAR(34),$A131,CHAR(34),",",CHAR(34),LOWER($B$1),CHAR(34),":",CHAR(34),$B131,CHAR(34),",",CHAR(34),LOWER($C$1),CHAR(34),":",CHAR(34),$C131,CHAR(34),",",CHAR(34),LOWER($D$1),CHAR(34),":",CHAR(34),$D131,CHAR(34),",",CHAR(34),LOWER($E$1),CHAR(34),":",CHAR(34),$E131,CHAR(34),",",CHAR(34),LOWER($F$1),CHAR(34),":",CHAR(34),$F131,CHAR(34),",",CHAR(34),LOWER($G$1),CHAR(34),":",CHAR(34),$G131,CHAR(34),",",CHAR(34),LOWER($H$1),CHAR(34),":",CHAR(34),$H131,CHAR(34),",",CHAR(34),LOWER($I$1),CHAR(34),":",CHAR(34),$I131,CHAR(34),",",CHAR(34),LOWER($J$1),CHAR(34),":",CHAR(34),$J131,CHAR(34),",",CHAR(34),LOWER($K$1),CHAR(34),":",CHAR(34),$K131,CHAR(34),"},")</f>
        <v>{"ldrawname":"Maersk_Blue","ldrawid":"313","lgeoname":"lg_maersk_blue","value":"#54A9C8","edge":"#333333","alpha":"0","luma":"0","ldrawmat":"SOLID","lgeomat":"S","legoname":"Pastel Blue","legoid":"11"},</v>
      </c>
    </row>
    <row r="132" spans="1:19" x14ac:dyDescent="0.3">
      <c r="A132" s="1" t="s">
        <v>225</v>
      </c>
      <c r="B132" s="1" t="s">
        <v>226</v>
      </c>
      <c r="C132" t="s">
        <v>806</v>
      </c>
      <c r="D132" s="1" t="s">
        <v>227</v>
      </c>
      <c r="E132" s="1" t="s">
        <v>13</v>
      </c>
      <c r="F132" s="1" t="s">
        <v>1</v>
      </c>
      <c r="G132" s="1" t="s">
        <v>1</v>
      </c>
      <c r="H132" s="1" t="s">
        <v>6</v>
      </c>
      <c r="I132" s="8" t="s">
        <v>873</v>
      </c>
      <c r="J132" s="1" t="s">
        <v>672</v>
      </c>
      <c r="K132" s="1" t="s">
        <v>228</v>
      </c>
      <c r="L132" s="1" t="s">
        <v>11</v>
      </c>
      <c r="M132" s="1" t="s">
        <v>11</v>
      </c>
      <c r="N132" s="1" t="s">
        <v>11</v>
      </c>
      <c r="O132" s="1"/>
      <c r="P132" t="str">
        <f t="shared" si="2"/>
        <v>{"ldrawname":"Dark_Red","ldrawid":"320","lgeoname":"lg_dark_red","value":"#720E0F","edge":"#333333","alpha":"0","luma":"0","ldrawmat":"SOLID","lgeomat":"S","legoname":"New Dark Red","legoid":"154"},</v>
      </c>
    </row>
    <row r="133" spans="1:19" x14ac:dyDescent="0.3">
      <c r="A133" s="1" t="s">
        <v>229</v>
      </c>
      <c r="B133" s="1" t="s">
        <v>230</v>
      </c>
      <c r="C133" s="1" t="s">
        <v>843</v>
      </c>
      <c r="D133" s="1" t="s">
        <v>231</v>
      </c>
      <c r="E133" s="1" t="s">
        <v>13</v>
      </c>
      <c r="F133" s="1" t="s">
        <v>1</v>
      </c>
      <c r="G133" s="1" t="s">
        <v>1</v>
      </c>
      <c r="H133" s="1" t="s">
        <v>6</v>
      </c>
      <c r="I133" s="8" t="s">
        <v>873</v>
      </c>
      <c r="J133" s="1" t="s">
        <v>673</v>
      </c>
      <c r="K133" s="1" t="s">
        <v>230</v>
      </c>
      <c r="L133" s="1" t="s">
        <v>11</v>
      </c>
      <c r="M133" s="1" t="s">
        <v>11</v>
      </c>
      <c r="N133" s="1" t="s">
        <v>11</v>
      </c>
      <c r="O133" s="1"/>
      <c r="P133" t="str">
        <f t="shared" si="2"/>
        <v>{"ldrawname":"Dark_Azure","ldrawid":"321","lgeoname":"lg_dark_azur","value":"#1498D7","edge":"#333333","alpha":"0","luma":"0","ldrawmat":"SOLID","lgeomat":"S","legoname":"Dark Azur","legoid":"321"},</v>
      </c>
    </row>
    <row r="134" spans="1:19" x14ac:dyDescent="0.3">
      <c r="A134" s="1" t="s">
        <v>232</v>
      </c>
      <c r="B134" s="1" t="s">
        <v>233</v>
      </c>
      <c r="C134" s="1" t="s">
        <v>844</v>
      </c>
      <c r="D134" s="1" t="s">
        <v>234</v>
      </c>
      <c r="E134" s="1" t="s">
        <v>13</v>
      </c>
      <c r="F134" s="1" t="s">
        <v>1</v>
      </c>
      <c r="G134" s="1" t="s">
        <v>1</v>
      </c>
      <c r="H134" s="1" t="s">
        <v>6</v>
      </c>
      <c r="I134" s="8" t="s">
        <v>873</v>
      </c>
      <c r="J134" s="1" t="s">
        <v>674</v>
      </c>
      <c r="K134" s="1" t="s">
        <v>233</v>
      </c>
      <c r="L134" s="1" t="s">
        <v>11</v>
      </c>
      <c r="M134" s="1" t="s">
        <v>11</v>
      </c>
      <c r="N134" s="1" t="s">
        <v>11</v>
      </c>
      <c r="O134" s="1"/>
      <c r="P134" t="str">
        <f t="shared" si="2"/>
        <v>{"ldrawname":"Medium_Azure","ldrawid":"322","lgeoname":"lg_medium_azur","value":"#3EC2DD","edge":"#333333","alpha":"0","luma":"0","ldrawmat":"SOLID","lgeomat":"S","legoname":"Medium Azur","legoid":"322"},</v>
      </c>
    </row>
    <row r="135" spans="1:19" x14ac:dyDescent="0.3">
      <c r="A135" s="1" t="s">
        <v>235</v>
      </c>
      <c r="B135" s="1" t="s">
        <v>236</v>
      </c>
      <c r="C135" s="1" t="s">
        <v>845</v>
      </c>
      <c r="D135" s="1" t="s">
        <v>237</v>
      </c>
      <c r="E135" s="1" t="s">
        <v>13</v>
      </c>
      <c r="F135" s="1" t="s">
        <v>1</v>
      </c>
      <c r="G135" s="1" t="s">
        <v>1</v>
      </c>
      <c r="H135" s="1" t="s">
        <v>6</v>
      </c>
      <c r="I135" s="8" t="s">
        <v>873</v>
      </c>
      <c r="J135" s="1" t="s">
        <v>183</v>
      </c>
      <c r="K135" s="1" t="s">
        <v>236</v>
      </c>
      <c r="L135" s="1" t="s">
        <v>11</v>
      </c>
      <c r="M135" s="1" t="s">
        <v>11</v>
      </c>
      <c r="N135" s="1" t="s">
        <v>11</v>
      </c>
      <c r="P135" t="str">
        <f t="shared" si="2"/>
        <v>{"ldrawname":"Light_Aqua","ldrawid":"323","lgeoname":"lg_light_aqua","value":"#BDDCD8","edge":"#333333","alpha":"0","luma":"0","ldrawmat":"SOLID","lgeomat":"S","legoname":"Aqua","legoid":"323"},</v>
      </c>
    </row>
    <row r="136" spans="1:19" x14ac:dyDescent="0.3">
      <c r="A136" s="1" t="s">
        <v>552</v>
      </c>
      <c r="B136" s="1" t="s">
        <v>111</v>
      </c>
      <c r="C136" s="1" t="s">
        <v>858</v>
      </c>
      <c r="D136" s="1" t="s">
        <v>553</v>
      </c>
      <c r="E136" s="1" t="s">
        <v>13</v>
      </c>
      <c r="F136" s="1" t="s">
        <v>1</v>
      </c>
      <c r="G136" s="1" t="s">
        <v>1</v>
      </c>
      <c r="H136" s="1" t="s">
        <v>544</v>
      </c>
      <c r="I136" s="8" t="s">
        <v>878</v>
      </c>
      <c r="L136" s="1" t="s">
        <v>11</v>
      </c>
      <c r="M136" s="1" t="s">
        <v>11</v>
      </c>
      <c r="N136" s="1" t="s">
        <v>11</v>
      </c>
      <c r="P136" t="str">
        <f t="shared" si="2"/>
        <v>{"ldrawname":"Rubber_Red","ldrawid":"324","lgeoname":"lg_rubber_red","value":"#C40026","edge":"#333333","alpha":"0","luma":"0","ldrawmat":"RUBBER","lgeomat":"R","legoname":"","legoid":""},</v>
      </c>
    </row>
    <row r="137" spans="1:19" x14ac:dyDescent="0.3">
      <c r="A137" s="1" t="s">
        <v>238</v>
      </c>
      <c r="B137" s="1" t="s">
        <v>239</v>
      </c>
      <c r="C137" s="1" t="s">
        <v>846</v>
      </c>
      <c r="D137" s="1" t="s">
        <v>240</v>
      </c>
      <c r="E137" s="1" t="s">
        <v>13</v>
      </c>
      <c r="F137" s="1" t="s">
        <v>1</v>
      </c>
      <c r="G137" s="1" t="s">
        <v>1</v>
      </c>
      <c r="H137" s="1" t="s">
        <v>6</v>
      </c>
      <c r="I137" s="8" t="s">
        <v>873</v>
      </c>
      <c r="J137" s="1" t="s">
        <v>675</v>
      </c>
      <c r="K137" s="1" t="s">
        <v>239</v>
      </c>
      <c r="L137" s="1" t="s">
        <v>11</v>
      </c>
      <c r="M137" s="1" t="s">
        <v>11</v>
      </c>
      <c r="N137" s="1" t="s">
        <v>11</v>
      </c>
      <c r="P137" t="str">
        <f t="shared" si="2"/>
        <v>{"ldrawname":"Yellowish_Green","ldrawid":"326","lgeoname":"lg_spring_yellowish_green","value":"#DFEEA5","edge":"#333333","alpha":"0","luma":"0","ldrawmat":"SOLID","lgeomat":"S","legoname":"Spring Yellowish Green","legoid":"326"},</v>
      </c>
    </row>
    <row r="138" spans="1:19" x14ac:dyDescent="0.3">
      <c r="A138" s="1" t="s">
        <v>512</v>
      </c>
      <c r="B138" s="1" t="s">
        <v>513</v>
      </c>
      <c r="C138" s="1"/>
      <c r="D138" s="1" t="s">
        <v>514</v>
      </c>
      <c r="E138" s="1" t="s">
        <v>515</v>
      </c>
      <c r="F138" s="1" t="s">
        <v>503</v>
      </c>
      <c r="G138" s="1" t="s">
        <v>70</v>
      </c>
      <c r="H138" s="1" t="s">
        <v>882</v>
      </c>
      <c r="J138" t="s">
        <v>739</v>
      </c>
      <c r="K138" s="1">
        <v>329</v>
      </c>
      <c r="L138" s="1" t="s">
        <v>11</v>
      </c>
      <c r="M138" s="1" t="s">
        <v>11</v>
      </c>
      <c r="N138" s="1" t="s">
        <v>11</v>
      </c>
      <c r="P138" t="str">
        <f t="shared" si="2"/>
        <v>{"ldrawname":"Glow_In_Dark_White","ldrawid":"329","lgeoname":"","value":"#F5F3D7","edge":"#B5B49F","alpha":"240","luma":"15","ldrawmat":"MILKY","lgeomat":"","legoname":"White Glow","legoid":"329"},</v>
      </c>
    </row>
    <row r="139" spans="1:19" x14ac:dyDescent="0.3">
      <c r="A139" s="1" t="s">
        <v>241</v>
      </c>
      <c r="B139" s="1" t="s">
        <v>242</v>
      </c>
      <c r="C139" s="1" t="s">
        <v>847</v>
      </c>
      <c r="D139" s="1" t="s">
        <v>243</v>
      </c>
      <c r="E139" s="1" t="s">
        <v>13</v>
      </c>
      <c r="F139" s="1" t="s">
        <v>1</v>
      </c>
      <c r="G139" s="1" t="s">
        <v>1</v>
      </c>
      <c r="H139" s="1" t="s">
        <v>6</v>
      </c>
      <c r="I139" s="8" t="s">
        <v>873</v>
      </c>
      <c r="J139" s="1" t="s">
        <v>676</v>
      </c>
      <c r="K139" s="1" t="s">
        <v>242</v>
      </c>
      <c r="L139" s="1" t="s">
        <v>11</v>
      </c>
      <c r="M139" s="1" t="s">
        <v>11</v>
      </c>
      <c r="N139" s="1" t="s">
        <v>11</v>
      </c>
      <c r="P139" t="str">
        <f t="shared" si="2"/>
        <v>{"ldrawname":"Olive_Green","ldrawid":"330","lgeoname":"lg_olive_green","value":"#9B9A5A","edge":"#333333","alpha":"0","luma":"0","ldrawmat":"SOLID","lgeomat":"S","legoname":"Olive Green","legoid":"330"},</v>
      </c>
      <c r="R139" s="2"/>
    </row>
    <row r="140" spans="1:19" x14ac:dyDescent="0.3">
      <c r="A140" s="1" t="s">
        <v>401</v>
      </c>
      <c r="B140" s="1" t="s">
        <v>402</v>
      </c>
      <c r="C140" t="s">
        <v>848</v>
      </c>
      <c r="D140" s="1" t="s">
        <v>403</v>
      </c>
      <c r="E140" s="1" t="s">
        <v>404</v>
      </c>
      <c r="F140" s="1" t="s">
        <v>1</v>
      </c>
      <c r="G140" s="1" t="s">
        <v>1</v>
      </c>
      <c r="H140" s="1" t="s">
        <v>405</v>
      </c>
      <c r="I140" s="8" t="s">
        <v>881</v>
      </c>
      <c r="J140" s="1" t="s">
        <v>866</v>
      </c>
      <c r="K140" s="1" t="s">
        <v>406</v>
      </c>
      <c r="L140" s="1" t="s">
        <v>11</v>
      </c>
      <c r="M140" s="1" t="s">
        <v>11</v>
      </c>
      <c r="N140" s="1" t="s">
        <v>11</v>
      </c>
      <c r="P140" t="str">
        <f t="shared" si="2"/>
        <v>{"ldrawname":"Chrome_Gold","ldrawid":"334","lgeoname":"lg_chrome_gold","value":"#BBA53D","edge":"#BBB23D","alpha":"0","luma":"0","ldrawmat":"CHROME","lgeomat":"SC","legoname":"Metalized Gold","legoid":"310"},</v>
      </c>
    </row>
    <row r="141" spans="1:19" x14ac:dyDescent="0.3">
      <c r="A141" s="1" t="s">
        <v>244</v>
      </c>
      <c r="B141" s="1" t="s">
        <v>245</v>
      </c>
      <c r="C141" t="s">
        <v>807</v>
      </c>
      <c r="D141" s="1" t="s">
        <v>246</v>
      </c>
      <c r="E141" s="1" t="s">
        <v>13</v>
      </c>
      <c r="F141" s="1" t="s">
        <v>1</v>
      </c>
      <c r="G141" s="1" t="s">
        <v>1</v>
      </c>
      <c r="H141" s="1" t="s">
        <v>6</v>
      </c>
      <c r="I141" s="8" t="s">
        <v>873</v>
      </c>
      <c r="J141" s="1" t="s">
        <v>677</v>
      </c>
      <c r="K141" s="1" t="s">
        <v>247</v>
      </c>
      <c r="L141" s="1" t="s">
        <v>11</v>
      </c>
      <c r="M141" s="1" t="s">
        <v>11</v>
      </c>
      <c r="N141" s="1" t="s">
        <v>11</v>
      </c>
      <c r="P141" t="str">
        <f t="shared" si="2"/>
        <v>{"ldrawname":"Sand_Red","ldrawid":"335","lgeoname":"lg_sand_red","value":"#D67572","edge":"#333333","alpha":"0","luma":"0","ldrawmat":"SOLID","lgeomat":"S","legoname":"Sand Red","legoid":"153"},</v>
      </c>
      <c r="S141" s="2"/>
    </row>
    <row r="142" spans="1:19" x14ac:dyDescent="0.3">
      <c r="A142" s="1" t="s">
        <v>527</v>
      </c>
      <c r="B142" s="1" t="s">
        <v>528</v>
      </c>
      <c r="C142" s="1"/>
      <c r="D142" s="1" t="s">
        <v>337</v>
      </c>
      <c r="E142" s="1" t="s">
        <v>338</v>
      </c>
      <c r="F142" s="1" t="s">
        <v>288</v>
      </c>
      <c r="G142" s="1" t="s">
        <v>1</v>
      </c>
      <c r="H142" s="1" t="s">
        <v>744</v>
      </c>
      <c r="J142" s="1" t="s">
        <v>745</v>
      </c>
      <c r="K142" s="1" t="s">
        <v>528</v>
      </c>
      <c r="L142" s="1" t="s">
        <v>11</v>
      </c>
      <c r="M142" s="1" t="s">
        <v>11</v>
      </c>
      <c r="N142" s="1" t="s">
        <v>11</v>
      </c>
      <c r="P142" t="str">
        <f t="shared" si="2"/>
        <v>{"ldrawname":"Glitter_Trans_Neon_Green","ldrawid":"339","lgeoname":"","value":"#C0FF00","edge":"#84C300","alpha":"128","luma":"0","ldrawmat":"GLITTER ","lgeomat":"","legoname":"Tr Fluorescent Green with Glitter 2%","legoid":"339"},</v>
      </c>
      <c r="Q142" s="2"/>
    </row>
    <row r="143" spans="1:19" x14ac:dyDescent="0.3">
      <c r="A143" s="1" t="s">
        <v>560</v>
      </c>
      <c r="B143" s="1" t="s">
        <v>561</v>
      </c>
      <c r="C143" s="1"/>
      <c r="D143" s="1" t="s">
        <v>562</v>
      </c>
      <c r="E143" s="1" t="s">
        <v>13</v>
      </c>
      <c r="F143" s="1" t="s">
        <v>1</v>
      </c>
      <c r="G143" s="1" t="s">
        <v>1</v>
      </c>
      <c r="H143" s="1" t="s">
        <v>544</v>
      </c>
      <c r="L143" s="1" t="s">
        <v>11</v>
      </c>
      <c r="M143" s="1" t="s">
        <v>11</v>
      </c>
      <c r="N143" s="1" t="s">
        <v>11</v>
      </c>
      <c r="P143" t="str">
        <f t="shared" si="2"/>
        <v>{"ldrawname":"Rubber_Orange","ldrawid":"350","lgeoname":"","value":"#D06610","edge":"#333333","alpha":"0","luma":"0","ldrawmat":"RUBBER","lgeomat":"","legoname":"","legoid":""},</v>
      </c>
      <c r="Q143" s="2"/>
    </row>
    <row r="144" spans="1:19" x14ac:dyDescent="0.3">
      <c r="A144" s="1" t="s">
        <v>248</v>
      </c>
      <c r="B144" s="1" t="s">
        <v>249</v>
      </c>
      <c r="C144" s="1"/>
      <c r="D144" s="1" t="s">
        <v>250</v>
      </c>
      <c r="E144" s="1" t="s">
        <v>13</v>
      </c>
      <c r="F144" s="1" t="s">
        <v>1</v>
      </c>
      <c r="G144" s="1" t="s">
        <v>1</v>
      </c>
      <c r="H144" s="1" t="s">
        <v>6</v>
      </c>
      <c r="J144" s="1" t="s">
        <v>678</v>
      </c>
      <c r="K144" s="1" t="s">
        <v>85</v>
      </c>
      <c r="L144" s="1" t="s">
        <v>11</v>
      </c>
      <c r="M144" s="1" t="s">
        <v>11</v>
      </c>
      <c r="N144" s="1" t="s">
        <v>11</v>
      </c>
      <c r="P144" t="str">
        <f t="shared" si="2"/>
        <v>{"ldrawname":"Medium_Dark_Pink","ldrawid":"351","lgeoname":"","value":"#F785B1","edge":"#333333","alpha":"0","luma":"0","ldrawmat":"SOLID","lgeomat":"","legoname":"Medium Reddish Violet","legoid":"22"},</v>
      </c>
    </row>
    <row r="145" spans="1:16" x14ac:dyDescent="0.3">
      <c r="A145" s="1" t="s">
        <v>290</v>
      </c>
      <c r="B145" s="1" t="s">
        <v>291</v>
      </c>
      <c r="C145" s="1"/>
      <c r="D145" s="1" t="s">
        <v>292</v>
      </c>
      <c r="E145" s="1" t="s">
        <v>13</v>
      </c>
      <c r="F145" s="1" t="s">
        <v>1</v>
      </c>
      <c r="G145" s="1" t="s">
        <v>1</v>
      </c>
      <c r="H145" s="1" t="s">
        <v>6</v>
      </c>
      <c r="J145" s="1" t="s">
        <v>689</v>
      </c>
      <c r="K145" s="1" t="s">
        <v>291</v>
      </c>
      <c r="L145" s="1" t="s">
        <v>11</v>
      </c>
      <c r="M145" s="1" t="s">
        <v>11</v>
      </c>
      <c r="N145" s="1" t="s">
        <v>11</v>
      </c>
      <c r="P145" t="str">
        <f t="shared" si="2"/>
        <v>{"ldrawname":"Coral","ldrawid":"353","lgeoname":"","value":"#FF6D77","edge":"#333333","alpha":"0","luma":"0","ldrawmat":"SOLID","lgeomat":"","legoname":"Vibrant Coral","legoid":"353"},</v>
      </c>
    </row>
    <row r="146" spans="1:16" x14ac:dyDescent="0.3">
      <c r="A146" s="1" t="s">
        <v>251</v>
      </c>
      <c r="B146" s="1" t="s">
        <v>252</v>
      </c>
      <c r="C146" t="s">
        <v>808</v>
      </c>
      <c r="D146" s="1" t="s">
        <v>253</v>
      </c>
      <c r="E146" s="1" t="s">
        <v>13</v>
      </c>
      <c r="F146" s="1" t="s">
        <v>1</v>
      </c>
      <c r="G146" s="1" t="s">
        <v>1</v>
      </c>
      <c r="H146" s="1" t="s">
        <v>6</v>
      </c>
      <c r="I146" s="8" t="s">
        <v>873</v>
      </c>
      <c r="J146" s="1" t="s">
        <v>679</v>
      </c>
      <c r="K146" s="1" t="s">
        <v>92</v>
      </c>
      <c r="L146" s="1" t="s">
        <v>11</v>
      </c>
      <c r="M146" s="1" t="s">
        <v>11</v>
      </c>
      <c r="N146" s="1" t="s">
        <v>11</v>
      </c>
      <c r="P146" t="str">
        <f t="shared" si="2"/>
        <v>{"ldrawname":"Earth_Orange","ldrawid":"366","lgeoname":"lg_earth_orange","value":"#7B4A26","edge":"#333333","alpha":"0","luma":"0","ldrawmat":"SOLID","lgeomat":"S","legoname":"Earth Orange","legoid":"25"},</v>
      </c>
    </row>
    <row r="147" spans="1:16" x14ac:dyDescent="0.3">
      <c r="A147" s="1" t="s">
        <v>254</v>
      </c>
      <c r="B147" s="1" t="s">
        <v>255</v>
      </c>
      <c r="C147" t="s">
        <v>809</v>
      </c>
      <c r="D147" s="1" t="s">
        <v>256</v>
      </c>
      <c r="E147" s="1" t="s">
        <v>13</v>
      </c>
      <c r="F147" s="1" t="s">
        <v>1</v>
      </c>
      <c r="G147" s="1" t="s">
        <v>1</v>
      </c>
      <c r="H147" s="1" t="s">
        <v>6</v>
      </c>
      <c r="I147" s="8" t="s">
        <v>873</v>
      </c>
      <c r="J147" s="1" t="s">
        <v>680</v>
      </c>
      <c r="K147" s="1" t="s">
        <v>257</v>
      </c>
      <c r="L147" s="1" t="s">
        <v>11</v>
      </c>
      <c r="M147" s="1" t="s">
        <v>11</v>
      </c>
      <c r="N147" s="1" t="s">
        <v>11</v>
      </c>
      <c r="P147" t="str">
        <f t="shared" si="2"/>
        <v>{"ldrawname":"Sand_Purple","ldrawid":"373","lgeoname":"lg_sand_purple","value":"#845E84","edge":"#333333","alpha":"0","luma":"0","ldrawmat":"SOLID","lgeomat":"S","legoname":"Sand Violet","legoid":"136"},</v>
      </c>
    </row>
    <row r="148" spans="1:16" x14ac:dyDescent="0.3">
      <c r="A148" s="1" t="s">
        <v>557</v>
      </c>
      <c r="B148" s="1" t="s">
        <v>558</v>
      </c>
      <c r="C148" s="1" t="s">
        <v>859</v>
      </c>
      <c r="D148" s="1" t="s">
        <v>559</v>
      </c>
      <c r="E148" s="1" t="s">
        <v>13</v>
      </c>
      <c r="F148" s="1" t="s">
        <v>1</v>
      </c>
      <c r="G148" s="1" t="s">
        <v>1</v>
      </c>
      <c r="H148" s="1" t="s">
        <v>544</v>
      </c>
      <c r="I148" s="8" t="s">
        <v>878</v>
      </c>
      <c r="L148" s="1" t="s">
        <v>11</v>
      </c>
      <c r="M148" s="1" t="s">
        <v>11</v>
      </c>
      <c r="N148" s="1" t="s">
        <v>11</v>
      </c>
      <c r="P148" t="str">
        <f t="shared" si="2"/>
        <v>{"ldrawname":"Rubber_Light_Grey","ldrawid":"375","lgeoname":"lg_rubber_light_gray","value":"#C1C2C1","edge":"#333333","alpha":"0","luma":"0","ldrawmat":"RUBBER","lgeomat":"R","legoname":"","legoid":""},</v>
      </c>
    </row>
    <row r="149" spans="1:16" x14ac:dyDescent="0.3">
      <c r="A149" s="1" t="s">
        <v>258</v>
      </c>
      <c r="B149" s="1" t="s">
        <v>259</v>
      </c>
      <c r="C149" t="s">
        <v>810</v>
      </c>
      <c r="D149" s="1" t="s">
        <v>260</v>
      </c>
      <c r="E149" s="1" t="s">
        <v>13</v>
      </c>
      <c r="F149" s="1" t="s">
        <v>1</v>
      </c>
      <c r="G149" s="1" t="s">
        <v>1</v>
      </c>
      <c r="H149" s="1" t="s">
        <v>6</v>
      </c>
      <c r="I149" s="8" t="s">
        <v>873</v>
      </c>
      <c r="J149" s="1" t="s">
        <v>681</v>
      </c>
      <c r="K149" s="1" t="s">
        <v>193</v>
      </c>
      <c r="L149" s="1" t="s">
        <v>11</v>
      </c>
      <c r="M149" s="1" t="s">
        <v>11</v>
      </c>
      <c r="N149" s="1" t="s">
        <v>11</v>
      </c>
      <c r="P149" t="str">
        <f t="shared" si="2"/>
        <v>{"ldrawname":"Sand_Green","ldrawid":"378","lgeoname":"lg_sand_green","value":"#A0BCAC","edge":"#333333","alpha":"0","luma":"0","ldrawmat":"SOLID","lgeomat":"S","legoname":"Sand Green","legoid":"151"},</v>
      </c>
    </row>
    <row r="150" spans="1:16" x14ac:dyDescent="0.3">
      <c r="A150" s="1" t="s">
        <v>261</v>
      </c>
      <c r="B150" s="1" t="s">
        <v>262</v>
      </c>
      <c r="C150" t="s">
        <v>811</v>
      </c>
      <c r="D150" s="1" t="s">
        <v>263</v>
      </c>
      <c r="E150" s="1" t="s">
        <v>13</v>
      </c>
      <c r="F150" s="1" t="s">
        <v>1</v>
      </c>
      <c r="G150" s="1" t="s">
        <v>1</v>
      </c>
      <c r="H150" s="1" t="s">
        <v>6</v>
      </c>
      <c r="I150" s="8" t="s">
        <v>873</v>
      </c>
      <c r="J150" s="1" t="s">
        <v>682</v>
      </c>
      <c r="K150" s="1" t="s">
        <v>264</v>
      </c>
      <c r="L150" s="1" t="s">
        <v>11</v>
      </c>
      <c r="M150" s="1" t="s">
        <v>11</v>
      </c>
      <c r="N150" s="1" t="s">
        <v>11</v>
      </c>
      <c r="P150" t="str">
        <f t="shared" si="2"/>
        <v>{"ldrawname":"Sand_Blue","ldrawid":"379","lgeoname":"lg_sand_blue","value":"#597184","edge":"#333333","alpha":"0","luma":"0","ldrawmat":"SOLID","lgeomat":"S","legoname":"Sand Blue","legoid":"135"},</v>
      </c>
    </row>
    <row r="151" spans="1:16" x14ac:dyDescent="0.3">
      <c r="A151" s="1" t="s">
        <v>407</v>
      </c>
      <c r="B151" s="1" t="s">
        <v>408</v>
      </c>
      <c r="C151" t="s">
        <v>812</v>
      </c>
      <c r="D151" s="1" t="s">
        <v>409</v>
      </c>
      <c r="E151" s="1" t="s">
        <v>410</v>
      </c>
      <c r="F151" s="1" t="s">
        <v>1</v>
      </c>
      <c r="G151" s="1" t="s">
        <v>1</v>
      </c>
      <c r="H151" s="1" t="s">
        <v>405</v>
      </c>
      <c r="I151" s="8" t="s">
        <v>881</v>
      </c>
      <c r="J151" s="1" t="s">
        <v>716</v>
      </c>
      <c r="K151" s="1" t="s">
        <v>411</v>
      </c>
      <c r="L151" s="1" t="s">
        <v>11</v>
      </c>
      <c r="M151" s="1" t="s">
        <v>11</v>
      </c>
      <c r="N151" s="1" t="s">
        <v>11</v>
      </c>
      <c r="P151" t="str">
        <f t="shared" si="2"/>
        <v>{"ldrawname":"Chrome_Silver","ldrawid":"383","lgeoname":"lg_chrome","value":"#E0E0E0","edge":"#A4A4A4","alpha":"0","luma":"0","ldrawmat":"CHROME","lgeomat":"SC","legoname":"Metalized Silver","legoid":"309"},</v>
      </c>
    </row>
    <row r="152" spans="1:16" x14ac:dyDescent="0.3">
      <c r="A152" s="1" t="s">
        <v>565</v>
      </c>
      <c r="B152" s="1" t="s">
        <v>566</v>
      </c>
      <c r="C152" s="1" t="s">
        <v>860</v>
      </c>
      <c r="D152" s="1" t="s">
        <v>567</v>
      </c>
      <c r="E152" s="1" t="s">
        <v>5</v>
      </c>
      <c r="F152" s="1" t="s">
        <v>1</v>
      </c>
      <c r="G152" s="1" t="s">
        <v>1</v>
      </c>
      <c r="H152" s="1" t="s">
        <v>544</v>
      </c>
      <c r="I152" s="8" t="s">
        <v>878</v>
      </c>
      <c r="L152" s="1" t="s">
        <v>11</v>
      </c>
      <c r="M152" s="1" t="s">
        <v>11</v>
      </c>
      <c r="N152" s="1" t="s">
        <v>11</v>
      </c>
      <c r="P152" t="str">
        <f t="shared" si="2"/>
        <v>{"ldrawname":"Rubber_Dark_Blue","ldrawid":"406","lgeoname":"lg_rubber_dark_blue","value":"#001D68","edge":"#595959","alpha":"0","luma":"0","ldrawmat":"RUBBER","lgeomat":"R","legoname":"","legoid":""},</v>
      </c>
    </row>
    <row r="153" spans="1:16" x14ac:dyDescent="0.3">
      <c r="A153" s="1" t="s">
        <v>563</v>
      </c>
      <c r="B153" s="1" t="s">
        <v>564</v>
      </c>
      <c r="C153" s="1" t="s">
        <v>861</v>
      </c>
      <c r="D153" s="1" t="s">
        <v>86</v>
      </c>
      <c r="E153" s="1" t="s">
        <v>13</v>
      </c>
      <c r="F153" s="1" t="s">
        <v>1</v>
      </c>
      <c r="G153" s="1" t="s">
        <v>1</v>
      </c>
      <c r="H153" s="1" t="s">
        <v>544</v>
      </c>
      <c r="I153" s="8" t="s">
        <v>878</v>
      </c>
      <c r="L153" s="1" t="s">
        <v>11</v>
      </c>
      <c r="M153" s="1" t="s">
        <v>11</v>
      </c>
      <c r="N153" s="1" t="s">
        <v>11</v>
      </c>
      <c r="P153" t="str">
        <f t="shared" si="2"/>
        <v>{"ldrawname":"Rubber_Purple","ldrawid":"449","lgeoname":"lg_rubber_purple","value":"#81007B","edge":"#333333","alpha":"0","luma":"0","ldrawmat":"RUBBER","lgeomat":"R","legoname":"","legoid":""},</v>
      </c>
    </row>
    <row r="154" spans="1:16" x14ac:dyDescent="0.3">
      <c r="A154" s="1" t="s">
        <v>265</v>
      </c>
      <c r="B154" s="1" t="s">
        <v>266</v>
      </c>
      <c r="C154" s="1" t="s">
        <v>849</v>
      </c>
      <c r="D154" s="1" t="s">
        <v>267</v>
      </c>
      <c r="E154" s="1" t="s">
        <v>13</v>
      </c>
      <c r="F154" s="1" t="s">
        <v>1</v>
      </c>
      <c r="G154" s="1" t="s">
        <v>1</v>
      </c>
      <c r="H154" s="1" t="s">
        <v>6</v>
      </c>
      <c r="I154" s="8" t="s">
        <v>873</v>
      </c>
      <c r="J154" s="1" t="s">
        <v>683</v>
      </c>
      <c r="K154" s="1" t="s">
        <v>24</v>
      </c>
      <c r="L154" s="1" t="s">
        <v>11</v>
      </c>
      <c r="M154" s="1" t="s">
        <v>11</v>
      </c>
      <c r="N154" s="1" t="s">
        <v>11</v>
      </c>
      <c r="P154" t="str">
        <f t="shared" si="2"/>
        <v>{"ldrawname":"Fabuland_Brown","ldrawid":"450","lgeoname":"lg_fabuland_brown","value":"#D27744","edge":"#333333","alpha":"0","luma":"0","ldrawmat":"SOLID","lgeomat":"S","legoname":"Brick Red","legoid":"4"},</v>
      </c>
    </row>
    <row r="155" spans="1:16" x14ac:dyDescent="0.3">
      <c r="A155" s="1" t="s">
        <v>268</v>
      </c>
      <c r="B155" s="1" t="s">
        <v>269</v>
      </c>
      <c r="C155" t="s">
        <v>813</v>
      </c>
      <c r="D155" s="1" t="s">
        <v>270</v>
      </c>
      <c r="E155" s="1" t="s">
        <v>13</v>
      </c>
      <c r="F155" s="1" t="s">
        <v>1</v>
      </c>
      <c r="G155" s="1" t="s">
        <v>1</v>
      </c>
      <c r="H155" s="1" t="s">
        <v>6</v>
      </c>
      <c r="I155" s="8" t="s">
        <v>873</v>
      </c>
      <c r="J155" s="1" t="s">
        <v>684</v>
      </c>
      <c r="K155" s="1" t="s">
        <v>271</v>
      </c>
      <c r="L155" s="1" t="s">
        <v>11</v>
      </c>
      <c r="M155" s="1" t="s">
        <v>11</v>
      </c>
      <c r="N155" s="1" t="s">
        <v>11</v>
      </c>
      <c r="P155" t="str">
        <f t="shared" si="2"/>
        <v>{"ldrawname":"Medium_Orange","ldrawid":"462","lgeoname":"lg_light_orange","value":"#FFA70B","edge":"#333333","alpha":"0","luma":"0","ldrawmat":"SOLID","lgeomat":"S","legoname":"Bright Yellowish Orange","legoid":"105"},</v>
      </c>
    </row>
    <row r="156" spans="1:16" x14ac:dyDescent="0.3">
      <c r="A156" s="1" t="s">
        <v>272</v>
      </c>
      <c r="B156" s="1" t="s">
        <v>273</v>
      </c>
      <c r="C156" t="s">
        <v>814</v>
      </c>
      <c r="D156" s="1" t="s">
        <v>274</v>
      </c>
      <c r="E156" s="1" t="s">
        <v>13</v>
      </c>
      <c r="F156" s="1" t="s">
        <v>1</v>
      </c>
      <c r="G156" s="1" t="s">
        <v>1</v>
      </c>
      <c r="H156" s="1" t="s">
        <v>6</v>
      </c>
      <c r="I156" s="8" t="s">
        <v>873</v>
      </c>
      <c r="J156" s="1" t="s">
        <v>652</v>
      </c>
      <c r="K156" s="1" t="s">
        <v>156</v>
      </c>
      <c r="L156" s="1" t="s">
        <v>11</v>
      </c>
      <c r="M156" s="1" t="s">
        <v>11</v>
      </c>
      <c r="N156" s="1" t="s">
        <v>11</v>
      </c>
      <c r="P156" t="str">
        <f t="shared" si="2"/>
        <v>{"ldrawname":"Dark_Orange","ldrawid":"484","lgeoname":"lg_dark_orange","value":"#A95500","edge":"#333333","alpha":"0","luma":"0","ldrawmat":"SOLID","lgeomat":"S","legoname":"Dark Orange","legoid":"38"},</v>
      </c>
    </row>
    <row r="157" spans="1:16" x14ac:dyDescent="0.3">
      <c r="A157" s="1" t="s">
        <v>571</v>
      </c>
      <c r="B157" s="1" t="s">
        <v>572</v>
      </c>
      <c r="C157" s="1" t="s">
        <v>862</v>
      </c>
      <c r="D157" s="1" t="s">
        <v>573</v>
      </c>
      <c r="E157" s="1" t="s">
        <v>13</v>
      </c>
      <c r="F157" s="1" t="s">
        <v>1</v>
      </c>
      <c r="G157" s="1" t="s">
        <v>1</v>
      </c>
      <c r="H157" s="1" t="s">
        <v>544</v>
      </c>
      <c r="I157" s="8" t="s">
        <v>878</v>
      </c>
      <c r="L157" s="1" t="s">
        <v>11</v>
      </c>
      <c r="M157" s="1" t="s">
        <v>11</v>
      </c>
      <c r="N157" s="1" t="s">
        <v>11</v>
      </c>
      <c r="P157" t="str">
        <f t="shared" si="2"/>
        <v>{"ldrawname":"Rubber_Lime","ldrawid":"490","lgeoname":"lg_rubber_lime","value":"#D7F000","edge":"#333333","alpha":"0","luma":"0","ldrawmat":"RUBBER","lgeomat":"R","legoname":"","legoid":""},</v>
      </c>
    </row>
    <row r="158" spans="1:16" x14ac:dyDescent="0.3">
      <c r="A158" s="1" t="s">
        <v>610</v>
      </c>
      <c r="B158" s="1" t="s">
        <v>611</v>
      </c>
      <c r="C158" s="1" t="s">
        <v>850</v>
      </c>
      <c r="D158" s="1" t="s">
        <v>612</v>
      </c>
      <c r="E158" s="1" t="s">
        <v>5</v>
      </c>
      <c r="F158" s="1" t="s">
        <v>1</v>
      </c>
      <c r="G158" s="1" t="s">
        <v>1</v>
      </c>
      <c r="H158" s="1" t="s">
        <v>476</v>
      </c>
      <c r="I158" s="8" t="s">
        <v>877</v>
      </c>
      <c r="L158" s="1" t="s">
        <v>11</v>
      </c>
      <c r="M158" s="1" t="s">
        <v>11</v>
      </c>
      <c r="N158" s="1" t="s">
        <v>11</v>
      </c>
      <c r="P158" t="str">
        <f t="shared" si="2"/>
        <v>{"ldrawname":"Magnet","ldrawid":"493","lgeoname":"lg_magnet","value":"#656761","edge":"#595959","alpha":"0","luma":"0","ldrawmat":"METAL","lgeomat":"M","legoname":"","legoid":""},</v>
      </c>
    </row>
    <row r="159" spans="1:16" x14ac:dyDescent="0.3">
      <c r="A159" s="1" t="s">
        <v>613</v>
      </c>
      <c r="B159" s="1" t="s">
        <v>614</v>
      </c>
      <c r="C159" s="1" t="s">
        <v>851</v>
      </c>
      <c r="D159" s="1" t="s">
        <v>615</v>
      </c>
      <c r="E159" s="1" t="s">
        <v>13</v>
      </c>
      <c r="F159" s="1" t="s">
        <v>1</v>
      </c>
      <c r="G159" s="1" t="s">
        <v>1</v>
      </c>
      <c r="H159" s="1" t="s">
        <v>476</v>
      </c>
      <c r="I159" s="8" t="s">
        <v>877</v>
      </c>
      <c r="L159" s="1" t="s">
        <v>11</v>
      </c>
      <c r="M159" s="1" t="s">
        <v>11</v>
      </c>
      <c r="N159" s="1" t="s">
        <v>11</v>
      </c>
      <c r="P159" t="str">
        <f t="shared" si="2"/>
        <v>{"ldrawname":"Electric_Contact_Alloy","ldrawid":"494","lgeoname":"lg_electric_contact_alloy","value":"#D0D0D0","edge":"#333333","alpha":"0","luma":"0","ldrawmat":"METAL","lgeomat":"M","legoname":"","legoid":""},</v>
      </c>
    </row>
    <row r="160" spans="1:16" x14ac:dyDescent="0.3">
      <c r="A160" s="1" t="s">
        <v>616</v>
      </c>
      <c r="B160" s="1" t="s">
        <v>617</v>
      </c>
      <c r="C160" s="1"/>
      <c r="D160" s="1" t="s">
        <v>618</v>
      </c>
      <c r="E160" s="1" t="s">
        <v>13</v>
      </c>
      <c r="F160" s="1" t="s">
        <v>1</v>
      </c>
      <c r="G160" s="1" t="s">
        <v>1</v>
      </c>
      <c r="H160" s="1" t="s">
        <v>476</v>
      </c>
      <c r="L160" s="1" t="s">
        <v>11</v>
      </c>
      <c r="M160" s="1" t="s">
        <v>11</v>
      </c>
      <c r="N160" s="1" t="s">
        <v>11</v>
      </c>
      <c r="P160" t="str">
        <f t="shared" si="2"/>
        <v>{"ldrawname":"Electric_Contact_Copper","ldrawid":"495","lgeoname":"","value":"#AE7A59","edge":"#333333","alpha":"0","luma":"0","ldrawmat":"METAL","lgeomat":"","legoname":"","legoid":""},</v>
      </c>
    </row>
    <row r="161" spans="1:16" x14ac:dyDescent="0.3">
      <c r="A161" s="1" t="s">
        <v>568</v>
      </c>
      <c r="B161" s="1" t="s">
        <v>569</v>
      </c>
      <c r="C161" s="1" t="s">
        <v>863</v>
      </c>
      <c r="D161" s="1" t="s">
        <v>570</v>
      </c>
      <c r="E161" s="1" t="s">
        <v>13</v>
      </c>
      <c r="F161" s="1" t="s">
        <v>1</v>
      </c>
      <c r="G161" s="1" t="s">
        <v>1</v>
      </c>
      <c r="H161" s="1" t="s">
        <v>544</v>
      </c>
      <c r="I161" s="8" t="s">
        <v>878</v>
      </c>
      <c r="L161" s="1" t="s">
        <v>11</v>
      </c>
      <c r="M161" s="1" t="s">
        <v>11</v>
      </c>
      <c r="N161" s="1" t="s">
        <v>11</v>
      </c>
      <c r="P161" t="str">
        <f t="shared" si="2"/>
        <v>{"ldrawname":"Rubber_Light_Bluish_Grey","ldrawid":"496","lgeoname":"lg_rubber_light_bluish_gray","value":"#A3A2A4","edge":"#333333","alpha":"0","luma":"0","ldrawmat":"RUBBER","lgeomat":"R","legoname":"","legoid":""},</v>
      </c>
    </row>
    <row r="162" spans="1:16" x14ac:dyDescent="0.3">
      <c r="A162" s="1" t="s">
        <v>275</v>
      </c>
      <c r="B162" s="1" t="s">
        <v>276</v>
      </c>
      <c r="C162" t="s">
        <v>852</v>
      </c>
      <c r="D162" s="1" t="s">
        <v>277</v>
      </c>
      <c r="E162" s="1" t="s">
        <v>13</v>
      </c>
      <c r="F162" s="1" t="s">
        <v>1</v>
      </c>
      <c r="G162" s="1" t="s">
        <v>1</v>
      </c>
      <c r="H162" s="1" t="s">
        <v>6</v>
      </c>
      <c r="I162" s="8" t="s">
        <v>873</v>
      </c>
      <c r="J162" s="1" t="s">
        <v>685</v>
      </c>
      <c r="K162" s="1" t="s">
        <v>278</v>
      </c>
      <c r="L162" s="1" t="s">
        <v>11</v>
      </c>
      <c r="M162" s="1" t="s">
        <v>11</v>
      </c>
      <c r="N162" s="1" t="s">
        <v>11</v>
      </c>
      <c r="P162" t="str">
        <f t="shared" si="2"/>
        <v>{"ldrawname":"Very_Light_Grey","ldrawid":"503","lgeoname":"lg_very_light_grey ","value":"#E6E3DA","edge":"#333333","alpha":"0","luma":"0","ldrawmat":"SOLID","lgeomat":"S","legoname":"Light Grey","legoid":"103"},</v>
      </c>
    </row>
    <row r="163" spans="1:16" x14ac:dyDescent="0.3">
      <c r="A163" s="1" t="s">
        <v>577</v>
      </c>
      <c r="B163" s="1" t="s">
        <v>578</v>
      </c>
      <c r="C163" s="1" t="s">
        <v>864</v>
      </c>
      <c r="D163" s="1" t="s">
        <v>447</v>
      </c>
      <c r="E163" s="1" t="s">
        <v>13</v>
      </c>
      <c r="F163" s="1" t="s">
        <v>1</v>
      </c>
      <c r="G163" s="1" t="s">
        <v>1</v>
      </c>
      <c r="H163" s="1" t="s">
        <v>544</v>
      </c>
      <c r="I163" s="8" t="s">
        <v>878</v>
      </c>
      <c r="L163" s="1" t="s">
        <v>11</v>
      </c>
      <c r="M163" s="1" t="s">
        <v>11</v>
      </c>
      <c r="N163" s="1" t="s">
        <v>11</v>
      </c>
      <c r="P163" t="str">
        <f t="shared" si="2"/>
        <v>{"ldrawname":"Rubber_Flat_Silver","ldrawid":"504","lgeoname":"lg_rubber_flat_silver","value":"#898788","edge":"#333333","alpha":"0","luma":"0","ldrawmat":"RUBBER","lgeomat":"R","legoname":"","legoid":""},</v>
      </c>
    </row>
    <row r="164" spans="1:16" x14ac:dyDescent="0.3">
      <c r="A164" s="1" t="s">
        <v>293</v>
      </c>
      <c r="B164" s="1" t="s">
        <v>294</v>
      </c>
      <c r="C164" s="1"/>
      <c r="D164" s="1" t="s">
        <v>295</v>
      </c>
      <c r="E164" s="1" t="s">
        <v>13</v>
      </c>
      <c r="F164" s="1" t="s">
        <v>1</v>
      </c>
      <c r="G164" s="1" t="s">
        <v>1</v>
      </c>
      <c r="H164" s="1" t="s">
        <v>6</v>
      </c>
      <c r="J164" s="1" t="s">
        <v>690</v>
      </c>
      <c r="K164" s="1" t="s">
        <v>58</v>
      </c>
      <c r="L164" s="1" t="s">
        <v>11</v>
      </c>
      <c r="M164" s="1" t="s">
        <v>11</v>
      </c>
      <c r="N164" s="1" t="s">
        <v>11</v>
      </c>
      <c r="P164" t="str">
        <f t="shared" si="2"/>
        <v>{"ldrawname":"Light_Orange_Brown","ldrawid":"507","lgeoname":"","value":"#FA9C1C","edge":"#333333","alpha":"0","luma":"0","ldrawmat":"SOLID","lgeomat":"","legoname":"Light Orange Brown","legoid":"12"},</v>
      </c>
    </row>
    <row r="165" spans="1:16" x14ac:dyDescent="0.3">
      <c r="A165" s="1" t="s">
        <v>296</v>
      </c>
      <c r="B165" s="1" t="s">
        <v>297</v>
      </c>
      <c r="C165" s="1"/>
      <c r="D165" s="1" t="s">
        <v>298</v>
      </c>
      <c r="E165" s="1" t="s">
        <v>13</v>
      </c>
      <c r="F165" s="1" t="s">
        <v>1</v>
      </c>
      <c r="G165" s="1" t="s">
        <v>1</v>
      </c>
      <c r="H165" s="1" t="s">
        <v>6</v>
      </c>
      <c r="J165" s="1" t="s">
        <v>691</v>
      </c>
      <c r="K165" s="1" t="s">
        <v>62</v>
      </c>
      <c r="L165" s="1" t="s">
        <v>11</v>
      </c>
      <c r="M165" s="1" t="s">
        <v>11</v>
      </c>
      <c r="N165" s="1" t="s">
        <v>11</v>
      </c>
      <c r="P165" t="str">
        <f t="shared" si="2"/>
        <v>{"ldrawname":"Fabuland_Red","ldrawid":"508","lgeoname":"","value":"#F26436","edge":"#333333","alpha":"0","luma":"0","ldrawmat":"SOLID","lgeomat":"","legoname":"Red Orange","legoid":"13"},</v>
      </c>
    </row>
    <row r="166" spans="1:16" x14ac:dyDescent="0.3">
      <c r="A166" s="1" t="s">
        <v>299</v>
      </c>
      <c r="B166" s="1" t="s">
        <v>300</v>
      </c>
      <c r="C166" s="1"/>
      <c r="D166" s="1" t="s">
        <v>301</v>
      </c>
      <c r="E166" s="1" t="s">
        <v>13</v>
      </c>
      <c r="F166" s="1" t="s">
        <v>1</v>
      </c>
      <c r="G166" s="1" t="s">
        <v>1</v>
      </c>
      <c r="H166" s="1" t="s">
        <v>6</v>
      </c>
      <c r="J166" s="1" t="s">
        <v>692</v>
      </c>
      <c r="K166" s="1" t="s">
        <v>79</v>
      </c>
      <c r="L166" s="1" t="s">
        <v>11</v>
      </c>
      <c r="M166" s="1" t="s">
        <v>11</v>
      </c>
      <c r="N166" s="1" t="s">
        <v>11</v>
      </c>
      <c r="P166" t="str">
        <f t="shared" si="2"/>
        <v>{"ldrawname":"Fabuland_Orange","ldrawid":"509","lgeoname":"","value":"#E79320","edge":"#333333","alpha":"0","luma":"0","ldrawmat":"SOLID","lgeomat":"","legoname":"Light Brown","legoid":"19"},</v>
      </c>
    </row>
    <row r="167" spans="1:16" x14ac:dyDescent="0.3">
      <c r="A167" s="1" t="s">
        <v>574</v>
      </c>
      <c r="B167" s="1" t="s">
        <v>575</v>
      </c>
      <c r="C167" s="1" t="s">
        <v>865</v>
      </c>
      <c r="D167" s="1" t="s">
        <v>576</v>
      </c>
      <c r="E167" s="1" t="s">
        <v>13</v>
      </c>
      <c r="F167" s="1" t="s">
        <v>1</v>
      </c>
      <c r="G167" s="1" t="s">
        <v>1</v>
      </c>
      <c r="H167" s="1" t="s">
        <v>544</v>
      </c>
      <c r="I167" s="8" t="s">
        <v>878</v>
      </c>
      <c r="L167" s="1" t="s">
        <v>11</v>
      </c>
      <c r="M167" s="1" t="s">
        <v>11</v>
      </c>
      <c r="N167" s="1" t="s">
        <v>11</v>
      </c>
      <c r="P167" t="str">
        <f t="shared" si="2"/>
        <v>{"ldrawname":"Rubber_White","ldrawid":"511","lgeoname":"lg_rubber_white","value":"#FAFAFA","edge":"#333333","alpha":"0","luma":"0","ldrawmat":"RUBBER","lgeomat":"R","legoname":"","legoid":""},</v>
      </c>
    </row>
    <row r="168" spans="1:16" x14ac:dyDescent="0.3">
      <c r="A168" s="1"/>
      <c r="B168" s="1">
        <v>998</v>
      </c>
      <c r="C168" t="s">
        <v>815</v>
      </c>
      <c r="D168" s="1"/>
      <c r="E168" s="1"/>
      <c r="F168" s="1"/>
      <c r="G168" s="1"/>
      <c r="H168" s="1" t="s">
        <v>6</v>
      </c>
      <c r="I168" s="8" t="s">
        <v>873</v>
      </c>
      <c r="L168" s="1" t="s">
        <v>1</v>
      </c>
      <c r="M168" s="1" t="s">
        <v>1</v>
      </c>
      <c r="N168" s="1" t="s">
        <v>1</v>
      </c>
      <c r="P168" t="str">
        <f t="shared" si="2"/>
        <v>{"ldrawname":"","ldrawid":"998","lgeoname":"lg_medium_orange","value":"","edge":"","alpha":"","luma":"","ldrawmat":"SOLID","lgeomat":"S","legoname":"","legoid":""},</v>
      </c>
    </row>
    <row r="169" spans="1:16" x14ac:dyDescent="0.3">
      <c r="A169" s="1"/>
      <c r="B169" s="1">
        <v>999</v>
      </c>
      <c r="C169" t="s">
        <v>816</v>
      </c>
      <c r="D169" s="1"/>
      <c r="E169" s="1"/>
      <c r="F169" s="1"/>
      <c r="G169" s="1"/>
      <c r="H169" s="1" t="s">
        <v>6</v>
      </c>
      <c r="I169" s="8" t="s">
        <v>873</v>
      </c>
      <c r="L169" s="1" t="s">
        <v>1</v>
      </c>
      <c r="M169" s="1" t="s">
        <v>1</v>
      </c>
      <c r="N169" s="1" t="s">
        <v>1</v>
      </c>
      <c r="P169" t="str">
        <f t="shared" si="2"/>
        <v>{"ldrawname":"","ldrawid":"999","lgeoname":"lg_undefined","value":"","edge":"","alpha":"","luma":"","ldrawmat":"SOLID","lgeomat":"S","legoname":"","legoid":""},</v>
      </c>
    </row>
    <row r="170" spans="1:16" x14ac:dyDescent="0.3">
      <c r="A170" s="1" t="s">
        <v>581</v>
      </c>
      <c r="B170" s="1" t="s">
        <v>582</v>
      </c>
      <c r="C170" s="1"/>
      <c r="D170" s="1" t="s">
        <v>17</v>
      </c>
      <c r="E170" s="1" t="s">
        <v>13</v>
      </c>
      <c r="F170" s="1" t="s">
        <v>1</v>
      </c>
      <c r="G170" s="1" t="s">
        <v>1</v>
      </c>
      <c r="H170" s="1" t="s">
        <v>544</v>
      </c>
      <c r="L170" s="1" t="s">
        <v>1</v>
      </c>
      <c r="M170" s="1" t="s">
        <v>1</v>
      </c>
      <c r="N170" s="1" t="s">
        <v>1</v>
      </c>
      <c r="P170" t="str">
        <f t="shared" si="2"/>
        <v>{"ldrawname":"Rubber_Green","ldrawid":"10002","lgeoname":"","value":"#257A3E","edge":"#333333","alpha":"0","luma":"0","ldrawmat":"RUBBER","lgeomat":"","legoname":"","legoid":""},</v>
      </c>
    </row>
    <row r="171" spans="1:16" x14ac:dyDescent="0.3">
      <c r="A171" s="1" t="s">
        <v>579</v>
      </c>
      <c r="B171" s="1" t="s">
        <v>580</v>
      </c>
      <c r="C171" s="1"/>
      <c r="D171" s="1" t="s">
        <v>96</v>
      </c>
      <c r="E171" s="1" t="s">
        <v>13</v>
      </c>
      <c r="F171" s="1" t="s">
        <v>1</v>
      </c>
      <c r="G171" s="1" t="s">
        <v>1</v>
      </c>
      <c r="H171" s="1" t="s">
        <v>544</v>
      </c>
      <c r="L171" s="1" t="s">
        <v>1</v>
      </c>
      <c r="M171" s="1" t="s">
        <v>1</v>
      </c>
      <c r="N171" s="1" t="s">
        <v>1</v>
      </c>
      <c r="P171" t="str">
        <f t="shared" si="2"/>
        <v>{"ldrawname":"Rubber_Magenta","ldrawid":"10026","lgeoname":"","value":"#901F76","edge":"#333333","alpha":"0","luma":"0","ldrawmat":"RUBBER","lgeomat":"","legoname":"","legoid":""},</v>
      </c>
    </row>
    <row r="172" spans="1:16" x14ac:dyDescent="0.3">
      <c r="A172" s="1" t="s">
        <v>585</v>
      </c>
      <c r="B172" s="1" t="s">
        <v>586</v>
      </c>
      <c r="C172" s="1"/>
      <c r="D172" s="1" t="s">
        <v>114</v>
      </c>
      <c r="E172" s="1" t="s">
        <v>13</v>
      </c>
      <c r="F172" s="1" t="s">
        <v>1</v>
      </c>
      <c r="G172" s="1" t="s">
        <v>1</v>
      </c>
      <c r="H172" s="1" t="s">
        <v>544</v>
      </c>
      <c r="L172" s="1" t="s">
        <v>1</v>
      </c>
      <c r="M172" s="1" t="s">
        <v>1</v>
      </c>
      <c r="N172" s="1" t="s">
        <v>1</v>
      </c>
      <c r="P172" t="str">
        <f t="shared" si="2"/>
        <v>{"ldrawname":"Rubber_Lavender","ldrawid":"10031","lgeoname":"","value":"#E1D5ED","edge":"#333333","alpha":"0","luma":"0","ldrawmat":"RUBBER","lgeomat":"","legoname":"","legoid":""},</v>
      </c>
    </row>
    <row r="173" spans="1:16" x14ac:dyDescent="0.3">
      <c r="A173" s="1" t="s">
        <v>583</v>
      </c>
      <c r="B173" s="1" t="s">
        <v>584</v>
      </c>
      <c r="C173" s="1"/>
      <c r="D173" s="1" t="s">
        <v>127</v>
      </c>
      <c r="E173" s="1" t="s">
        <v>5</v>
      </c>
      <c r="F173" s="1" t="s">
        <v>1</v>
      </c>
      <c r="G173" s="1" t="s">
        <v>1</v>
      </c>
      <c r="H173" s="1" t="s">
        <v>544</v>
      </c>
      <c r="L173" s="1" t="s">
        <v>1</v>
      </c>
      <c r="M173" s="1" t="s">
        <v>1</v>
      </c>
      <c r="N173" s="1" t="s">
        <v>1</v>
      </c>
      <c r="P173" t="str">
        <f t="shared" si="2"/>
        <v>{"ldrawname":"Rubber_Reddish_Brown","ldrawid":"10070","lgeoname":"","value":"#582A12","edge":"#595959","alpha":"0","luma":"0","ldrawmat":"RUBBER","lgeomat":"","legoname":"","legoid":""},</v>
      </c>
    </row>
    <row r="174" spans="1:16" x14ac:dyDescent="0.3">
      <c r="A174" s="1" t="s">
        <v>589</v>
      </c>
      <c r="B174" s="1" t="s">
        <v>590</v>
      </c>
      <c r="C174" s="1"/>
      <c r="D174" s="1" t="s">
        <v>207</v>
      </c>
      <c r="E174" s="1" t="s">
        <v>13</v>
      </c>
      <c r="F174" s="1" t="s">
        <v>1</v>
      </c>
      <c r="G174" s="1" t="s">
        <v>1</v>
      </c>
      <c r="H174" s="1" t="s">
        <v>544</v>
      </c>
      <c r="L174" s="1" t="s">
        <v>1</v>
      </c>
      <c r="M174" s="1" t="s">
        <v>1</v>
      </c>
      <c r="N174" s="1" t="s">
        <v>1</v>
      </c>
      <c r="P174" t="str">
        <f t="shared" si="2"/>
        <v>{"ldrawname":"Rubber_Bright_Light_Yellow","ldrawid":"10226","lgeoname":"","value":"#FFF03A","edge":"#333333","alpha":"0","luma":"0","ldrawmat":"RUBBER","lgeomat":"","legoname":"","legoid":""},</v>
      </c>
    </row>
    <row r="175" spans="1:16" x14ac:dyDescent="0.3">
      <c r="A175" s="1" t="s">
        <v>587</v>
      </c>
      <c r="B175" s="1" t="s">
        <v>588</v>
      </c>
      <c r="C175" s="1"/>
      <c r="D175" s="1" t="s">
        <v>221</v>
      </c>
      <c r="E175" s="1" t="s">
        <v>5</v>
      </c>
      <c r="F175" s="1" t="s">
        <v>1</v>
      </c>
      <c r="G175" s="1" t="s">
        <v>1</v>
      </c>
      <c r="H175" s="1" t="s">
        <v>544</v>
      </c>
      <c r="L175" s="1" t="s">
        <v>1</v>
      </c>
      <c r="M175" s="1" t="s">
        <v>1</v>
      </c>
      <c r="N175" s="1" t="s">
        <v>1</v>
      </c>
      <c r="P175" t="str">
        <f t="shared" si="2"/>
        <v>{"ldrawname":"Rubber_Dark_Brown","ldrawid":"10308","lgeoname":"","value":"#352100","edge":"#595959","alpha":"0","luma":"0","ldrawmat":"RUBBER","lgeomat":"","legoname":"","legoid":""},</v>
      </c>
    </row>
    <row r="176" spans="1:16" x14ac:dyDescent="0.3">
      <c r="A176" s="1" t="s">
        <v>593</v>
      </c>
      <c r="B176" s="1" t="s">
        <v>594</v>
      </c>
      <c r="C176" s="1"/>
      <c r="D176" s="1" t="s">
        <v>227</v>
      </c>
      <c r="E176" s="1" t="s">
        <v>13</v>
      </c>
      <c r="F176" s="1" t="s">
        <v>1</v>
      </c>
      <c r="G176" s="1" t="s">
        <v>1</v>
      </c>
      <c r="H176" s="1" t="s">
        <v>544</v>
      </c>
      <c r="L176" s="1" t="s">
        <v>1</v>
      </c>
      <c r="M176" s="1" t="s">
        <v>1</v>
      </c>
      <c r="N176" s="1" t="s">
        <v>1</v>
      </c>
      <c r="P176" t="str">
        <f t="shared" si="2"/>
        <v>{"ldrawname":"Rubber_Dark_Red","ldrawid":"10320","lgeoname":"","value":"#720E0F","edge":"#333333","alpha":"0","luma":"0","ldrawmat":"RUBBER","lgeomat":"","legoname":"","legoid":""},</v>
      </c>
    </row>
    <row r="177" spans="1:16" x14ac:dyDescent="0.3">
      <c r="A177" s="1" t="s">
        <v>591</v>
      </c>
      <c r="B177" s="1" t="s">
        <v>592</v>
      </c>
      <c r="C177" s="1"/>
      <c r="D177" s="1" t="s">
        <v>231</v>
      </c>
      <c r="E177" s="1" t="s">
        <v>13</v>
      </c>
      <c r="F177" s="1" t="s">
        <v>1</v>
      </c>
      <c r="G177" s="1" t="s">
        <v>1</v>
      </c>
      <c r="H177" s="1" t="s">
        <v>544</v>
      </c>
      <c r="L177" s="1" t="s">
        <v>1</v>
      </c>
      <c r="M177" s="1" t="s">
        <v>1</v>
      </c>
      <c r="N177" s="1" t="s">
        <v>1</v>
      </c>
      <c r="P177" t="str">
        <f t="shared" si="2"/>
        <v>{"ldrawname":"Rubber_Dark_Azure","ldrawid":"10321","lgeoname":"","value":"#1498D7","edge":"#333333","alpha":"0","luma":"0","ldrawmat":"RUBBER","lgeomat":"","legoname":"","legoid":""},</v>
      </c>
    </row>
    <row r="178" spans="1:16" x14ac:dyDescent="0.3">
      <c r="A178" s="1" t="s">
        <v>597</v>
      </c>
      <c r="B178" s="1" t="s">
        <v>598</v>
      </c>
      <c r="C178" s="1"/>
      <c r="D178" s="1" t="s">
        <v>234</v>
      </c>
      <c r="E178" s="1" t="s">
        <v>13</v>
      </c>
      <c r="F178" s="1" t="s">
        <v>1</v>
      </c>
      <c r="G178" s="1" t="s">
        <v>1</v>
      </c>
      <c r="H178" s="1" t="s">
        <v>544</v>
      </c>
      <c r="L178" s="1" t="s">
        <v>1</v>
      </c>
      <c r="M178" s="1" t="s">
        <v>1</v>
      </c>
      <c r="N178" s="1" t="s">
        <v>1</v>
      </c>
      <c r="P178" t="str">
        <f t="shared" si="2"/>
        <v>{"ldrawname":"Rubber_Medium_Azure","ldrawid":"10322","lgeoname":"","value":"#3EC2DD","edge":"#333333","alpha":"0","luma":"0","ldrawmat":"RUBBER","lgeomat":"","legoname":"","legoid":""},</v>
      </c>
    </row>
    <row r="179" spans="1:16" x14ac:dyDescent="0.3">
      <c r="A179" s="1" t="s">
        <v>595</v>
      </c>
      <c r="B179" s="1" t="s">
        <v>596</v>
      </c>
      <c r="C179" s="1"/>
      <c r="D179" s="1" t="s">
        <v>237</v>
      </c>
      <c r="E179" s="1" t="s">
        <v>13</v>
      </c>
      <c r="F179" s="1" t="s">
        <v>1</v>
      </c>
      <c r="G179" s="1" t="s">
        <v>1</v>
      </c>
      <c r="H179" s="1" t="s">
        <v>544</v>
      </c>
      <c r="L179" s="1" t="s">
        <v>1</v>
      </c>
      <c r="M179" s="1" t="s">
        <v>1</v>
      </c>
      <c r="N179" s="1" t="s">
        <v>1</v>
      </c>
      <c r="P179" t="str">
        <f t="shared" si="2"/>
        <v>{"ldrawname":"Rubber_Light_Aqua","ldrawid":"10323","lgeoname":"","value":"#BDDCD8","edge":"#333333","alpha":"0","luma":"0","ldrawmat":"RUBBER","lgeomat":"","legoname":"","legoid":""},</v>
      </c>
    </row>
    <row r="180" spans="1:16" x14ac:dyDescent="0.3">
      <c r="A180" s="1" t="s">
        <v>599</v>
      </c>
      <c r="B180" s="1" t="s">
        <v>600</v>
      </c>
      <c r="C180" s="1"/>
      <c r="D180" s="1" t="s">
        <v>274</v>
      </c>
      <c r="E180" s="1" t="s">
        <v>13</v>
      </c>
      <c r="F180" s="1" t="s">
        <v>1</v>
      </c>
      <c r="G180" s="1" t="s">
        <v>1</v>
      </c>
      <c r="H180" s="1" t="s">
        <v>544</v>
      </c>
      <c r="L180" s="1" t="s">
        <v>1</v>
      </c>
      <c r="M180" s="1" t="s">
        <v>1</v>
      </c>
      <c r="N180" s="1" t="s">
        <v>1</v>
      </c>
      <c r="P180" t="str">
        <f t="shared" si="2"/>
        <v>{"ldrawname":"Rubber_Dark_Orange","ldrawid":"10484","lgeoname":"","value":"#A95500","edge":"#333333","alpha":"0","luma":"0","ldrawmat":"RUBBER","lgeomat":"","legoname":"","legoid":""},</v>
      </c>
    </row>
  </sheetData>
  <sortState ref="A2:M180">
    <sortCondition ref="B2:B180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Table</vt:lpstr>
      <vt:lpstr>Table!colors_temp_1</vt:lpstr>
      <vt:lpstr>MATL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2019-07-01T23:34:27Z</dcterms:created>
  <dcterms:modified xsi:type="dcterms:W3CDTF">2019-07-08T22:13:34Z</dcterms:modified>
</cp:coreProperties>
</file>