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Notes" sheetId="1" state="visible" r:id="rId2"/>
    <sheet name="Cfg" sheetId="2" state="visible" r:id="rId3"/>
    <sheet name="US104.Inp" sheetId="3" state="visible" r:id="rId4"/>
    <sheet name="US104.Out" sheetId="4" state="visible" r:id="rId5"/>
    <sheet name="DE105.Inp" sheetId="5" state="visible" r:id="rId6"/>
    <sheet name="DE105.Out" sheetId="6" state="visible" r:id="rId7"/>
    <sheet name="FR105.Inp" sheetId="7" state="visible" r:id="rId8"/>
    <sheet name="FR105.Out" sheetId="8" state="visible" r:id="rId9"/>
    <sheet name="Misc" sheetId="9" state="visible" r:id="rId10"/>
  </sheets>
  <definedNames>
    <definedName function="false" hidden="false" name="Colors" vbProcedure="false">Cfg!$A$2:$A$14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<sst xmlns="http://schemas.openxmlformats.org/spreadsheetml/2006/main" count="803" uniqueCount="260">
  <si>
    <t xml:space="preserve">Instructions</t>
  </si>
  <si>
    <t xml:space="preserve">1. Type the commands into the "XXXXX.Inp" (input) sheet.</t>
  </si>
  <si>
    <t xml:space="preserve">2. Make sure to type "\\n" for line breaks (with two backslashes and without quotes).</t>
  </si>
  <si>
    <t xml:space="preserve">3. Copy and paste the blue parts of the "XXXXX.Out" (output) sheet into the email form located at "http://isometricland.net/email/email.php". It's okay if several of the lines are blank.</t>
  </si>
  <si>
    <t xml:space="preserve">4. Send the bindings via that form.</t>
  </si>
  <si>
    <t xml:space="preserve">The password to unlock these sheets is "keyboard". Make sure the sheets remain locked unless you have to actually make changes to the formulas.</t>
  </si>
  <si>
    <t xml:space="preserve">Color</t>
  </si>
  <si>
    <t xml:space="preserve">Abbv</t>
  </si>
  <si>
    <t xml:space="preserve">Example</t>
  </si>
  <si>
    <t xml:space="preserve">Alpha</t>
  </si>
  <si>
    <t xml:space="preserve">Position</t>
  </si>
  <si>
    <t xml:space="preserve">\N</t>
  </si>
  <si>
    <t xml:space="preserve">Red</t>
  </si>
  <si>
    <t xml:space="preserve">red</t>
  </si>
  <si>
    <t xml:space="preserve">Black</t>
  </si>
  <si>
    <t xml:space="preserve">Yellow</t>
  </si>
  <si>
    <t xml:space="preserve">yel</t>
  </si>
  <si>
    <t xml:space="preserve">Blue</t>
  </si>
  <si>
    <t xml:space="preserve">Green</t>
  </si>
  <si>
    <t xml:space="preserve">grn</t>
  </si>
  <si>
    <t xml:space="preserve">Brown</t>
  </si>
  <si>
    <t xml:space="preserve">Cyan</t>
  </si>
  <si>
    <t xml:space="preserve">cyn</t>
  </si>
  <si>
    <t xml:space="preserve">blu</t>
  </si>
  <si>
    <t xml:space="preserve">Gray</t>
  </si>
  <si>
    <t xml:space="preserve">Magenta</t>
  </si>
  <si>
    <t xml:space="preserve">mag</t>
  </si>
  <si>
    <t xml:space="preserve">White</t>
  </si>
  <si>
    <t xml:space="preserve">wht</t>
  </si>
  <si>
    <t xml:space="preserve">Olive</t>
  </si>
  <si>
    <t xml:space="preserve">gry</t>
  </si>
  <si>
    <t xml:space="preserve">Orange</t>
  </si>
  <si>
    <t xml:space="preserve">blk</t>
  </si>
  <si>
    <t xml:space="preserve">org</t>
  </si>
  <si>
    <t xml:space="preserve">olv</t>
  </si>
  <si>
    <t xml:space="preserve">brn</t>
  </si>
  <si>
    <t xml:space="preserve">Key</t>
  </si>
  <si>
    <t xml:space="preserve">Key ID</t>
  </si>
  <si>
    <t xml:space="preserve">normal_action</t>
  </si>
  <si>
    <t xml:space="preserve">normal_group</t>
  </si>
  <si>
    <t xml:space="preserve">shift_action</t>
  </si>
  <si>
    <t xml:space="preserve">shift_group</t>
  </si>
  <si>
    <t xml:space="preserve">ctrl_action</t>
  </si>
  <si>
    <t xml:space="preserve">ctrl_group</t>
  </si>
  <si>
    <t xml:space="preserve">alt_action</t>
  </si>
  <si>
    <t xml:space="preserve">alt_group</t>
  </si>
  <si>
    <t xml:space="preserve">altgr_action</t>
  </si>
  <si>
    <t xml:space="preserve">altgr_group</t>
  </si>
  <si>
    <t xml:space="preserve">extra_action</t>
  </si>
  <si>
    <t xml:space="preserve">extra_group</t>
  </si>
  <si>
    <t xml:space="preserve">image_file</t>
  </si>
  <si>
    <t xml:space="preserve">image_uri</t>
  </si>
  <si>
    <t xml:space="preserve">` (~)</t>
  </si>
  <si>
    <t xml:space="preserve">1 (!)</t>
  </si>
  <si>
    <t xml:space="preserve">Steel\\nSword</t>
  </si>
  <si>
    <t xml:space="preserve">2 (@)</t>
  </si>
  <si>
    <t xml:space="preserve">Silver\\nSword</t>
  </si>
  <si>
    <t xml:space="preserve">3 (#)</t>
  </si>
  <si>
    <t xml:space="preserve">4 ($)</t>
  </si>
  <si>
    <t xml:space="preserve">5 (%)</t>
  </si>
  <si>
    <t xml:space="preserve">6 (^)</t>
  </si>
  <si>
    <t xml:space="preserve">7 (&amp;)</t>
  </si>
  <si>
    <t xml:space="preserve">8 (*)</t>
  </si>
  <si>
    <t xml:space="preserve">9 (()</t>
  </si>
  <si>
    <t xml:space="preserve">0 ())</t>
  </si>
  <si>
    <t xml:space="preserve">- (_)</t>
  </si>
  <si>
    <t xml:space="preserve">= (+)</t>
  </si>
  <si>
    <t xml:space="preserve">Backspace</t>
  </si>
  <si>
    <t xml:space="preserve">Game\\nMenu</t>
  </si>
  <si>
    <t xml:space="preserve">magenta</t>
  </si>
  <si>
    <t xml:space="preserve">Tab</t>
  </si>
  <si>
    <t xml:space="preserve">Quick\\nAccess</t>
  </si>
  <si>
    <t xml:space="preserve">q</t>
  </si>
  <si>
    <t xml:space="preserve">Cast\\nSign</t>
  </si>
  <si>
    <t xml:space="preserve">w</t>
  </si>
  <si>
    <t xml:space="preserve">Move</t>
  </si>
  <si>
    <t xml:space="preserve">green</t>
  </si>
  <si>
    <t xml:space="preserve">e</t>
  </si>
  <si>
    <t xml:space="preserve">Interact/Mount</t>
  </si>
  <si>
    <t xml:space="preserve">r</t>
  </si>
  <si>
    <t xml:space="preserve">Consumable\\n1</t>
  </si>
  <si>
    <t xml:space="preserve">t</t>
  </si>
  <si>
    <t xml:space="preserve">y</t>
  </si>
  <si>
    <t xml:space="preserve">u</t>
  </si>
  <si>
    <t xml:space="preserve">i</t>
  </si>
  <si>
    <t xml:space="preserve">o</t>
  </si>
  <si>
    <t xml:space="preserve">p</t>
  </si>
  <si>
    <t xml:space="preserve">[ ({)</t>
  </si>
  <si>
    <t xml:space="preserve">] (})</t>
  </si>
  <si>
    <t xml:space="preserve">\ (|)</t>
  </si>
  <si>
    <t xml:space="preserve">Caps Lock</t>
  </si>
  <si>
    <t xml:space="preserve">a</t>
  </si>
  <si>
    <t xml:space="preserve">s</t>
  </si>
  <si>
    <t xml:space="preserve">d</t>
  </si>
  <si>
    <t xml:space="preserve">f</t>
  </si>
  <si>
    <t xml:space="preserve">Consumable\\n2</t>
  </si>
  <si>
    <t xml:space="preserve">g</t>
  </si>
  <si>
    <t xml:space="preserve">h</t>
  </si>
  <si>
    <t xml:space="preserve">j</t>
  </si>
  <si>
    <t xml:space="preserve">k</t>
  </si>
  <si>
    <t xml:space="preserve">l</t>
  </si>
  <si>
    <t xml:space="preserve">; (:)</t>
  </si>
  <si>
    <t xml:space="preserve"> (")</t>
  </si>
  <si>
    <t xml:space="preserve">reserved</t>
  </si>
  <si>
    <t xml:space="preserve">Enter</t>
  </si>
  <si>
    <t xml:space="preserve">LShift</t>
  </si>
  <si>
    <t xml:space="preserve">Sprint</t>
  </si>
  <si>
    <t xml:space="preserve">z</t>
  </si>
  <si>
    <t xml:space="preserve">Lock\\nTarget</t>
  </si>
  <si>
    <t xml:space="preserve">yellow</t>
  </si>
  <si>
    <t xml:space="preserve">x</t>
  </si>
  <si>
    <t xml:space="preserve">Call\\nHorse</t>
  </si>
  <si>
    <t xml:space="preserve">c</t>
  </si>
  <si>
    <t xml:space="preserve">Dive/\\nSubmerge</t>
  </si>
  <si>
    <t xml:space="preserve">v</t>
  </si>
  <si>
    <t xml:space="preserve">b</t>
  </si>
  <si>
    <t xml:space="preserve">n</t>
  </si>
  <si>
    <t xml:space="preserve">m</t>
  </si>
  <si>
    <t xml:space="preserve">, (&lt;)</t>
  </si>
  <si>
    <t xml:space="preserve">. (&gt;)</t>
  </si>
  <si>
    <t xml:space="preserve">/ (?)</t>
  </si>
  <si>
    <t xml:space="preserve">RShift</t>
  </si>
  <si>
    <t xml:space="preserve">LCtrl</t>
  </si>
  <si>
    <t xml:space="preserve">LAlt</t>
  </si>
  <si>
    <t xml:space="preserve">Dodge</t>
  </si>
  <si>
    <t xml:space="preserve">Space</t>
  </si>
  <si>
    <t xml:space="preserve">Jump/Climb/Roll/Swim Up</t>
  </si>
  <si>
    <t xml:space="preserve">RAlt</t>
  </si>
  <si>
    <t xml:space="preserve">RCtrl</t>
  </si>
  <si>
    <t xml:space="preserve">Insert</t>
  </si>
  <si>
    <t xml:space="preserve">Delete</t>
  </si>
  <si>
    <t xml:space="preserve">Left</t>
  </si>
  <si>
    <t xml:space="preserve">Home</t>
  </si>
  <si>
    <t xml:space="preserve">End</t>
  </si>
  <si>
    <t xml:space="preserve">Up</t>
  </si>
  <si>
    <t xml:space="preserve">Down</t>
  </si>
  <si>
    <t xml:space="preserve">Page Up</t>
  </si>
  <si>
    <t xml:space="preserve">Page Dn</t>
  </si>
  <si>
    <t xml:space="preserve">Right</t>
  </si>
  <si>
    <t xml:space="preserve">NumLk</t>
  </si>
  <si>
    <t xml:space="preserve">Home (7)</t>
  </si>
  <si>
    <t xml:space="preserve">Left (4)</t>
  </si>
  <si>
    <t xml:space="preserve">End (1)</t>
  </si>
  <si>
    <t xml:space="preserve">/</t>
  </si>
  <si>
    <t xml:space="preserve">Up (8)</t>
  </si>
  <si>
    <t xml:space="preserve">blank (5)</t>
  </si>
  <si>
    <t xml:space="preserve">Down (2)</t>
  </si>
  <si>
    <t xml:space="preserve">Ins (0)</t>
  </si>
  <si>
    <t xml:space="preserve">*</t>
  </si>
  <si>
    <t xml:space="preserve">PgUp (9)</t>
  </si>
  <si>
    <t xml:space="preserve">Right (6)</t>
  </si>
  <si>
    <t xml:space="preserve">PgDn (3)</t>
  </si>
  <si>
    <t xml:space="preserve">Del (.)</t>
  </si>
  <si>
    <t xml:space="preserve">-</t>
  </si>
  <si>
    <t xml:space="preserve">+</t>
  </si>
  <si>
    <t xml:space="preserve">Esc</t>
  </si>
  <si>
    <t xml:space="preserve">Pause\\nGame</t>
  </si>
  <si>
    <t xml:space="preserve">F1</t>
  </si>
  <si>
    <t xml:space="preserve">F2</t>
  </si>
  <si>
    <t xml:space="preserve">F3</t>
  </si>
  <si>
    <t xml:space="preserve">F4</t>
  </si>
  <si>
    <t xml:space="preserve">F5</t>
  </si>
  <si>
    <t xml:space="preserve">Quick\\nSave</t>
  </si>
  <si>
    <t xml:space="preserve">F6</t>
  </si>
  <si>
    <t xml:space="preserve">F7</t>
  </si>
  <si>
    <t xml:space="preserve">F8</t>
  </si>
  <si>
    <t xml:space="preserve">F9</t>
  </si>
  <si>
    <t xml:space="preserve">F10</t>
  </si>
  <si>
    <t xml:space="preserve">F11</t>
  </si>
  <si>
    <t xml:space="preserve">F12</t>
  </si>
  <si>
    <t xml:space="preserve">PrtScr</t>
  </si>
  <si>
    <t xml:space="preserve">ScrLk</t>
  </si>
  <si>
    <t xml:space="preserve">Pause</t>
  </si>
  <si>
    <t xml:space="preserve">LWin</t>
  </si>
  <si>
    <t xml:space="preserve">RWin</t>
  </si>
  <si>
    <t xml:space="preserve">Menu</t>
  </si>
  <si>
    <t xml:space="preserve">binding_id</t>
  </si>
  <si>
    <t xml:space="preserve">record_id</t>
  </si>
  <si>
    <t xml:space="preserve">key_number</t>
  </si>
  <si>
    <t xml:space="preserve">^</t>
  </si>
  <si>
    <t xml:space="preserve">ß</t>
  </si>
  <si>
    <t xml:space="preserve">´</t>
  </si>
  <si>
    <t xml:space="preserve">Rückschrift</t>
  </si>
  <si>
    <t xml:space="preserve">Tabstopp</t>
  </si>
  <si>
    <t xml:space="preserve">ü</t>
  </si>
  <si>
    <t xml:space="preserve">Feststell</t>
  </si>
  <si>
    <t xml:space="preserve">ö</t>
  </si>
  <si>
    <t xml:space="preserve">ä</t>
  </si>
  <si>
    <t xml:space="preserve">#</t>
  </si>
  <si>
    <t xml:space="preserve">Eingeben</t>
  </si>
  <si>
    <t xml:space="preserve">LUmschalt</t>
  </si>
  <si>
    <t xml:space="preserve">&lt;</t>
  </si>
  <si>
    <t xml:space="preserve">,</t>
  </si>
  <si>
    <t xml:space="preserve">.</t>
  </si>
  <si>
    <t xml:space="preserve">RUmschalt</t>
  </si>
  <si>
    <t xml:space="preserve">LStrg</t>
  </si>
  <si>
    <t xml:space="preserve">Alt</t>
  </si>
  <si>
    <t xml:space="preserve">Leer</t>
  </si>
  <si>
    <t xml:space="preserve">AltGr</t>
  </si>
  <si>
    <t xml:space="preserve">RStrg</t>
  </si>
  <si>
    <t xml:space="preserve">Einfg</t>
  </si>
  <si>
    <t xml:space="preserve">Entf</t>
  </si>
  <si>
    <t xml:space="preserve">Links</t>
  </si>
  <si>
    <t xml:space="preserve">Pos 1</t>
  </si>
  <si>
    <t xml:space="preserve">Ende</t>
  </si>
  <si>
    <t xml:space="preserve">Hoch</t>
  </si>
  <si>
    <t xml:space="preserve">Runter</t>
  </si>
  <si>
    <t xml:space="preserve">Bild↑</t>
  </si>
  <si>
    <t xml:space="preserve">Bild↓</t>
  </si>
  <si>
    <t xml:space="preserve">Rechts</t>
  </si>
  <si>
    <t xml:space="preserve">Num</t>
  </si>
  <si>
    <t xml:space="preserve">÷</t>
  </si>
  <si>
    <t xml:space="preserve">blank</t>
  </si>
  <si>
    <t xml:space="preserve">×</t>
  </si>
  <si>
    <t xml:space="preserve">Druck</t>
  </si>
  <si>
    <t xml:space="preserve">Rollen</t>
  </si>
  <si>
    <t xml:space="preserve">Menü</t>
  </si>
  <si>
    <t xml:space="preserve">²</t>
  </si>
  <si>
    <t xml:space="preserve">°</t>
  </si>
  <si>
    <t xml:space="preserve">=</t>
  </si>
  <si>
    <t xml:space="preserve">Retour</t>
  </si>
  <si>
    <t xml:space="preserve">ˆ</t>
  </si>
  <si>
    <t xml:space="preserve">$</t>
  </si>
  <si>
    <t xml:space="preserve">Verrou</t>
  </si>
  <si>
    <t xml:space="preserve">ù</t>
  </si>
  <si>
    <t xml:space="preserve">Entrée</t>
  </si>
  <si>
    <t xml:space="preserve">MajusculeG</t>
  </si>
  <si>
    <t xml:space="preserve">;</t>
  </si>
  <si>
    <t xml:space="preserve">:</t>
  </si>
  <si>
    <t xml:space="preserve">!</t>
  </si>
  <si>
    <t xml:space="preserve">MajusculeD</t>
  </si>
  <si>
    <t xml:space="preserve">CtrlG</t>
  </si>
  <si>
    <t xml:space="preserve">D'espace</t>
  </si>
  <si>
    <t xml:space="preserve">CtrlD</t>
  </si>
  <si>
    <t xml:space="preserve">Inser</t>
  </si>
  <si>
    <t xml:space="preserve">Suppr</t>
  </si>
  <si>
    <t xml:space="preserve">Gouche</t>
  </si>
  <si>
    <t xml:space="preserve">Début</t>
  </si>
  <si>
    <t xml:space="preserve">Fin</t>
  </si>
  <si>
    <t xml:space="preserve">Haut</t>
  </si>
  <si>
    <t xml:space="preserve">Bas</t>
  </si>
  <si>
    <t xml:space="preserve">Page Haut</t>
  </si>
  <si>
    <t xml:space="preserve">Page Bas</t>
  </si>
  <si>
    <t xml:space="preserve">Droite</t>
  </si>
  <si>
    <t xml:space="preserve">Verrnum</t>
  </si>
  <si>
    <t xml:space="preserve">Echap</t>
  </si>
  <si>
    <t xml:space="preserve">Imprécran</t>
  </si>
  <si>
    <t xml:space="preserve">Arrêt Défil</t>
  </si>
  <si>
    <t xml:space="preserve">WinG</t>
  </si>
  <si>
    <t xml:space="preserve">WinD</t>
  </si>
  <si>
    <t xml:space="preserve">Legend</t>
  </si>
  <si>
    <t xml:space="preserve">Keyboard Combinations</t>
  </si>
  <si>
    <t xml:space="preserve">Mouse Controls</t>
  </si>
  <si>
    <t xml:space="preserve">Joystick/Gamepad Controls</t>
  </si>
  <si>
    <t xml:space="preserve">Additional Notes</t>
  </si>
  <si>
    <t xml:space="preserve">Cheat Codes</t>
  </si>
  <si>
    <t xml:space="preserve">Console Commands</t>
  </si>
  <si>
    <t xml:space="preserve">Chat Commands/Emotes</t>
  </si>
  <si>
    <t xml:space="preserve">Meaning</t>
  </si>
  <si>
    <t xml:space="preserve">Binding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</si>
</sst>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1"/>
      <color rgb="FF000000"/>
      <name val="Calibri"/>
      <family val="2"/>
      <charset val="1"/>
    </font>
    <font>
      <b val="true"/>
      <i val="true"/>
      <sz val="10"/>
      <name val="Arial"/>
      <family val="2"/>
      <charset val="1"/>
    </font>
    <font>
      <sz val="10"/>
      <color rgb="FF535353"/>
      <name val="Arial"/>
      <family val="2"/>
      <charset val="1"/>
    </font>
    <font>
      <sz val="10"/>
      <color rgb="FF1F4E79"/>
      <name val="Arial"/>
      <family val="2"/>
      <charset val="1"/>
    </font>
    <font>
      <sz val="11"/>
      <color rgb="FF535353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008000"/>
        <bgColor rgb="FF008080"/>
      </patternFill>
    </fill>
    <fill>
      <patternFill patternType="solid">
        <fgColor rgb="FF00FFFF"/>
        <bgColor rgb="FF00FFFF"/>
      </patternFill>
    </fill>
    <fill>
      <patternFill patternType="solid">
        <fgColor rgb="FF0000FF"/>
        <bgColor rgb="FF0000FF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2F2F2"/>
      </patternFill>
    </fill>
    <fill>
      <patternFill patternType="solid">
        <fgColor rgb="FF969696"/>
        <bgColor rgb="FFA5A5A5"/>
      </patternFill>
    </fill>
    <fill>
      <patternFill patternType="solid">
        <fgColor rgb="FF000000"/>
        <bgColor rgb="FF003300"/>
      </patternFill>
    </fill>
    <fill>
      <patternFill patternType="solid">
        <fgColor rgb="FFFF6600"/>
        <bgColor rgb="FFFF9900"/>
      </patternFill>
    </fill>
    <fill>
      <patternFill patternType="solid">
        <fgColor rgb="FF808000"/>
        <bgColor rgb="FF808080"/>
      </patternFill>
    </fill>
    <fill>
      <patternFill patternType="solid">
        <fgColor rgb="FF993300"/>
        <bgColor rgb="FF993366"/>
      </patternFill>
    </fill>
    <fill>
      <patternFill patternType="solid">
        <fgColor rgb="FFC9C9C9"/>
        <bgColor rgb="FFBDD7EE"/>
      </patternFill>
    </fill>
    <fill>
      <patternFill patternType="solid">
        <fgColor rgb="FFF2F2F2"/>
        <bgColor rgb="FFEDEDED"/>
      </patternFill>
    </fill>
    <fill>
      <patternFill patternType="solid">
        <fgColor rgb="FFDEEBF7"/>
        <bgColor rgb="FFEDEDED"/>
      </patternFill>
    </fill>
    <fill>
      <patternFill patternType="solid">
        <fgColor rgb="FFEDEDED"/>
        <bgColor rgb="FFF2F2F2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 diagonalUp="false" diagonalDown="false">
      <left/>
      <right style="thin">
        <color rgb="FFC9C9C9"/>
      </right>
      <top/>
      <bottom style="thin">
        <color rgb="FFC9C9C9"/>
      </bottom>
      <diagonal/>
    </border>
    <border diagonalUp="false" diagonalDown="false">
      <left style="thin">
        <color rgb="FFC9C9C9"/>
      </left>
      <right style="thin">
        <color rgb="FFC9C9C9"/>
      </right>
      <top/>
      <bottom style="thin">
        <color rgb="FFC9C9C9"/>
      </bottom>
      <diagonal/>
    </border>
    <border diagonalUp="false" diagonalDown="false">
      <left/>
      <right style="thin">
        <color rgb="FFC9C9C9"/>
      </right>
      <top style="thin">
        <color rgb="FFC9C9C9"/>
      </top>
      <bottom style="thin">
        <color rgb="FFC9C9C9"/>
      </bottom>
      <diagonal/>
    </border>
    <border diagonalUp="false" diagonalDown="false">
      <left style="thin">
        <color rgb="FFC9C9C9"/>
      </left>
      <right style="thin">
        <color rgb="FFC9C9C9"/>
      </right>
      <top style="thin">
        <color rgb="FFC9C9C9"/>
      </top>
      <bottom style="thin">
        <color rgb="FFC9C9C9"/>
      </bottom>
      <diagonal/>
    </border>
    <border diagonalUp="false" diagonalDown="false">
      <left style="thin">
        <color rgb="FFA5A5A5"/>
      </left>
      <right/>
      <top style="thin">
        <color rgb="FFA5A5A5"/>
      </top>
      <bottom style="thin">
        <color rgb="FFA5A5A5"/>
      </bottom>
      <diagonal/>
    </border>
    <border diagonalUp="false" diagonalDown="false">
      <left style="thin">
        <color rgb="FFBDD7EE"/>
      </left>
      <right style="thin">
        <color rgb="FFBDD7EE"/>
      </right>
      <top style="thin">
        <color rgb="FFBDD7EE"/>
      </top>
      <bottom style="thin">
        <color rgb="FFBDD7EE"/>
      </bottom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1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14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5" borderId="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15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15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15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6" fillId="1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16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6" fillId="14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8" fillId="17" borderId="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8" fillId="17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6" fillId="1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808080"/>
      <rgbColor rgb="FFA5A5A5"/>
      <rgbColor rgb="FF993366"/>
      <rgbColor rgb="FFF2F2F2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DEDED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35353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5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703125" defaultRowHeight="14.4" zeroHeight="false" outlineLevelRow="0" outlineLevelCol="0"/>
  <sheetData>
    <row r="5" customFormat="false" ht="14.4" hidden="false" customHeight="false" outlineLevel="0" collapsed="false">
      <c r="C5" s="1" t="s">
        <v>0</v>
      </c>
    </row>
    <row r="6" customFormat="false" ht="14.4" hidden="false" customHeight="false" outlineLevel="0" collapsed="false">
      <c r="C6" s="0" t="s">
        <v>1</v>
      </c>
    </row>
    <row r="7" customFormat="false" ht="14.4" hidden="false" customHeight="false" outlineLevel="0" collapsed="false">
      <c r="C7" s="0" t="s">
        <v>2</v>
      </c>
    </row>
    <row r="8" customFormat="false" ht="14.4" hidden="false" customHeight="false" outlineLevel="0" collapsed="false">
      <c r="C8" s="0" t="s">
        <v>3</v>
      </c>
    </row>
    <row r="9" customFormat="false" ht="14.4" hidden="false" customHeight="false" outlineLevel="0" collapsed="false">
      <c r="C9" s="0" t="s">
        <v>4</v>
      </c>
    </row>
    <row r="12" customFormat="false" ht="14.4" hidden="false" customHeight="false" outlineLevel="0" collapsed="false">
      <c r="C12" s="0" t="s">
        <v>5</v>
      </c>
    </row>
  </sheetData>
  <sheetProtection algorithmName="SHA-512" hashValue="a0/jCrPSU/7NaPrfsRdkNqTFRjhbmcVVRiu+xiw5cMwyCzMT0lWAur5bpfoC47uHVu39rO03FcVsHao4rp0xfQ==" saltValue="a/qnW6cbNvmh3vVVvNvL2w==" spinCount="100000"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703125" defaultRowHeight="14.4" zeroHeight="false" outlineLevelRow="0" outlineLevelCol="0"/>
  <sheetData>
    <row r="1" customFormat="false" ht="14.4" hidden="false" customHeight="false" outlineLevel="0" collapsed="false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</row>
    <row r="2" customFormat="false" ht="14.4" hidden="false" customHeight="false" outlineLevel="0" collapsed="false">
      <c r="E2" s="0" t="s">
        <v>11</v>
      </c>
    </row>
    <row r="3" customFormat="false" ht="14.4" hidden="false" customHeight="false" outlineLevel="0" collapsed="false">
      <c r="A3" s="0" t="s">
        <v>12</v>
      </c>
      <c r="B3" s="0" t="s">
        <v>13</v>
      </c>
      <c r="C3" s="3"/>
      <c r="D3" s="0" t="s">
        <v>14</v>
      </c>
      <c r="E3" s="0" t="n">
        <v>9</v>
      </c>
    </row>
    <row r="4" customFormat="false" ht="14.4" hidden="false" customHeight="false" outlineLevel="0" collapsed="false">
      <c r="A4" s="0" t="s">
        <v>15</v>
      </c>
      <c r="B4" s="0" t="s">
        <v>16</v>
      </c>
      <c r="C4" s="4"/>
      <c r="D4" s="0" t="s">
        <v>17</v>
      </c>
      <c r="E4" s="0" t="n">
        <v>5</v>
      </c>
    </row>
    <row r="5" customFormat="false" ht="14.4" hidden="false" customHeight="false" outlineLevel="0" collapsed="false">
      <c r="A5" s="0" t="s">
        <v>18</v>
      </c>
      <c r="B5" s="0" t="s">
        <v>19</v>
      </c>
      <c r="C5" s="5"/>
      <c r="D5" s="0" t="s">
        <v>20</v>
      </c>
      <c r="E5" s="0" t="n">
        <v>12</v>
      </c>
    </row>
    <row r="6" customFormat="false" ht="14.4" hidden="false" customHeight="false" outlineLevel="0" collapsed="false">
      <c r="A6" s="0" t="s">
        <v>21</v>
      </c>
      <c r="B6" s="0" t="s">
        <v>22</v>
      </c>
      <c r="C6" s="6"/>
      <c r="D6" s="0" t="s">
        <v>21</v>
      </c>
      <c r="E6" s="0" t="n">
        <v>4</v>
      </c>
    </row>
    <row r="7" customFormat="false" ht="14.4" hidden="false" customHeight="false" outlineLevel="0" collapsed="false">
      <c r="A7" s="0" t="s">
        <v>17</v>
      </c>
      <c r="B7" s="0" t="s">
        <v>23</v>
      </c>
      <c r="C7" s="7"/>
      <c r="D7" s="0" t="s">
        <v>24</v>
      </c>
      <c r="E7" s="0" t="n">
        <v>8</v>
      </c>
    </row>
    <row r="8" customFormat="false" ht="14.4" hidden="false" customHeight="false" outlineLevel="0" collapsed="false">
      <c r="A8" s="0" t="s">
        <v>25</v>
      </c>
      <c r="B8" s="0" t="s">
        <v>26</v>
      </c>
      <c r="C8" s="8"/>
      <c r="D8" s="0" t="s">
        <v>18</v>
      </c>
      <c r="E8" s="0" t="n">
        <v>3</v>
      </c>
    </row>
    <row r="9" customFormat="false" ht="14.4" hidden="false" customHeight="false" outlineLevel="0" collapsed="false">
      <c r="A9" s="0" t="s">
        <v>27</v>
      </c>
      <c r="B9" s="0" t="s">
        <v>28</v>
      </c>
      <c r="C9" s="9"/>
      <c r="D9" s="0" t="s">
        <v>29</v>
      </c>
      <c r="E9" s="0" t="n">
        <v>11</v>
      </c>
    </row>
    <row r="10" customFormat="false" ht="14.4" hidden="false" customHeight="false" outlineLevel="0" collapsed="false">
      <c r="A10" s="0" t="s">
        <v>24</v>
      </c>
      <c r="B10" s="0" t="s">
        <v>30</v>
      </c>
      <c r="C10" s="10"/>
      <c r="D10" s="0" t="s">
        <v>31</v>
      </c>
      <c r="E10" s="0" t="n">
        <v>10</v>
      </c>
    </row>
    <row r="11" customFormat="false" ht="14.4" hidden="false" customHeight="false" outlineLevel="0" collapsed="false">
      <c r="A11" s="0" t="s">
        <v>14</v>
      </c>
      <c r="B11" s="0" t="s">
        <v>32</v>
      </c>
      <c r="C11" s="11"/>
      <c r="D11" s="0" t="s">
        <v>25</v>
      </c>
      <c r="E11" s="0" t="n">
        <v>6</v>
      </c>
    </row>
    <row r="12" customFormat="false" ht="14.4" hidden="false" customHeight="false" outlineLevel="0" collapsed="false">
      <c r="A12" s="0" t="s">
        <v>31</v>
      </c>
      <c r="B12" s="0" t="s">
        <v>33</v>
      </c>
      <c r="C12" s="12"/>
      <c r="D12" s="0" t="s">
        <v>12</v>
      </c>
      <c r="E12" s="0" t="n">
        <v>1</v>
      </c>
    </row>
    <row r="13" customFormat="false" ht="14.4" hidden="false" customHeight="false" outlineLevel="0" collapsed="false">
      <c r="A13" s="0" t="s">
        <v>29</v>
      </c>
      <c r="B13" s="0" t="s">
        <v>34</v>
      </c>
      <c r="C13" s="13"/>
      <c r="D13" s="0" t="s">
        <v>27</v>
      </c>
      <c r="E13" s="0" t="n">
        <v>7</v>
      </c>
    </row>
    <row r="14" customFormat="false" ht="14.4" hidden="false" customHeight="false" outlineLevel="0" collapsed="false">
      <c r="A14" s="0" t="s">
        <v>20</v>
      </c>
      <c r="B14" s="0" t="s">
        <v>35</v>
      </c>
      <c r="C14" s="14"/>
      <c r="D14" s="0" t="s">
        <v>15</v>
      </c>
      <c r="E14" s="0" t="n">
        <v>2</v>
      </c>
    </row>
  </sheetData>
  <sheetProtection algorithmName="SHA-512" hashValue="JzsMLQqC6u+3S7p2/6HzAQnbZ6E7XrsyEzPCH5VnyJyPE3BXEcN6JqhvUeseQf/T6rFb/V9CAsUTfVKLeU0xUw==" saltValue="TiP0gQvGkwcj6SMEIIaobA==" spinCount="100000"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" activeCellId="0" sqref="C2"/>
    </sheetView>
  </sheetViews>
  <sheetFormatPr defaultColWidth="8.5703125" defaultRowHeight="14.4" zeroHeight="false" outlineLevelRow="0" outlineLevelCol="0"/>
  <sheetData>
    <row r="1" customFormat="false" ht="14.4" hidden="false" customHeight="false" outlineLevel="0" collapsed="false">
      <c r="A1" s="15" t="s">
        <v>36</v>
      </c>
      <c r="B1" s="15" t="s">
        <v>37</v>
      </c>
      <c r="C1" s="15" t="s">
        <v>38</v>
      </c>
      <c r="D1" s="15" t="s">
        <v>39</v>
      </c>
      <c r="E1" s="15" t="s">
        <v>40</v>
      </c>
      <c r="F1" s="15" t="s">
        <v>41</v>
      </c>
      <c r="G1" s="15" t="s">
        <v>42</v>
      </c>
      <c r="H1" s="15" t="s">
        <v>43</v>
      </c>
      <c r="I1" s="15" t="s">
        <v>44</v>
      </c>
      <c r="J1" s="15" t="s">
        <v>45</v>
      </c>
      <c r="K1" s="15" t="s">
        <v>46</v>
      </c>
      <c r="L1" s="15" t="s">
        <v>47</v>
      </c>
      <c r="M1" s="15" t="s">
        <v>48</v>
      </c>
      <c r="N1" s="15" t="s">
        <v>49</v>
      </c>
      <c r="O1" s="15" t="s">
        <v>50</v>
      </c>
      <c r="P1" s="15" t="s">
        <v>51</v>
      </c>
    </row>
    <row r="2" customFormat="false" ht="13.8" hidden="false" customHeight="false" outlineLevel="0" collapsed="false">
      <c r="A2" s="16" t="s">
        <v>52</v>
      </c>
      <c r="B2" s="16" t="n">
        <f aca="false">ROW(B2)-1</f>
        <v>1</v>
      </c>
      <c r="C2" s="17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</row>
    <row r="3" customFormat="false" ht="13.8" hidden="false" customHeight="false" outlineLevel="0" collapsed="false">
      <c r="A3" s="16" t="s">
        <v>53</v>
      </c>
      <c r="B3" s="16" t="n">
        <f aca="false">ROW(B3)-1</f>
        <v>2</v>
      </c>
      <c r="C3" s="19" t="s">
        <v>54</v>
      </c>
      <c r="D3" s="20" t="s">
        <v>13</v>
      </c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</row>
    <row r="4" customFormat="false" ht="13.8" hidden="false" customHeight="false" outlineLevel="0" collapsed="false">
      <c r="A4" s="16" t="s">
        <v>55</v>
      </c>
      <c r="B4" s="16" t="n">
        <f aca="false">ROW(B4)-1</f>
        <v>3</v>
      </c>
      <c r="C4" s="19" t="s">
        <v>56</v>
      </c>
      <c r="D4" s="20" t="s">
        <v>13</v>
      </c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</row>
    <row r="5" customFormat="false" ht="13.8" hidden="false" customHeight="false" outlineLevel="0" collapsed="false">
      <c r="A5" s="16" t="s">
        <v>57</v>
      </c>
      <c r="B5" s="16" t="n">
        <f aca="false">ROW(B5)-1</f>
        <v>4</v>
      </c>
      <c r="C5" s="19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</row>
    <row r="6" customFormat="false" ht="13.8" hidden="false" customHeight="false" outlineLevel="0" collapsed="false">
      <c r="A6" s="16" t="s">
        <v>58</v>
      </c>
      <c r="B6" s="16" t="n">
        <f aca="false">ROW(B6)-1</f>
        <v>5</v>
      </c>
      <c r="C6" s="19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</row>
    <row r="7" customFormat="false" ht="13.8" hidden="false" customHeight="false" outlineLevel="0" collapsed="false">
      <c r="A7" s="16" t="s">
        <v>59</v>
      </c>
      <c r="B7" s="16" t="n">
        <f aca="false">ROW(B7)-1</f>
        <v>6</v>
      </c>
      <c r="C7" s="19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</row>
    <row r="8" customFormat="false" ht="13.8" hidden="false" customHeight="false" outlineLevel="0" collapsed="false">
      <c r="A8" s="16" t="s">
        <v>60</v>
      </c>
      <c r="B8" s="16" t="n">
        <f aca="false">ROW(B8)-1</f>
        <v>7</v>
      </c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customFormat="false" ht="13.8" hidden="false" customHeight="false" outlineLevel="0" collapsed="false">
      <c r="A9" s="16" t="s">
        <v>61</v>
      </c>
      <c r="B9" s="16" t="n">
        <f aca="false">ROW(B9)-1</f>
        <v>8</v>
      </c>
      <c r="C9" s="19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</row>
    <row r="10" customFormat="false" ht="13.8" hidden="false" customHeight="false" outlineLevel="0" collapsed="false">
      <c r="A10" s="16" t="s">
        <v>62</v>
      </c>
      <c r="B10" s="16" t="n">
        <f aca="false">ROW(B10)-1</f>
        <v>9</v>
      </c>
      <c r="C10" s="19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</row>
    <row r="11" customFormat="false" ht="13.8" hidden="false" customHeight="false" outlineLevel="0" collapsed="false">
      <c r="A11" s="16" t="s">
        <v>63</v>
      </c>
      <c r="B11" s="16" t="n">
        <f aca="false">ROW(B11)-1</f>
        <v>10</v>
      </c>
      <c r="C11" s="19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</row>
    <row r="12" customFormat="false" ht="13.8" hidden="false" customHeight="false" outlineLevel="0" collapsed="false">
      <c r="A12" s="16" t="s">
        <v>64</v>
      </c>
      <c r="B12" s="16" t="n">
        <f aca="false">ROW(B12)-1</f>
        <v>11</v>
      </c>
      <c r="C12" s="19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</row>
    <row r="13" customFormat="false" ht="13.8" hidden="false" customHeight="false" outlineLevel="0" collapsed="false">
      <c r="A13" s="16" t="s">
        <v>65</v>
      </c>
      <c r="B13" s="16" t="n">
        <f aca="false">ROW(B13)-1</f>
        <v>12</v>
      </c>
      <c r="C13" s="19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</row>
    <row r="14" customFormat="false" ht="13.8" hidden="false" customHeight="false" outlineLevel="0" collapsed="false">
      <c r="A14" s="16" t="s">
        <v>66</v>
      </c>
      <c r="B14" s="16" t="n">
        <f aca="false">ROW(B14)-1</f>
        <v>13</v>
      </c>
      <c r="C14" s="19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</row>
    <row r="15" customFormat="false" ht="13.8" hidden="false" customHeight="false" outlineLevel="0" collapsed="false">
      <c r="A15" s="16" t="s">
        <v>67</v>
      </c>
      <c r="B15" s="16" t="n">
        <f aca="false">ROW(B15)-1</f>
        <v>14</v>
      </c>
      <c r="C15" s="19" t="s">
        <v>68</v>
      </c>
      <c r="D15" s="20" t="s">
        <v>69</v>
      </c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</row>
    <row r="16" customFormat="false" ht="13.8" hidden="false" customHeight="false" outlineLevel="0" collapsed="false">
      <c r="A16" s="16" t="s">
        <v>70</v>
      </c>
      <c r="B16" s="16" t="n">
        <f aca="false">ROW(B16)-1</f>
        <v>15</v>
      </c>
      <c r="C16" s="19" t="s">
        <v>71</v>
      </c>
      <c r="D16" s="20" t="s">
        <v>69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</row>
    <row r="17" customFormat="false" ht="13.8" hidden="false" customHeight="false" outlineLevel="0" collapsed="false">
      <c r="A17" s="16" t="s">
        <v>72</v>
      </c>
      <c r="B17" s="16" t="n">
        <f aca="false">ROW(B17)-1</f>
        <v>16</v>
      </c>
      <c r="C17" s="19" t="s">
        <v>73</v>
      </c>
      <c r="D17" s="20" t="s">
        <v>13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</row>
    <row r="18" customFormat="false" ht="13.8" hidden="false" customHeight="false" outlineLevel="0" collapsed="false">
      <c r="A18" s="16" t="s">
        <v>74</v>
      </c>
      <c r="B18" s="16" t="n">
        <f aca="false">ROW(B18)-1</f>
        <v>17</v>
      </c>
      <c r="C18" s="19" t="s">
        <v>75</v>
      </c>
      <c r="D18" s="20" t="s">
        <v>76</v>
      </c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</row>
    <row r="19" customFormat="false" ht="13.8" hidden="false" customHeight="false" outlineLevel="0" collapsed="false">
      <c r="A19" s="16" t="s">
        <v>77</v>
      </c>
      <c r="B19" s="16" t="n">
        <f aca="false">ROW(B19)-1</f>
        <v>18</v>
      </c>
      <c r="C19" s="19" t="s">
        <v>78</v>
      </c>
      <c r="D19" s="20" t="s">
        <v>13</v>
      </c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</row>
    <row r="20" customFormat="false" ht="13.8" hidden="false" customHeight="false" outlineLevel="0" collapsed="false">
      <c r="A20" s="16" t="s">
        <v>79</v>
      </c>
      <c r="B20" s="16" t="n">
        <f aca="false">ROW(B20)-1</f>
        <v>19</v>
      </c>
      <c r="C20" s="19" t="s">
        <v>80</v>
      </c>
      <c r="D20" s="20" t="s">
        <v>13</v>
      </c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</row>
    <row r="21" customFormat="false" ht="13.8" hidden="false" customHeight="false" outlineLevel="0" collapsed="false">
      <c r="A21" s="16" t="s">
        <v>81</v>
      </c>
      <c r="B21" s="16" t="n">
        <f aca="false">ROW(B21)-1</f>
        <v>20</v>
      </c>
      <c r="C21" s="19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</row>
    <row r="22" customFormat="false" ht="13.8" hidden="false" customHeight="false" outlineLevel="0" collapsed="false">
      <c r="A22" s="16" t="s">
        <v>82</v>
      </c>
      <c r="B22" s="16" t="n">
        <f aca="false">ROW(B22)-1</f>
        <v>21</v>
      </c>
      <c r="C22" s="19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</row>
    <row r="23" customFormat="false" ht="13.8" hidden="false" customHeight="false" outlineLevel="0" collapsed="false">
      <c r="A23" s="16" t="s">
        <v>83</v>
      </c>
      <c r="B23" s="16" t="n">
        <f aca="false">ROW(B23)-1</f>
        <v>22</v>
      </c>
      <c r="C23" s="19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</row>
    <row r="24" customFormat="false" ht="13.8" hidden="false" customHeight="false" outlineLevel="0" collapsed="false">
      <c r="A24" s="16" t="s">
        <v>84</v>
      </c>
      <c r="B24" s="16" t="n">
        <f aca="false">ROW(B24)-1</f>
        <v>23</v>
      </c>
      <c r="C24" s="19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</row>
    <row r="25" customFormat="false" ht="13.8" hidden="false" customHeight="false" outlineLevel="0" collapsed="false">
      <c r="A25" s="16" t="s">
        <v>85</v>
      </c>
      <c r="B25" s="16" t="n">
        <f aca="false">ROW(B25)-1</f>
        <v>24</v>
      </c>
      <c r="C25" s="19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</row>
    <row r="26" customFormat="false" ht="13.8" hidden="false" customHeight="false" outlineLevel="0" collapsed="false">
      <c r="A26" s="16" t="s">
        <v>86</v>
      </c>
      <c r="B26" s="16" t="n">
        <f aca="false">ROW(B26)-1</f>
        <v>25</v>
      </c>
      <c r="C26" s="19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</row>
    <row r="27" customFormat="false" ht="13.8" hidden="false" customHeight="false" outlineLevel="0" collapsed="false">
      <c r="A27" s="16" t="s">
        <v>87</v>
      </c>
      <c r="B27" s="16" t="n">
        <f aca="false">ROW(B27)-1</f>
        <v>26</v>
      </c>
      <c r="C27" s="19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</row>
    <row r="28" customFormat="false" ht="13.8" hidden="false" customHeight="false" outlineLevel="0" collapsed="false">
      <c r="A28" s="16" t="s">
        <v>88</v>
      </c>
      <c r="B28" s="16" t="n">
        <f aca="false">ROW(B28)-1</f>
        <v>27</v>
      </c>
      <c r="C28" s="19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</row>
    <row r="29" customFormat="false" ht="13.8" hidden="false" customHeight="false" outlineLevel="0" collapsed="false">
      <c r="A29" s="16" t="s">
        <v>89</v>
      </c>
      <c r="B29" s="16" t="n">
        <f aca="false">ROW(B29)-1</f>
        <v>28</v>
      </c>
      <c r="C29" s="19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</row>
    <row r="30" customFormat="false" ht="13.8" hidden="false" customHeight="false" outlineLevel="0" collapsed="false">
      <c r="A30" s="16" t="s">
        <v>90</v>
      </c>
      <c r="B30" s="16" t="n">
        <f aca="false">ROW(B30)-1</f>
        <v>29</v>
      </c>
      <c r="C30" s="19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</row>
    <row r="31" customFormat="false" ht="13.8" hidden="false" customHeight="false" outlineLevel="0" collapsed="false">
      <c r="A31" s="16" t="s">
        <v>91</v>
      </c>
      <c r="B31" s="16" t="n">
        <f aca="false">ROW(B31)-1</f>
        <v>30</v>
      </c>
      <c r="C31" s="19" t="s">
        <v>75</v>
      </c>
      <c r="D31" s="20" t="s">
        <v>76</v>
      </c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</row>
    <row r="32" customFormat="false" ht="13.8" hidden="false" customHeight="false" outlineLevel="0" collapsed="false">
      <c r="A32" s="16" t="s">
        <v>92</v>
      </c>
      <c r="B32" s="16" t="n">
        <f aca="false">ROW(B32)-1</f>
        <v>31</v>
      </c>
      <c r="C32" s="19" t="s">
        <v>75</v>
      </c>
      <c r="D32" s="20" t="s">
        <v>76</v>
      </c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</row>
    <row r="33" customFormat="false" ht="13.8" hidden="false" customHeight="false" outlineLevel="0" collapsed="false">
      <c r="A33" s="16" t="s">
        <v>93</v>
      </c>
      <c r="B33" s="16" t="n">
        <f aca="false">ROW(B33)-1</f>
        <v>32</v>
      </c>
      <c r="C33" s="19" t="s">
        <v>75</v>
      </c>
      <c r="D33" s="20" t="s">
        <v>76</v>
      </c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</row>
    <row r="34" customFormat="false" ht="13.8" hidden="false" customHeight="false" outlineLevel="0" collapsed="false">
      <c r="A34" s="16" t="s">
        <v>94</v>
      </c>
      <c r="B34" s="16" t="n">
        <f aca="false">ROW(B34)-1</f>
        <v>33</v>
      </c>
      <c r="C34" s="19" t="s">
        <v>95</v>
      </c>
      <c r="D34" s="20" t="s">
        <v>13</v>
      </c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</row>
    <row r="35" customFormat="false" ht="13.8" hidden="false" customHeight="false" outlineLevel="0" collapsed="false">
      <c r="A35" s="16" t="s">
        <v>96</v>
      </c>
      <c r="B35" s="16" t="n">
        <f aca="false">ROW(B35)-1</f>
        <v>34</v>
      </c>
      <c r="C35" s="19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</row>
    <row r="36" customFormat="false" ht="13.8" hidden="false" customHeight="false" outlineLevel="0" collapsed="false">
      <c r="A36" s="16" t="s">
        <v>97</v>
      </c>
      <c r="B36" s="16" t="n">
        <f aca="false">ROW(B36)-1</f>
        <v>35</v>
      </c>
      <c r="C36" s="19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</row>
    <row r="37" customFormat="false" ht="13.8" hidden="false" customHeight="false" outlineLevel="0" collapsed="false">
      <c r="A37" s="16" t="s">
        <v>98</v>
      </c>
      <c r="B37" s="16" t="n">
        <f aca="false">ROW(B37)-1</f>
        <v>36</v>
      </c>
      <c r="C37" s="19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</row>
    <row r="38" customFormat="false" ht="13.8" hidden="false" customHeight="false" outlineLevel="0" collapsed="false">
      <c r="A38" s="16" t="s">
        <v>99</v>
      </c>
      <c r="B38" s="16" t="n">
        <f aca="false">ROW(B38)-1</f>
        <v>37</v>
      </c>
      <c r="C38" s="19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</row>
    <row r="39" customFormat="false" ht="13.8" hidden="false" customHeight="false" outlineLevel="0" collapsed="false">
      <c r="A39" s="16" t="s">
        <v>100</v>
      </c>
      <c r="B39" s="16" t="n">
        <f aca="false">ROW(B39)-1</f>
        <v>38</v>
      </c>
      <c r="C39" s="19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</row>
    <row r="40" customFormat="false" ht="13.8" hidden="false" customHeight="false" outlineLevel="0" collapsed="false">
      <c r="A40" s="16" t="s">
        <v>101</v>
      </c>
      <c r="B40" s="16" t="n">
        <f aca="false">ROW(B40)-1</f>
        <v>39</v>
      </c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</row>
    <row r="41" customFormat="false" ht="13.8" hidden="false" customHeight="false" outlineLevel="0" collapsed="false">
      <c r="A41" s="16" t="s">
        <v>102</v>
      </c>
      <c r="B41" s="16" t="n">
        <f aca="false">ROW(B41)-1</f>
        <v>40</v>
      </c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</row>
    <row r="42" customFormat="false" ht="13.8" hidden="false" customHeight="false" outlineLevel="0" collapsed="false">
      <c r="A42" s="16" t="s">
        <v>103</v>
      </c>
      <c r="B42" s="16" t="n">
        <f aca="false">ROW(B42)-1</f>
        <v>41</v>
      </c>
      <c r="C42" s="19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</row>
    <row r="43" customFormat="false" ht="13.8" hidden="false" customHeight="false" outlineLevel="0" collapsed="false">
      <c r="A43" s="16" t="s">
        <v>104</v>
      </c>
      <c r="B43" s="16" t="n">
        <f aca="false">ROW(B43)-1</f>
        <v>42</v>
      </c>
      <c r="C43" s="19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</row>
    <row r="44" customFormat="false" ht="13.8" hidden="false" customHeight="false" outlineLevel="0" collapsed="false">
      <c r="A44" s="16" t="s">
        <v>105</v>
      </c>
      <c r="B44" s="16" t="n">
        <f aca="false">ROW(B44)-1</f>
        <v>43</v>
      </c>
      <c r="C44" s="19" t="s">
        <v>106</v>
      </c>
      <c r="D44" s="20" t="s">
        <v>76</v>
      </c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</row>
    <row r="45" customFormat="false" ht="13.8" hidden="false" customHeight="false" outlineLevel="0" collapsed="false">
      <c r="A45" s="16" t="s">
        <v>103</v>
      </c>
      <c r="B45" s="16" t="n">
        <f aca="false">ROW(B45)-1</f>
        <v>44</v>
      </c>
      <c r="C45" s="19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customFormat="false" ht="13.8" hidden="false" customHeight="false" outlineLevel="0" collapsed="false">
      <c r="A46" s="16" t="s">
        <v>107</v>
      </c>
      <c r="B46" s="16" t="n">
        <f aca="false">ROW(B46)-1</f>
        <v>45</v>
      </c>
      <c r="C46" s="19" t="s">
        <v>108</v>
      </c>
      <c r="D46" s="20" t="s">
        <v>109</v>
      </c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customFormat="false" ht="13.8" hidden="false" customHeight="false" outlineLevel="0" collapsed="false">
      <c r="A47" s="16" t="s">
        <v>110</v>
      </c>
      <c r="B47" s="16" t="n">
        <f aca="false">ROW(B47)-1</f>
        <v>46</v>
      </c>
      <c r="C47" s="19" t="s">
        <v>111</v>
      </c>
      <c r="D47" s="20" t="s">
        <v>76</v>
      </c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customFormat="false" ht="13.8" hidden="false" customHeight="false" outlineLevel="0" collapsed="false">
      <c r="A48" s="16" t="s">
        <v>112</v>
      </c>
      <c r="B48" s="16" t="n">
        <f aca="false">ROW(B48)-1</f>
        <v>47</v>
      </c>
      <c r="C48" s="19" t="s">
        <v>113</v>
      </c>
      <c r="D48" s="20" t="s">
        <v>76</v>
      </c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customFormat="false" ht="13.8" hidden="false" customHeight="false" outlineLevel="0" collapsed="false">
      <c r="A49" s="16" t="s">
        <v>114</v>
      </c>
      <c r="B49" s="16" t="n">
        <f aca="false">ROW(B49)-1</f>
        <v>48</v>
      </c>
      <c r="C49" s="19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customFormat="false" ht="13.8" hidden="false" customHeight="false" outlineLevel="0" collapsed="false">
      <c r="A50" s="16" t="s">
        <v>115</v>
      </c>
      <c r="B50" s="16" t="n">
        <f aca="false">ROW(B50)-1</f>
        <v>49</v>
      </c>
      <c r="C50" s="19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customFormat="false" ht="13.8" hidden="false" customHeight="false" outlineLevel="0" collapsed="false">
      <c r="A51" s="16" t="s">
        <v>116</v>
      </c>
      <c r="B51" s="16" t="n">
        <f aca="false">ROW(B51)-1</f>
        <v>50</v>
      </c>
      <c r="C51" s="19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customFormat="false" ht="13.8" hidden="false" customHeight="false" outlineLevel="0" collapsed="false">
      <c r="A52" s="16" t="s">
        <v>117</v>
      </c>
      <c r="B52" s="16" t="n">
        <f aca="false">ROW(B52)-1</f>
        <v>51</v>
      </c>
      <c r="C52" s="19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customFormat="false" ht="13.8" hidden="false" customHeight="false" outlineLevel="0" collapsed="false">
      <c r="A53" s="16" t="s">
        <v>118</v>
      </c>
      <c r="B53" s="16" t="n">
        <f aca="false">ROW(B53)-1</f>
        <v>52</v>
      </c>
      <c r="C53" s="19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customFormat="false" ht="13.8" hidden="false" customHeight="false" outlineLevel="0" collapsed="false">
      <c r="A54" s="16" t="s">
        <v>119</v>
      </c>
      <c r="B54" s="16" t="n">
        <f aca="false">ROW(B54)-1</f>
        <v>53</v>
      </c>
      <c r="C54" s="19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customFormat="false" ht="13.8" hidden="false" customHeight="false" outlineLevel="0" collapsed="false">
      <c r="A55" s="16" t="s">
        <v>120</v>
      </c>
      <c r="B55" s="16" t="n">
        <f aca="false">ROW(B55)-1</f>
        <v>54</v>
      </c>
      <c r="C55" s="19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customFormat="false" ht="13.8" hidden="false" customHeight="false" outlineLevel="0" collapsed="false">
      <c r="A56" s="16" t="s">
        <v>121</v>
      </c>
      <c r="B56" s="16" t="n">
        <f aca="false">ROW(B56)-1</f>
        <v>55</v>
      </c>
      <c r="C56" s="19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customFormat="false" ht="13.8" hidden="false" customHeight="false" outlineLevel="0" collapsed="false">
      <c r="A57" s="16" t="s">
        <v>122</v>
      </c>
      <c r="B57" s="16" t="n">
        <f aca="false">ROW(B57)-1</f>
        <v>56</v>
      </c>
      <c r="C57" s="19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customFormat="false" ht="13.8" hidden="false" customHeight="false" outlineLevel="0" collapsed="false">
      <c r="A58" s="16" t="s">
        <v>123</v>
      </c>
      <c r="B58" s="16" t="n">
        <f aca="false">ROW(B58)-1</f>
        <v>57</v>
      </c>
      <c r="C58" s="19" t="s">
        <v>124</v>
      </c>
      <c r="D58" s="20" t="s">
        <v>76</v>
      </c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customFormat="false" ht="13.8" hidden="false" customHeight="false" outlineLevel="0" collapsed="false">
      <c r="A59" s="16" t="s">
        <v>125</v>
      </c>
      <c r="B59" s="16" t="n">
        <f aca="false">ROW(B59)-1</f>
        <v>58</v>
      </c>
      <c r="C59" s="19" t="s">
        <v>126</v>
      </c>
      <c r="D59" s="20" t="s">
        <v>76</v>
      </c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customFormat="false" ht="13.8" hidden="false" customHeight="false" outlineLevel="0" collapsed="false">
      <c r="A60" s="16" t="s">
        <v>127</v>
      </c>
      <c r="B60" s="16" t="n">
        <f aca="false">ROW(B60)-1</f>
        <v>59</v>
      </c>
      <c r="C60" s="19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customFormat="false" ht="13.8" hidden="false" customHeight="false" outlineLevel="0" collapsed="false">
      <c r="A61" s="16" t="s">
        <v>128</v>
      </c>
      <c r="B61" s="16" t="n">
        <f aca="false">ROW(B61)-1</f>
        <v>60</v>
      </c>
      <c r="C61" s="19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customFormat="false" ht="13.8" hidden="false" customHeight="false" outlineLevel="0" collapsed="false">
      <c r="A62" s="16" t="s">
        <v>129</v>
      </c>
      <c r="B62" s="16" t="n">
        <f aca="false">ROW(B62)-1</f>
        <v>61</v>
      </c>
      <c r="C62" s="19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customFormat="false" ht="13.8" hidden="false" customHeight="false" outlineLevel="0" collapsed="false">
      <c r="A63" s="16" t="s">
        <v>130</v>
      </c>
      <c r="B63" s="16" t="n">
        <f aca="false">ROW(B63)-1</f>
        <v>62</v>
      </c>
      <c r="C63" s="19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customFormat="false" ht="13.8" hidden="false" customHeight="false" outlineLevel="0" collapsed="false">
      <c r="A64" s="16" t="s">
        <v>131</v>
      </c>
      <c r="B64" s="16" t="n">
        <f aca="false">ROW(B64)-1</f>
        <v>63</v>
      </c>
      <c r="C64" s="19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customFormat="false" ht="13.8" hidden="false" customHeight="false" outlineLevel="0" collapsed="false">
      <c r="A65" s="16" t="s">
        <v>132</v>
      </c>
      <c r="B65" s="16" t="n">
        <f aca="false">ROW(B65)-1</f>
        <v>64</v>
      </c>
      <c r="C65" s="19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customFormat="false" ht="13.8" hidden="false" customHeight="false" outlineLevel="0" collapsed="false">
      <c r="A66" s="16" t="s">
        <v>133</v>
      </c>
      <c r="B66" s="16" t="n">
        <f aca="false">ROW(B66)-1</f>
        <v>65</v>
      </c>
      <c r="C66" s="19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customFormat="false" ht="13.8" hidden="false" customHeight="false" outlineLevel="0" collapsed="false">
      <c r="A67" s="16" t="s">
        <v>134</v>
      </c>
      <c r="B67" s="16" t="n">
        <f aca="false">ROW(B67)-1</f>
        <v>66</v>
      </c>
      <c r="C67" s="19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customFormat="false" ht="13.8" hidden="false" customHeight="false" outlineLevel="0" collapsed="false">
      <c r="A68" s="16" t="s">
        <v>135</v>
      </c>
      <c r="B68" s="16" t="n">
        <f aca="false">ROW(B68)-1</f>
        <v>67</v>
      </c>
      <c r="C68" s="19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customFormat="false" ht="13.8" hidden="false" customHeight="false" outlineLevel="0" collapsed="false">
      <c r="A69" s="16" t="s">
        <v>136</v>
      </c>
      <c r="B69" s="16" t="n">
        <f aca="false">ROW(B69)-1</f>
        <v>68</v>
      </c>
      <c r="C69" s="19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  <row r="70" customFormat="false" ht="13.8" hidden="false" customHeight="false" outlineLevel="0" collapsed="false">
      <c r="A70" s="16" t="s">
        <v>137</v>
      </c>
      <c r="B70" s="16" t="n">
        <f aca="false">ROW(B70)-1</f>
        <v>69</v>
      </c>
      <c r="C70" s="19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</row>
    <row r="71" customFormat="false" ht="13.8" hidden="false" customHeight="false" outlineLevel="0" collapsed="false">
      <c r="A71" s="16" t="s">
        <v>138</v>
      </c>
      <c r="B71" s="16" t="n">
        <f aca="false">ROW(B71)-1</f>
        <v>70</v>
      </c>
      <c r="C71" s="19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</row>
    <row r="72" customFormat="false" ht="13.8" hidden="false" customHeight="false" outlineLevel="0" collapsed="false">
      <c r="A72" s="16" t="s">
        <v>139</v>
      </c>
      <c r="B72" s="16" t="n">
        <f aca="false">ROW(B72)-1</f>
        <v>71</v>
      </c>
      <c r="C72" s="19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</row>
    <row r="73" customFormat="false" ht="13.8" hidden="false" customHeight="false" outlineLevel="0" collapsed="false">
      <c r="A73" s="16" t="s">
        <v>140</v>
      </c>
      <c r="B73" s="16" t="n">
        <f aca="false">ROW(B73)-1</f>
        <v>72</v>
      </c>
      <c r="C73" s="19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</row>
    <row r="74" customFormat="false" ht="13.8" hidden="false" customHeight="false" outlineLevel="0" collapsed="false">
      <c r="A74" s="16" t="s">
        <v>141</v>
      </c>
      <c r="B74" s="16" t="n">
        <f aca="false">ROW(B74)-1</f>
        <v>73</v>
      </c>
      <c r="C74" s="19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</row>
    <row r="75" customFormat="false" ht="13.8" hidden="false" customHeight="false" outlineLevel="0" collapsed="false">
      <c r="A75" s="16" t="s">
        <v>142</v>
      </c>
      <c r="B75" s="16" t="n">
        <f aca="false">ROW(B75)-1</f>
        <v>74</v>
      </c>
      <c r="C75" s="19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</row>
    <row r="76" customFormat="false" ht="13.8" hidden="false" customHeight="false" outlineLevel="0" collapsed="false">
      <c r="A76" s="16" t="s">
        <v>143</v>
      </c>
      <c r="B76" s="16" t="n">
        <f aca="false">ROW(B76)-1</f>
        <v>75</v>
      </c>
      <c r="C76" s="19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</row>
    <row r="77" customFormat="false" ht="13.8" hidden="false" customHeight="false" outlineLevel="0" collapsed="false">
      <c r="A77" s="16" t="s">
        <v>144</v>
      </c>
      <c r="B77" s="16" t="n">
        <f aca="false">ROW(B77)-1</f>
        <v>76</v>
      </c>
      <c r="C77" s="19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</row>
    <row r="78" customFormat="false" ht="13.8" hidden="false" customHeight="false" outlineLevel="0" collapsed="false">
      <c r="A78" s="16" t="s">
        <v>145</v>
      </c>
      <c r="B78" s="16" t="n">
        <f aca="false">ROW(B78)-1</f>
        <v>77</v>
      </c>
      <c r="C78" s="19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</row>
    <row r="79" customFormat="false" ht="13.8" hidden="false" customHeight="false" outlineLevel="0" collapsed="false">
      <c r="A79" s="16" t="s">
        <v>146</v>
      </c>
      <c r="B79" s="16" t="n">
        <f aca="false">ROW(B79)-1</f>
        <v>78</v>
      </c>
      <c r="C79" s="19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</row>
    <row r="80" customFormat="false" ht="13.8" hidden="false" customHeight="false" outlineLevel="0" collapsed="false">
      <c r="A80" s="16" t="s">
        <v>147</v>
      </c>
      <c r="B80" s="16" t="n">
        <f aca="false">ROW(B80)-1</f>
        <v>79</v>
      </c>
      <c r="C80" s="19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</row>
    <row r="81" customFormat="false" ht="13.8" hidden="false" customHeight="false" outlineLevel="0" collapsed="false">
      <c r="A81" s="16" t="s">
        <v>148</v>
      </c>
      <c r="B81" s="16" t="n">
        <f aca="false">ROW(B81)-1</f>
        <v>80</v>
      </c>
      <c r="C81" s="19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</row>
    <row r="82" customFormat="false" ht="13.8" hidden="false" customHeight="false" outlineLevel="0" collapsed="false">
      <c r="A82" s="16" t="s">
        <v>149</v>
      </c>
      <c r="B82" s="16" t="n">
        <f aca="false">ROW(B82)-1</f>
        <v>81</v>
      </c>
      <c r="C82" s="19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</row>
    <row r="83" customFormat="false" ht="13.8" hidden="false" customHeight="false" outlineLevel="0" collapsed="false">
      <c r="A83" s="16" t="s">
        <v>150</v>
      </c>
      <c r="B83" s="16" t="n">
        <f aca="false">ROW(B83)-1</f>
        <v>82</v>
      </c>
      <c r="C83" s="19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</row>
    <row r="84" customFormat="false" ht="13.8" hidden="false" customHeight="false" outlineLevel="0" collapsed="false">
      <c r="A84" s="16" t="s">
        <v>151</v>
      </c>
      <c r="B84" s="16" t="n">
        <f aca="false">ROW(B84)-1</f>
        <v>83</v>
      </c>
      <c r="C84" s="19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</row>
    <row r="85" customFormat="false" ht="13.8" hidden="false" customHeight="false" outlineLevel="0" collapsed="false">
      <c r="A85" s="16" t="s">
        <v>152</v>
      </c>
      <c r="B85" s="16" t="n">
        <f aca="false">ROW(B85)-1</f>
        <v>84</v>
      </c>
      <c r="C85" s="19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</row>
    <row r="86" customFormat="false" ht="13.8" hidden="false" customHeight="false" outlineLevel="0" collapsed="false">
      <c r="A86" s="16" t="s">
        <v>153</v>
      </c>
      <c r="B86" s="16" t="n">
        <f aca="false">ROW(B86)-1</f>
        <v>85</v>
      </c>
      <c r="C86" s="19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</row>
    <row r="87" customFormat="false" ht="13.8" hidden="false" customHeight="false" outlineLevel="0" collapsed="false">
      <c r="A87" s="16" t="s">
        <v>154</v>
      </c>
      <c r="B87" s="16" t="n">
        <f aca="false">ROW(B87)-1</f>
        <v>86</v>
      </c>
      <c r="C87" s="19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</row>
    <row r="88" customFormat="false" ht="13.8" hidden="false" customHeight="false" outlineLevel="0" collapsed="false">
      <c r="A88" s="16" t="s">
        <v>104</v>
      </c>
      <c r="B88" s="16" t="n">
        <f aca="false">ROW(B88)-1</f>
        <v>87</v>
      </c>
      <c r="C88" s="19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</row>
    <row r="89" customFormat="false" ht="13.8" hidden="false" customHeight="false" outlineLevel="0" collapsed="false">
      <c r="A89" s="16" t="s">
        <v>155</v>
      </c>
      <c r="B89" s="16" t="n">
        <f aca="false">ROW(B89)-1</f>
        <v>88</v>
      </c>
      <c r="C89" s="19" t="s">
        <v>156</v>
      </c>
      <c r="D89" s="20" t="s">
        <v>69</v>
      </c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</row>
    <row r="90" customFormat="false" ht="13.8" hidden="false" customHeight="false" outlineLevel="0" collapsed="false">
      <c r="A90" s="16" t="s">
        <v>157</v>
      </c>
      <c r="B90" s="16" t="n">
        <f aca="false">ROW(B90)-1</f>
        <v>89</v>
      </c>
      <c r="C90" s="19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</row>
    <row r="91" customFormat="false" ht="13.8" hidden="false" customHeight="false" outlineLevel="0" collapsed="false">
      <c r="A91" s="16" t="s">
        <v>158</v>
      </c>
      <c r="B91" s="16" t="n">
        <f aca="false">ROW(B91)-1</f>
        <v>90</v>
      </c>
      <c r="C91" s="19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</row>
    <row r="92" customFormat="false" ht="13.8" hidden="false" customHeight="false" outlineLevel="0" collapsed="false">
      <c r="A92" s="16" t="s">
        <v>159</v>
      </c>
      <c r="B92" s="16" t="n">
        <f aca="false">ROW(B92)-1</f>
        <v>91</v>
      </c>
      <c r="C92" s="19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</row>
    <row r="93" customFormat="false" ht="13.8" hidden="false" customHeight="false" outlineLevel="0" collapsed="false">
      <c r="A93" s="16" t="s">
        <v>160</v>
      </c>
      <c r="B93" s="16" t="n">
        <f aca="false">ROW(B93)-1</f>
        <v>92</v>
      </c>
      <c r="C93" s="19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</row>
    <row r="94" customFormat="false" ht="13.8" hidden="false" customHeight="false" outlineLevel="0" collapsed="false">
      <c r="A94" s="16" t="s">
        <v>161</v>
      </c>
      <c r="B94" s="16" t="n">
        <f aca="false">ROW(B94)-1</f>
        <v>93</v>
      </c>
      <c r="C94" s="19" t="s">
        <v>162</v>
      </c>
      <c r="D94" s="20" t="s">
        <v>69</v>
      </c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</row>
    <row r="95" customFormat="false" ht="13.8" hidden="false" customHeight="false" outlineLevel="0" collapsed="false">
      <c r="A95" s="16" t="s">
        <v>163</v>
      </c>
      <c r="B95" s="16" t="n">
        <f aca="false">ROW(B95)-1</f>
        <v>94</v>
      </c>
      <c r="C95" s="19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</row>
    <row r="96" customFormat="false" ht="13.8" hidden="false" customHeight="false" outlineLevel="0" collapsed="false">
      <c r="A96" s="16" t="s">
        <v>164</v>
      </c>
      <c r="B96" s="16" t="n">
        <f aca="false">ROW(B96)-1</f>
        <v>95</v>
      </c>
      <c r="C96" s="19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</row>
    <row r="97" customFormat="false" ht="13.8" hidden="false" customHeight="false" outlineLevel="0" collapsed="false">
      <c r="A97" s="16" t="s">
        <v>165</v>
      </c>
      <c r="B97" s="16" t="n">
        <f aca="false">ROW(B97)-1</f>
        <v>96</v>
      </c>
      <c r="C97" s="19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</row>
    <row r="98" customFormat="false" ht="13.8" hidden="false" customHeight="false" outlineLevel="0" collapsed="false">
      <c r="A98" s="16" t="s">
        <v>166</v>
      </c>
      <c r="B98" s="16" t="n">
        <f aca="false">ROW(B98)-1</f>
        <v>97</v>
      </c>
      <c r="C98" s="19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</row>
    <row r="99" customFormat="false" ht="13.8" hidden="false" customHeight="false" outlineLevel="0" collapsed="false">
      <c r="A99" s="16" t="s">
        <v>167</v>
      </c>
      <c r="B99" s="16" t="n">
        <f aca="false">ROW(B99)-1</f>
        <v>98</v>
      </c>
      <c r="C99" s="19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</row>
    <row r="100" customFormat="false" ht="13.8" hidden="false" customHeight="false" outlineLevel="0" collapsed="false">
      <c r="A100" s="16" t="s">
        <v>168</v>
      </c>
      <c r="B100" s="16" t="n">
        <f aca="false">ROW(B100)-1</f>
        <v>99</v>
      </c>
      <c r="C100" s="19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</row>
    <row r="101" customFormat="false" ht="13.8" hidden="false" customHeight="false" outlineLevel="0" collapsed="false">
      <c r="A101" s="16" t="s">
        <v>169</v>
      </c>
      <c r="B101" s="16" t="n">
        <f aca="false">ROW(B101)-1</f>
        <v>100</v>
      </c>
      <c r="C101" s="19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</row>
    <row r="102" customFormat="false" ht="13.8" hidden="false" customHeight="false" outlineLevel="0" collapsed="false">
      <c r="A102" s="16" t="s">
        <v>170</v>
      </c>
      <c r="B102" s="16" t="n">
        <f aca="false">ROW(B102)-1</f>
        <v>101</v>
      </c>
      <c r="C102" s="19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</row>
    <row r="103" customFormat="false" ht="13.8" hidden="false" customHeight="false" outlineLevel="0" collapsed="false">
      <c r="A103" s="16" t="s">
        <v>171</v>
      </c>
      <c r="B103" s="16" t="n">
        <f aca="false">ROW(B103)-1</f>
        <v>102</v>
      </c>
      <c r="C103" s="19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</row>
    <row r="104" customFormat="false" ht="13.8" hidden="false" customHeight="false" outlineLevel="0" collapsed="false">
      <c r="A104" s="16" t="s">
        <v>172</v>
      </c>
      <c r="B104" s="16" t="n">
        <f aca="false">ROW(B104)-1</f>
        <v>103</v>
      </c>
      <c r="C104" s="19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</row>
    <row r="105" customFormat="false" ht="13.8" hidden="false" customHeight="false" outlineLevel="0" collapsed="false">
      <c r="A105" s="16" t="s">
        <v>173</v>
      </c>
      <c r="B105" s="16" t="n">
        <f aca="false">ROW(B105)-1</f>
        <v>104</v>
      </c>
      <c r="C105" s="19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</row>
    <row r="106" customFormat="false" ht="13.8" hidden="false" customHeight="false" outlineLevel="0" collapsed="false">
      <c r="A106" s="16" t="s">
        <v>174</v>
      </c>
      <c r="B106" s="16" t="n">
        <f aca="false">ROW(B106)-1</f>
        <v>105</v>
      </c>
      <c r="C106" s="19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</row>
    <row r="107" customFormat="false" ht="13.8" hidden="false" customHeight="false" outlineLevel="0" collapsed="false">
      <c r="A107" s="16" t="s">
        <v>175</v>
      </c>
      <c r="B107" s="16" t="n">
        <f aca="false">ROW(B107)-1</f>
        <v>106</v>
      </c>
      <c r="C107" s="19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</row>
  </sheetData>
  <sheetProtection algorithmName="SHA-512" hashValue="+A60Q/sKuoAU9yI7zCwlB2zNyizJN4s7LTxRHtshinJrUyzeEd6QNJZtdBGuTnsaQCEB+b2SozTLJzQM8hSwew==" saltValue="cS4G8gN+GRYBcwXwuJihXw==" spinCount="100000" sheet="true" objects="true" scenarios="true"/>
  <dataValidations count="1">
    <dataValidation allowBlank="false" operator="between" showDropDown="false" showErrorMessage="true" showInputMessage="true" sqref="D2:D107 F2:F107 H2:H107 J2:J107 L2:L107 N2:N107" type="list">
      <formula1>Colors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8.5703125" defaultRowHeight="14.4" zeroHeight="false" outlineLevelRow="0" outlineLevelCol="0"/>
  <sheetData>
    <row r="1" customFormat="false" ht="14.4" hidden="false" customHeight="false" outlineLevel="0" collapsed="false">
      <c r="A1" s="21" t="s">
        <v>36</v>
      </c>
      <c r="B1" s="22" t="s">
        <v>176</v>
      </c>
      <c r="C1" s="22" t="s">
        <v>177</v>
      </c>
      <c r="D1" s="22" t="s">
        <v>178</v>
      </c>
      <c r="E1" s="22" t="s">
        <v>38</v>
      </c>
      <c r="F1" s="22" t="s">
        <v>39</v>
      </c>
      <c r="G1" s="22" t="s">
        <v>40</v>
      </c>
      <c r="H1" s="22" t="s">
        <v>41</v>
      </c>
      <c r="I1" s="22" t="s">
        <v>42</v>
      </c>
      <c r="J1" s="22" t="s">
        <v>43</v>
      </c>
      <c r="K1" s="22" t="s">
        <v>44</v>
      </c>
      <c r="L1" s="22" t="s">
        <v>45</v>
      </c>
      <c r="M1" s="22" t="s">
        <v>46</v>
      </c>
      <c r="N1" s="22" t="s">
        <v>47</v>
      </c>
      <c r="O1" s="22" t="s">
        <v>48</v>
      </c>
      <c r="P1" s="22" t="s">
        <v>49</v>
      </c>
      <c r="Q1" s="22" t="s">
        <v>50</v>
      </c>
      <c r="R1" s="22" t="s">
        <v>51</v>
      </c>
    </row>
    <row r="2" customFormat="false" ht="14.4" hidden="false" customHeight="false" outlineLevel="0" collapsed="false">
      <c r="A2" s="23" t="s">
        <v>52</v>
      </c>
      <c r="B2" s="22" t="str">
        <f aca="false">IF(COUNTIF('US104.Inp'!$C2:$P2,"")=14,"","\N")</f>
        <v/>
      </c>
      <c r="C2" s="22" t="str">
        <f aca="false">IF(COUNTIF('US104.Inp'!$C2:$P2,"")=14,"","\N")</f>
        <v/>
      </c>
      <c r="D2" s="22" t="str">
        <f aca="false">IF(COUNTIF('US104.Inp'!$C2:$P2,"")=14,"",ROW($A1))</f>
        <v/>
      </c>
      <c r="E2" s="22" t="str">
        <f aca="false">IF(COUNTIF('US104.Inp'!$C2:$P2,"")=14,"",IF('US104.Inp'!$C2="","\N",'US104.Inp'!$C2))</f>
        <v/>
      </c>
      <c r="F2" s="22" t="str">
        <f aca="false">IF(COUNTIF('US104.Inp'!$C2:$P2,"")=14,"",IF('US104.Inp'!$D2="","\N",LOOKUP('US104.Inp'!$D2,Cfg!$D$2:$D$14,Cfg!$E$2:$E$14)))</f>
        <v/>
      </c>
      <c r="G2" s="22" t="str">
        <f aca="false">IF(COUNTIF('US104.Inp'!$C2:$P2,"")=14,"",IF('US104.Inp'!$E2="","\N",'US104.Inp'!$E2))</f>
        <v/>
      </c>
      <c r="H2" s="22" t="str">
        <f aca="false">IF(COUNTIF('US104.Inp'!$C2:$P2,"")=14,"",IF('US104.Inp'!$F2="","\N",LOOKUP('US104.Inp'!$F2,Cfg!$D$2:$D$14,Cfg!$E$2:$E$14)))</f>
        <v/>
      </c>
      <c r="I2" s="22" t="str">
        <f aca="false">IF(COUNTIF('US104.Inp'!$C2:$P2,"")=14,"",IF('US104.Inp'!$G2="","\N",'US104.Inp'!$G2))</f>
        <v/>
      </c>
      <c r="J2" s="22" t="str">
        <f aca="false">IF(COUNTIF('US104.Inp'!$C2:$P2,"")=14,"",IF('US104.Inp'!$H2="","\N",LOOKUP('US104.Inp'!$H2,Cfg!$D$2:$D$14,Cfg!$E$2:$E$14)))</f>
        <v/>
      </c>
      <c r="K2" s="22" t="str">
        <f aca="false">IF(COUNTIF('US104.Inp'!$C2:$P2,"")=14,"",IF('US104.Inp'!$I2="","\N",'US104.Inp'!$I2))</f>
        <v/>
      </c>
      <c r="L2" s="22" t="str">
        <f aca="false">IF(COUNTIF('US104.Inp'!$C2:$P2,"")=14,"",IF('US104.Inp'!$J2="","\N",LOOKUP('US104.Inp'!$J2,Cfg!$D$2:$D$14,Cfg!$E$2:$E$14)))</f>
        <v/>
      </c>
      <c r="M2" s="22" t="str">
        <f aca="false">IF(COUNTIF('US104.Inp'!$C2:$P2,"")=14,"",IF('US104.Inp'!$K2="","\N",'US104.Inp'!$K2))</f>
        <v/>
      </c>
      <c r="N2" s="22" t="str">
        <f aca="false">IF(COUNTIF('US104.Inp'!$C2:$P2,"")=14,"",IF('US104.Inp'!$L2="","\N",LOOKUP('US104.Inp'!$L2,Cfg!$D$2:$D$14,Cfg!$E$2:$E$14)))</f>
        <v/>
      </c>
      <c r="O2" s="22" t="str">
        <f aca="false">IF(COUNTIF('US104.Inp'!$C2:$P2,"")=14,"",IF('US104.Inp'!$M2="","\N",'US104.Inp'!$M2))</f>
        <v/>
      </c>
      <c r="P2" s="22" t="str">
        <f aca="false">IF(COUNTIF('US104.Inp'!$C2:$P2,"")=14,"",IF('US104.Inp'!$N2="","\N",LOOKUP('US104.Inp'!$N2,Cfg!$D$2:$D$14,Cfg!$E$2:$E$14)))</f>
        <v/>
      </c>
      <c r="Q2" s="22" t="str">
        <f aca="false">IF(COUNTIF('US104.Inp'!$C2:$P2,"")=14,"",IF('US104.Inp'!$O2="","\N",'US104.Inp'!$O2))</f>
        <v/>
      </c>
      <c r="R2" s="22" t="str">
        <f aca="false">IF(COUNTIF('US104.Inp'!$C2:$P2,"")=14,"",IF('US104.Inp'!$P2="","\N",'US104.Inp'!$P2))</f>
        <v/>
      </c>
    </row>
    <row r="3" customFormat="false" ht="14.4" hidden="false" customHeight="false" outlineLevel="0" collapsed="false">
      <c r="A3" s="23" t="s">
        <v>53</v>
      </c>
      <c r="B3" s="22" t="str">
        <f aca="false">IF(COUNTIF('US104.Inp'!$C3:$P3,"")=14,"","\N")</f>
        <v>\N</v>
      </c>
      <c r="C3" s="22" t="str">
        <f aca="false">IF(COUNTIF('US104.Inp'!$C3:$P3,"")=14,"","\N")</f>
        <v>\N</v>
      </c>
      <c r="D3" s="22" t="n">
        <f aca="false">IF(COUNTIF('US104.Inp'!$C3:$P3,"")=14,"",ROW($A2))</f>
        <v>2</v>
      </c>
      <c r="E3" s="22" t="str">
        <f aca="false">IF(COUNTIF('US104.Inp'!$C3:$P3,"")=14,"",IF('US104.Inp'!$C3="","\N",'US104.Inp'!$C3))</f>
        <v>Steel\\nSword</v>
      </c>
      <c r="F3" s="22" t="n">
        <f aca="false">IF(COUNTIF('US104.Inp'!$C3:$P3,"")=14,"",IF('US104.Inp'!$D3="","\N",LOOKUP('US104.Inp'!$D3,Cfg!$D$2:$D$14,Cfg!$E$2:$E$14)))</f>
        <v>1</v>
      </c>
      <c r="G3" s="22" t="str">
        <f aca="false">IF(COUNTIF('US104.Inp'!$C3:$P3,"")=14,"",IF('US104.Inp'!$E3="","\N",'US104.Inp'!$E3))</f>
        <v>\N</v>
      </c>
      <c r="H3" s="22" t="str">
        <f aca="false">IF(COUNTIF('US104.Inp'!$C3:$P3,"")=14,"",IF('US104.Inp'!$F3="","\N",LOOKUP('US104.Inp'!$F3,Cfg!$D$2:$D$14,Cfg!$E$2:$E$14)))</f>
        <v>\N</v>
      </c>
      <c r="I3" s="22" t="str">
        <f aca="false">IF(COUNTIF('US104.Inp'!$C3:$P3,"")=14,"",IF('US104.Inp'!$G3="","\N",'US104.Inp'!$G3))</f>
        <v>\N</v>
      </c>
      <c r="J3" s="22" t="str">
        <f aca="false">IF(COUNTIF('US104.Inp'!$C3:$P3,"")=14,"",IF('US104.Inp'!$H3="","\N",LOOKUP('US104.Inp'!$H3,Cfg!$D$2:$D$14,Cfg!$E$2:$E$14)))</f>
        <v>\N</v>
      </c>
      <c r="K3" s="22" t="str">
        <f aca="false">IF(COUNTIF('US104.Inp'!$C3:$P3,"")=14,"",IF('US104.Inp'!$I3="","\N",'US104.Inp'!$I3))</f>
        <v>\N</v>
      </c>
      <c r="L3" s="22" t="str">
        <f aca="false">IF(COUNTIF('US104.Inp'!$C3:$P3,"")=14,"",IF('US104.Inp'!$J3="","\N",LOOKUP('US104.Inp'!$J3,Cfg!$D$2:$D$14,Cfg!$E$2:$E$14)))</f>
        <v>\N</v>
      </c>
      <c r="M3" s="22" t="str">
        <f aca="false">IF(COUNTIF('US104.Inp'!$C3:$P3,"")=14,"",IF('US104.Inp'!$K3="","\N",'US104.Inp'!$K3))</f>
        <v>\N</v>
      </c>
      <c r="N3" s="22" t="str">
        <f aca="false">IF(COUNTIF('US104.Inp'!$C3:$P3,"")=14,"",IF('US104.Inp'!$L3="","\N",LOOKUP('US104.Inp'!$L3,Cfg!$D$2:$D$14,Cfg!$E$2:$E$14)))</f>
        <v>\N</v>
      </c>
      <c r="O3" s="22" t="str">
        <f aca="false">IF(COUNTIF('US104.Inp'!$C3:$P3,"")=14,"",IF('US104.Inp'!$M3="","\N",'US104.Inp'!$M3))</f>
        <v>\N</v>
      </c>
      <c r="P3" s="22" t="str">
        <f aca="false">IF(COUNTIF('US104.Inp'!$C3:$P3,"")=14,"",IF('US104.Inp'!$N3="","\N",LOOKUP('US104.Inp'!$N3,Cfg!$D$2:$D$14,Cfg!$E$2:$E$14)))</f>
        <v>\N</v>
      </c>
      <c r="Q3" s="22" t="str">
        <f aca="false">IF(COUNTIF('US104.Inp'!$C3:$P3,"")=14,"",IF('US104.Inp'!$O3="","\N",'US104.Inp'!$O3))</f>
        <v>\N</v>
      </c>
      <c r="R3" s="22" t="str">
        <f aca="false">IF(COUNTIF('US104.Inp'!$C3:$P3,"")=14,"",IF('US104.Inp'!$P3="","\N",'US104.Inp'!$P3))</f>
        <v>\N</v>
      </c>
    </row>
    <row r="4" customFormat="false" ht="14.4" hidden="false" customHeight="false" outlineLevel="0" collapsed="false">
      <c r="A4" s="23" t="s">
        <v>55</v>
      </c>
      <c r="B4" s="22" t="str">
        <f aca="false">IF(COUNTIF('US104.Inp'!$C4:$P4,"")=14,"","\N")</f>
        <v>\N</v>
      </c>
      <c r="C4" s="22" t="str">
        <f aca="false">IF(COUNTIF('US104.Inp'!$C4:$P4,"")=14,"","\N")</f>
        <v>\N</v>
      </c>
      <c r="D4" s="22" t="n">
        <f aca="false">IF(COUNTIF('US104.Inp'!$C4:$P4,"")=14,"",ROW($A3))</f>
        <v>3</v>
      </c>
      <c r="E4" s="22" t="str">
        <f aca="false">IF(COUNTIF('US104.Inp'!$C4:$P4,"")=14,"",IF('US104.Inp'!$C4="","\N",'US104.Inp'!$C4))</f>
        <v>Silver\\nSword</v>
      </c>
      <c r="F4" s="22" t="n">
        <f aca="false">IF(COUNTIF('US104.Inp'!$C4:$P4,"")=14,"",IF('US104.Inp'!$D4="","\N",LOOKUP('US104.Inp'!$D4,Cfg!$D$2:$D$14,Cfg!$E$2:$E$14)))</f>
        <v>1</v>
      </c>
      <c r="G4" s="22" t="str">
        <f aca="false">IF(COUNTIF('US104.Inp'!$C4:$P4,"")=14,"",IF('US104.Inp'!$E4="","\N",'US104.Inp'!$E4))</f>
        <v>\N</v>
      </c>
      <c r="H4" s="22" t="str">
        <f aca="false">IF(COUNTIF('US104.Inp'!$C4:$P4,"")=14,"",IF('US104.Inp'!$F4="","\N",LOOKUP('US104.Inp'!$F4,Cfg!$D$2:$D$14,Cfg!$E$2:$E$14)))</f>
        <v>\N</v>
      </c>
      <c r="I4" s="22" t="str">
        <f aca="false">IF(COUNTIF('US104.Inp'!$C4:$P4,"")=14,"",IF('US104.Inp'!$G4="","\N",'US104.Inp'!$G4))</f>
        <v>\N</v>
      </c>
      <c r="J4" s="22" t="str">
        <f aca="false">IF(COUNTIF('US104.Inp'!$C4:$P4,"")=14,"",IF('US104.Inp'!$H4="","\N",LOOKUP('US104.Inp'!$H4,Cfg!$D$2:$D$14,Cfg!$E$2:$E$14)))</f>
        <v>\N</v>
      </c>
      <c r="K4" s="22" t="str">
        <f aca="false">IF(COUNTIF('US104.Inp'!$C4:$P4,"")=14,"",IF('US104.Inp'!$I4="","\N",'US104.Inp'!$I4))</f>
        <v>\N</v>
      </c>
      <c r="L4" s="22" t="str">
        <f aca="false">IF(COUNTIF('US104.Inp'!$C4:$P4,"")=14,"",IF('US104.Inp'!$J4="","\N",LOOKUP('US104.Inp'!$J4,Cfg!$D$2:$D$14,Cfg!$E$2:$E$14)))</f>
        <v>\N</v>
      </c>
      <c r="M4" s="22" t="str">
        <f aca="false">IF(COUNTIF('US104.Inp'!$C4:$P4,"")=14,"",IF('US104.Inp'!$K4="","\N",'US104.Inp'!$K4))</f>
        <v>\N</v>
      </c>
      <c r="N4" s="22" t="str">
        <f aca="false">IF(COUNTIF('US104.Inp'!$C4:$P4,"")=14,"",IF('US104.Inp'!$L4="","\N",LOOKUP('US104.Inp'!$L4,Cfg!$D$2:$D$14,Cfg!$E$2:$E$14)))</f>
        <v>\N</v>
      </c>
      <c r="O4" s="22" t="str">
        <f aca="false">IF(COUNTIF('US104.Inp'!$C4:$P4,"")=14,"",IF('US104.Inp'!$M4="","\N",'US104.Inp'!$M4))</f>
        <v>\N</v>
      </c>
      <c r="P4" s="22" t="str">
        <f aca="false">IF(COUNTIF('US104.Inp'!$C4:$P4,"")=14,"",IF('US104.Inp'!$N4="","\N",LOOKUP('US104.Inp'!$N4,Cfg!$D$2:$D$14,Cfg!$E$2:$E$14)))</f>
        <v>\N</v>
      </c>
      <c r="Q4" s="22" t="str">
        <f aca="false">IF(COUNTIF('US104.Inp'!$C4:$P4,"")=14,"",IF('US104.Inp'!$O4="","\N",'US104.Inp'!$O4))</f>
        <v>\N</v>
      </c>
      <c r="R4" s="22" t="str">
        <f aca="false">IF(COUNTIF('US104.Inp'!$C4:$P4,"")=14,"",IF('US104.Inp'!$P4="","\N",'US104.Inp'!$P4))</f>
        <v>\N</v>
      </c>
    </row>
    <row r="5" customFormat="false" ht="14.4" hidden="false" customHeight="false" outlineLevel="0" collapsed="false">
      <c r="A5" s="23" t="s">
        <v>57</v>
      </c>
      <c r="B5" s="22" t="str">
        <f aca="false">IF(COUNTIF('US104.Inp'!$C5:$P5,"")=14,"","\N")</f>
        <v/>
      </c>
      <c r="C5" s="22" t="str">
        <f aca="false">IF(COUNTIF('US104.Inp'!$C5:$P5,"")=14,"","\N")</f>
        <v/>
      </c>
      <c r="D5" s="22" t="str">
        <f aca="false">IF(COUNTIF('US104.Inp'!$C5:$P5,"")=14,"",ROW($A4))</f>
        <v/>
      </c>
      <c r="E5" s="22" t="str">
        <f aca="false">IF(COUNTIF('US104.Inp'!$C5:$P5,"")=14,"",IF('US104.Inp'!$C5="","\N",'US104.Inp'!$C5))</f>
        <v/>
      </c>
      <c r="F5" s="22" t="str">
        <f aca="false">IF(COUNTIF('US104.Inp'!$C5:$P5,"")=14,"",IF('US104.Inp'!$D5="","\N",LOOKUP('US104.Inp'!$D5,Cfg!$D$2:$D$14,Cfg!$E$2:$E$14)))</f>
        <v/>
      </c>
      <c r="G5" s="22" t="str">
        <f aca="false">IF(COUNTIF('US104.Inp'!$C5:$P5,"")=14,"",IF('US104.Inp'!$E5="","\N",'US104.Inp'!$E5))</f>
        <v/>
      </c>
      <c r="H5" s="22" t="str">
        <f aca="false">IF(COUNTIF('US104.Inp'!$C5:$P5,"")=14,"",IF('US104.Inp'!$F5="","\N",LOOKUP('US104.Inp'!$F5,Cfg!$D$2:$D$14,Cfg!$E$2:$E$14)))</f>
        <v/>
      </c>
      <c r="I5" s="22" t="str">
        <f aca="false">IF(COUNTIF('US104.Inp'!$C5:$P5,"")=14,"",IF('US104.Inp'!$G5="","\N",'US104.Inp'!$G5))</f>
        <v/>
      </c>
      <c r="J5" s="22" t="str">
        <f aca="false">IF(COUNTIF('US104.Inp'!$C5:$P5,"")=14,"",IF('US104.Inp'!$H5="","\N",LOOKUP('US104.Inp'!$H5,Cfg!$D$2:$D$14,Cfg!$E$2:$E$14)))</f>
        <v/>
      </c>
      <c r="K5" s="22" t="str">
        <f aca="false">IF(COUNTIF('US104.Inp'!$C5:$P5,"")=14,"",IF('US104.Inp'!$I5="","\N",'US104.Inp'!$I5))</f>
        <v/>
      </c>
      <c r="L5" s="22" t="str">
        <f aca="false">IF(COUNTIF('US104.Inp'!$C5:$P5,"")=14,"",IF('US104.Inp'!$J5="","\N",LOOKUP('US104.Inp'!$J5,Cfg!$D$2:$D$14,Cfg!$E$2:$E$14)))</f>
        <v/>
      </c>
      <c r="M5" s="22" t="str">
        <f aca="false">IF(COUNTIF('US104.Inp'!$C5:$P5,"")=14,"",IF('US104.Inp'!$K5="","\N",'US104.Inp'!$K5))</f>
        <v/>
      </c>
      <c r="N5" s="22" t="str">
        <f aca="false">IF(COUNTIF('US104.Inp'!$C5:$P5,"")=14,"",IF('US104.Inp'!$L5="","\N",LOOKUP('US104.Inp'!$L5,Cfg!$D$2:$D$14,Cfg!$E$2:$E$14)))</f>
        <v/>
      </c>
      <c r="O5" s="22" t="str">
        <f aca="false">IF(COUNTIF('US104.Inp'!$C5:$P5,"")=14,"",IF('US104.Inp'!$M5="","\N",'US104.Inp'!$M5))</f>
        <v/>
      </c>
      <c r="P5" s="22" t="str">
        <f aca="false">IF(COUNTIF('US104.Inp'!$C5:$P5,"")=14,"",IF('US104.Inp'!$N5="","\N",LOOKUP('US104.Inp'!$N5,Cfg!$D$2:$D$14,Cfg!$E$2:$E$14)))</f>
        <v/>
      </c>
      <c r="Q5" s="22" t="str">
        <f aca="false">IF(COUNTIF('US104.Inp'!$C5:$P5,"")=14,"",IF('US104.Inp'!$O5="","\N",'US104.Inp'!$O5))</f>
        <v/>
      </c>
      <c r="R5" s="22" t="str">
        <f aca="false">IF(COUNTIF('US104.Inp'!$C5:$P5,"")=14,"",IF('US104.Inp'!$P5="","\N",'US104.Inp'!$P5))</f>
        <v/>
      </c>
    </row>
    <row r="6" customFormat="false" ht="14.4" hidden="false" customHeight="false" outlineLevel="0" collapsed="false">
      <c r="A6" s="23" t="s">
        <v>58</v>
      </c>
      <c r="B6" s="22" t="str">
        <f aca="false">IF(COUNTIF('US104.Inp'!$C6:$P6,"")=14,"","\N")</f>
        <v/>
      </c>
      <c r="C6" s="22" t="str">
        <f aca="false">IF(COUNTIF('US104.Inp'!$C6:$P6,"")=14,"","\N")</f>
        <v/>
      </c>
      <c r="D6" s="22" t="str">
        <f aca="false">IF(COUNTIF('US104.Inp'!$C6:$P6,"")=14,"",ROW($A5))</f>
        <v/>
      </c>
      <c r="E6" s="22" t="str">
        <f aca="false">IF(COUNTIF('US104.Inp'!$C6:$P6,"")=14,"",IF('US104.Inp'!$C6="","\N",'US104.Inp'!$C6))</f>
        <v/>
      </c>
      <c r="F6" s="22" t="str">
        <f aca="false">IF(COUNTIF('US104.Inp'!$C6:$P6,"")=14,"",IF('US104.Inp'!$D6="","\N",LOOKUP('US104.Inp'!$D6,Cfg!$D$2:$D$14,Cfg!$E$2:$E$14)))</f>
        <v/>
      </c>
      <c r="G6" s="22" t="str">
        <f aca="false">IF(COUNTIF('US104.Inp'!$C6:$P6,"")=14,"",IF('US104.Inp'!$E6="","\N",'US104.Inp'!$E6))</f>
        <v/>
      </c>
      <c r="H6" s="22" t="str">
        <f aca="false">IF(COUNTIF('US104.Inp'!$C6:$P6,"")=14,"",IF('US104.Inp'!$F6="","\N",LOOKUP('US104.Inp'!$F6,Cfg!$D$2:$D$14,Cfg!$E$2:$E$14)))</f>
        <v/>
      </c>
      <c r="I6" s="22" t="str">
        <f aca="false">IF(COUNTIF('US104.Inp'!$C6:$P6,"")=14,"",IF('US104.Inp'!$G6="","\N",'US104.Inp'!$G6))</f>
        <v/>
      </c>
      <c r="J6" s="22" t="str">
        <f aca="false">IF(COUNTIF('US104.Inp'!$C6:$P6,"")=14,"",IF('US104.Inp'!$H6="","\N",LOOKUP('US104.Inp'!$H6,Cfg!$D$2:$D$14,Cfg!$E$2:$E$14)))</f>
        <v/>
      </c>
      <c r="K6" s="22" t="str">
        <f aca="false">IF(COUNTIF('US104.Inp'!$C6:$P6,"")=14,"",IF('US104.Inp'!$I6="","\N",'US104.Inp'!$I6))</f>
        <v/>
      </c>
      <c r="L6" s="22" t="str">
        <f aca="false">IF(COUNTIF('US104.Inp'!$C6:$P6,"")=14,"",IF('US104.Inp'!$J6="","\N",LOOKUP('US104.Inp'!$J6,Cfg!$D$2:$D$14,Cfg!$E$2:$E$14)))</f>
        <v/>
      </c>
      <c r="M6" s="22" t="str">
        <f aca="false">IF(COUNTIF('US104.Inp'!$C6:$P6,"")=14,"",IF('US104.Inp'!$K6="","\N",'US104.Inp'!$K6))</f>
        <v/>
      </c>
      <c r="N6" s="22" t="str">
        <f aca="false">IF(COUNTIF('US104.Inp'!$C6:$P6,"")=14,"",IF('US104.Inp'!$L6="","\N",LOOKUP('US104.Inp'!$L6,Cfg!$D$2:$D$14,Cfg!$E$2:$E$14)))</f>
        <v/>
      </c>
      <c r="O6" s="22" t="str">
        <f aca="false">IF(COUNTIF('US104.Inp'!$C6:$P6,"")=14,"",IF('US104.Inp'!$M6="","\N",'US104.Inp'!$M6))</f>
        <v/>
      </c>
      <c r="P6" s="22" t="str">
        <f aca="false">IF(COUNTIF('US104.Inp'!$C6:$P6,"")=14,"",IF('US104.Inp'!$N6="","\N",LOOKUP('US104.Inp'!$N6,Cfg!$D$2:$D$14,Cfg!$E$2:$E$14)))</f>
        <v/>
      </c>
      <c r="Q6" s="22" t="str">
        <f aca="false">IF(COUNTIF('US104.Inp'!$C6:$P6,"")=14,"",IF('US104.Inp'!$O6="","\N",'US104.Inp'!$O6))</f>
        <v/>
      </c>
      <c r="R6" s="22" t="str">
        <f aca="false">IF(COUNTIF('US104.Inp'!$C6:$P6,"")=14,"",IF('US104.Inp'!$P6="","\N",'US104.Inp'!$P6))</f>
        <v/>
      </c>
    </row>
    <row r="7" customFormat="false" ht="14.4" hidden="false" customHeight="false" outlineLevel="0" collapsed="false">
      <c r="A7" s="23" t="s">
        <v>59</v>
      </c>
      <c r="B7" s="22" t="str">
        <f aca="false">IF(COUNTIF('US104.Inp'!$C7:$P7,"")=14,"","\N")</f>
        <v/>
      </c>
      <c r="C7" s="22" t="str">
        <f aca="false">IF(COUNTIF('US104.Inp'!$C7:$P7,"")=14,"","\N")</f>
        <v/>
      </c>
      <c r="D7" s="22" t="str">
        <f aca="false">IF(COUNTIF('US104.Inp'!$C7:$P7,"")=14,"",ROW($A6))</f>
        <v/>
      </c>
      <c r="E7" s="22" t="str">
        <f aca="false">IF(COUNTIF('US104.Inp'!$C7:$P7,"")=14,"",IF('US104.Inp'!$C7="","\N",'US104.Inp'!$C7))</f>
        <v/>
      </c>
      <c r="F7" s="22" t="str">
        <f aca="false">IF(COUNTIF('US104.Inp'!$C7:$P7,"")=14,"",IF('US104.Inp'!$D7="","\N",LOOKUP('US104.Inp'!$D7,Cfg!$D$2:$D$14,Cfg!$E$2:$E$14)))</f>
        <v/>
      </c>
      <c r="G7" s="22" t="str">
        <f aca="false">IF(COUNTIF('US104.Inp'!$C7:$P7,"")=14,"",IF('US104.Inp'!$E7="","\N",'US104.Inp'!$E7))</f>
        <v/>
      </c>
      <c r="H7" s="22" t="str">
        <f aca="false">IF(COUNTIF('US104.Inp'!$C7:$P7,"")=14,"",IF('US104.Inp'!$F7="","\N",LOOKUP('US104.Inp'!$F7,Cfg!$D$2:$D$14,Cfg!$E$2:$E$14)))</f>
        <v/>
      </c>
      <c r="I7" s="22" t="str">
        <f aca="false">IF(COUNTIF('US104.Inp'!$C7:$P7,"")=14,"",IF('US104.Inp'!$G7="","\N",'US104.Inp'!$G7))</f>
        <v/>
      </c>
      <c r="J7" s="22" t="str">
        <f aca="false">IF(COUNTIF('US104.Inp'!$C7:$P7,"")=14,"",IF('US104.Inp'!$H7="","\N",LOOKUP('US104.Inp'!$H7,Cfg!$D$2:$D$14,Cfg!$E$2:$E$14)))</f>
        <v/>
      </c>
      <c r="K7" s="22" t="str">
        <f aca="false">IF(COUNTIF('US104.Inp'!$C7:$P7,"")=14,"",IF('US104.Inp'!$I7="","\N",'US104.Inp'!$I7))</f>
        <v/>
      </c>
      <c r="L7" s="22" t="str">
        <f aca="false">IF(COUNTIF('US104.Inp'!$C7:$P7,"")=14,"",IF('US104.Inp'!$J7="","\N",LOOKUP('US104.Inp'!$J7,Cfg!$D$2:$D$14,Cfg!$E$2:$E$14)))</f>
        <v/>
      </c>
      <c r="M7" s="22" t="str">
        <f aca="false">IF(COUNTIF('US104.Inp'!$C7:$P7,"")=14,"",IF('US104.Inp'!$K7="","\N",'US104.Inp'!$K7))</f>
        <v/>
      </c>
      <c r="N7" s="22" t="str">
        <f aca="false">IF(COUNTIF('US104.Inp'!$C7:$P7,"")=14,"",IF('US104.Inp'!$L7="","\N",LOOKUP('US104.Inp'!$L7,Cfg!$D$2:$D$14,Cfg!$E$2:$E$14)))</f>
        <v/>
      </c>
      <c r="O7" s="22" t="str">
        <f aca="false">IF(COUNTIF('US104.Inp'!$C7:$P7,"")=14,"",IF('US104.Inp'!$M7="","\N",'US104.Inp'!$M7))</f>
        <v/>
      </c>
      <c r="P7" s="22" t="str">
        <f aca="false">IF(COUNTIF('US104.Inp'!$C7:$P7,"")=14,"",IF('US104.Inp'!$N7="","\N",LOOKUP('US104.Inp'!$N7,Cfg!$D$2:$D$14,Cfg!$E$2:$E$14)))</f>
        <v/>
      </c>
      <c r="Q7" s="22" t="str">
        <f aca="false">IF(COUNTIF('US104.Inp'!$C7:$P7,"")=14,"",IF('US104.Inp'!$O7="","\N",'US104.Inp'!$O7))</f>
        <v/>
      </c>
      <c r="R7" s="22" t="str">
        <f aca="false">IF(COUNTIF('US104.Inp'!$C7:$P7,"")=14,"",IF('US104.Inp'!$P7="","\N",'US104.Inp'!$P7))</f>
        <v/>
      </c>
    </row>
    <row r="8" customFormat="false" ht="14.4" hidden="false" customHeight="false" outlineLevel="0" collapsed="false">
      <c r="A8" s="23" t="s">
        <v>60</v>
      </c>
      <c r="B8" s="22" t="str">
        <f aca="false">IF(COUNTIF('US104.Inp'!$C8:$P8,"")=14,"","\N")</f>
        <v/>
      </c>
      <c r="C8" s="22" t="str">
        <f aca="false">IF(COUNTIF('US104.Inp'!$C8:$P8,"")=14,"","\N")</f>
        <v/>
      </c>
      <c r="D8" s="22" t="str">
        <f aca="false">IF(COUNTIF('US104.Inp'!$C8:$P8,"")=14,"",ROW($A7))</f>
        <v/>
      </c>
      <c r="E8" s="22" t="str">
        <f aca="false">IF(COUNTIF('US104.Inp'!$C8:$P8,"")=14,"",IF('US104.Inp'!$C8="","\N",'US104.Inp'!$C8))</f>
        <v/>
      </c>
      <c r="F8" s="22" t="str">
        <f aca="false">IF(COUNTIF('US104.Inp'!$C8:$P8,"")=14,"",IF('US104.Inp'!$D8="","\N",LOOKUP('US104.Inp'!$D8,Cfg!$D$2:$D$14,Cfg!$E$2:$E$14)))</f>
        <v/>
      </c>
      <c r="G8" s="22" t="str">
        <f aca="false">IF(COUNTIF('US104.Inp'!$C8:$P8,"")=14,"",IF('US104.Inp'!$E8="","\N",'US104.Inp'!$E8))</f>
        <v/>
      </c>
      <c r="H8" s="22" t="str">
        <f aca="false">IF(COUNTIF('US104.Inp'!$C8:$P8,"")=14,"",IF('US104.Inp'!$F8="","\N",LOOKUP('US104.Inp'!$F8,Cfg!$D$2:$D$14,Cfg!$E$2:$E$14)))</f>
        <v/>
      </c>
      <c r="I8" s="22" t="str">
        <f aca="false">IF(COUNTIF('US104.Inp'!$C8:$P8,"")=14,"",IF('US104.Inp'!$G8="","\N",'US104.Inp'!$G8))</f>
        <v/>
      </c>
      <c r="J8" s="22" t="str">
        <f aca="false">IF(COUNTIF('US104.Inp'!$C8:$P8,"")=14,"",IF('US104.Inp'!$H8="","\N",LOOKUP('US104.Inp'!$H8,Cfg!$D$2:$D$14,Cfg!$E$2:$E$14)))</f>
        <v/>
      </c>
      <c r="K8" s="22" t="str">
        <f aca="false">IF(COUNTIF('US104.Inp'!$C8:$P8,"")=14,"",IF('US104.Inp'!$I8="","\N",'US104.Inp'!$I8))</f>
        <v/>
      </c>
      <c r="L8" s="22" t="str">
        <f aca="false">IF(COUNTIF('US104.Inp'!$C8:$P8,"")=14,"",IF('US104.Inp'!$J8="","\N",LOOKUP('US104.Inp'!$J8,Cfg!$D$2:$D$14,Cfg!$E$2:$E$14)))</f>
        <v/>
      </c>
      <c r="M8" s="22" t="str">
        <f aca="false">IF(COUNTIF('US104.Inp'!$C8:$P8,"")=14,"",IF('US104.Inp'!$K8="","\N",'US104.Inp'!$K8))</f>
        <v/>
      </c>
      <c r="N8" s="22" t="str">
        <f aca="false">IF(COUNTIF('US104.Inp'!$C8:$P8,"")=14,"",IF('US104.Inp'!$L8="","\N",LOOKUP('US104.Inp'!$L8,Cfg!$D$2:$D$14,Cfg!$E$2:$E$14)))</f>
        <v/>
      </c>
      <c r="O8" s="22" t="str">
        <f aca="false">IF(COUNTIF('US104.Inp'!$C8:$P8,"")=14,"",IF('US104.Inp'!$M8="","\N",'US104.Inp'!$M8))</f>
        <v/>
      </c>
      <c r="P8" s="22" t="str">
        <f aca="false">IF(COUNTIF('US104.Inp'!$C8:$P8,"")=14,"",IF('US104.Inp'!$N8="","\N",LOOKUP('US104.Inp'!$N8,Cfg!$D$2:$D$14,Cfg!$E$2:$E$14)))</f>
        <v/>
      </c>
      <c r="Q8" s="22" t="str">
        <f aca="false">IF(COUNTIF('US104.Inp'!$C8:$P8,"")=14,"",IF('US104.Inp'!$O8="","\N",'US104.Inp'!$O8))</f>
        <v/>
      </c>
      <c r="R8" s="22" t="str">
        <f aca="false">IF(COUNTIF('US104.Inp'!$C8:$P8,"")=14,"",IF('US104.Inp'!$P8="","\N",'US104.Inp'!$P8))</f>
        <v/>
      </c>
    </row>
    <row r="9" customFormat="false" ht="14.4" hidden="false" customHeight="false" outlineLevel="0" collapsed="false">
      <c r="A9" s="23" t="s">
        <v>61</v>
      </c>
      <c r="B9" s="22" t="str">
        <f aca="false">IF(COUNTIF('US104.Inp'!$C9:$P9,"")=14,"","\N")</f>
        <v/>
      </c>
      <c r="C9" s="22" t="str">
        <f aca="false">IF(COUNTIF('US104.Inp'!$C9:$P9,"")=14,"","\N")</f>
        <v/>
      </c>
      <c r="D9" s="22" t="str">
        <f aca="false">IF(COUNTIF('US104.Inp'!$C9:$P9,"")=14,"",ROW($A8))</f>
        <v/>
      </c>
      <c r="E9" s="22" t="str">
        <f aca="false">IF(COUNTIF('US104.Inp'!$C9:$P9,"")=14,"",IF('US104.Inp'!$C9="","\N",'US104.Inp'!$C9))</f>
        <v/>
      </c>
      <c r="F9" s="22" t="str">
        <f aca="false">IF(COUNTIF('US104.Inp'!$C9:$P9,"")=14,"",IF('US104.Inp'!$D9="","\N",LOOKUP('US104.Inp'!$D9,Cfg!$D$2:$D$14,Cfg!$E$2:$E$14)))</f>
        <v/>
      </c>
      <c r="G9" s="22" t="str">
        <f aca="false">IF(COUNTIF('US104.Inp'!$C9:$P9,"")=14,"",IF('US104.Inp'!$E9="","\N",'US104.Inp'!$E9))</f>
        <v/>
      </c>
      <c r="H9" s="22" t="str">
        <f aca="false">IF(COUNTIF('US104.Inp'!$C9:$P9,"")=14,"",IF('US104.Inp'!$F9="","\N",LOOKUP('US104.Inp'!$F9,Cfg!$D$2:$D$14,Cfg!$E$2:$E$14)))</f>
        <v/>
      </c>
      <c r="I9" s="22" t="str">
        <f aca="false">IF(COUNTIF('US104.Inp'!$C9:$P9,"")=14,"",IF('US104.Inp'!$G9="","\N",'US104.Inp'!$G9))</f>
        <v/>
      </c>
      <c r="J9" s="22" t="str">
        <f aca="false">IF(COUNTIF('US104.Inp'!$C9:$P9,"")=14,"",IF('US104.Inp'!$H9="","\N",LOOKUP('US104.Inp'!$H9,Cfg!$D$2:$D$14,Cfg!$E$2:$E$14)))</f>
        <v/>
      </c>
      <c r="K9" s="22" t="str">
        <f aca="false">IF(COUNTIF('US104.Inp'!$C9:$P9,"")=14,"",IF('US104.Inp'!$I9="","\N",'US104.Inp'!$I9))</f>
        <v/>
      </c>
      <c r="L9" s="22" t="str">
        <f aca="false">IF(COUNTIF('US104.Inp'!$C9:$P9,"")=14,"",IF('US104.Inp'!$J9="","\N",LOOKUP('US104.Inp'!$J9,Cfg!$D$2:$D$14,Cfg!$E$2:$E$14)))</f>
        <v/>
      </c>
      <c r="M9" s="22" t="str">
        <f aca="false">IF(COUNTIF('US104.Inp'!$C9:$P9,"")=14,"",IF('US104.Inp'!$K9="","\N",'US104.Inp'!$K9))</f>
        <v/>
      </c>
      <c r="N9" s="22" t="str">
        <f aca="false">IF(COUNTIF('US104.Inp'!$C9:$P9,"")=14,"",IF('US104.Inp'!$L9="","\N",LOOKUP('US104.Inp'!$L9,Cfg!$D$2:$D$14,Cfg!$E$2:$E$14)))</f>
        <v/>
      </c>
      <c r="O9" s="22" t="str">
        <f aca="false">IF(COUNTIF('US104.Inp'!$C9:$P9,"")=14,"",IF('US104.Inp'!$M9="","\N",'US104.Inp'!$M9))</f>
        <v/>
      </c>
      <c r="P9" s="22" t="str">
        <f aca="false">IF(COUNTIF('US104.Inp'!$C9:$P9,"")=14,"",IF('US104.Inp'!$N9="","\N",LOOKUP('US104.Inp'!$N9,Cfg!$D$2:$D$14,Cfg!$E$2:$E$14)))</f>
        <v/>
      </c>
      <c r="Q9" s="22" t="str">
        <f aca="false">IF(COUNTIF('US104.Inp'!$C9:$P9,"")=14,"",IF('US104.Inp'!$O9="","\N",'US104.Inp'!$O9))</f>
        <v/>
      </c>
      <c r="R9" s="22" t="str">
        <f aca="false">IF(COUNTIF('US104.Inp'!$C9:$P9,"")=14,"",IF('US104.Inp'!$P9="","\N",'US104.Inp'!$P9))</f>
        <v/>
      </c>
    </row>
    <row r="10" customFormat="false" ht="14.4" hidden="false" customHeight="false" outlineLevel="0" collapsed="false">
      <c r="A10" s="23" t="s">
        <v>62</v>
      </c>
      <c r="B10" s="22" t="str">
        <f aca="false">IF(COUNTIF('US104.Inp'!$C10:$P10,"")=14,"","\N")</f>
        <v/>
      </c>
      <c r="C10" s="22" t="str">
        <f aca="false">IF(COUNTIF('US104.Inp'!$C10:$P10,"")=14,"","\N")</f>
        <v/>
      </c>
      <c r="D10" s="22" t="str">
        <f aca="false">IF(COUNTIF('US104.Inp'!$C10:$P10,"")=14,"",ROW($A9))</f>
        <v/>
      </c>
      <c r="E10" s="22" t="str">
        <f aca="false">IF(COUNTIF('US104.Inp'!$C10:$P10,"")=14,"",IF('US104.Inp'!$C10="","\N",'US104.Inp'!$C10))</f>
        <v/>
      </c>
      <c r="F10" s="22" t="str">
        <f aca="false">IF(COUNTIF('US104.Inp'!$C10:$P10,"")=14,"",IF('US104.Inp'!$D10="","\N",LOOKUP('US104.Inp'!$D10,Cfg!$D$2:$D$14,Cfg!$E$2:$E$14)))</f>
        <v/>
      </c>
      <c r="G10" s="22" t="str">
        <f aca="false">IF(COUNTIF('US104.Inp'!$C10:$P10,"")=14,"",IF('US104.Inp'!$E10="","\N",'US104.Inp'!$E10))</f>
        <v/>
      </c>
      <c r="H10" s="22" t="str">
        <f aca="false">IF(COUNTIF('US104.Inp'!$C10:$P10,"")=14,"",IF('US104.Inp'!$F10="","\N",LOOKUP('US104.Inp'!$F10,Cfg!$D$2:$D$14,Cfg!$E$2:$E$14)))</f>
        <v/>
      </c>
      <c r="I10" s="22" t="str">
        <f aca="false">IF(COUNTIF('US104.Inp'!$C10:$P10,"")=14,"",IF('US104.Inp'!$G10="","\N",'US104.Inp'!$G10))</f>
        <v/>
      </c>
      <c r="J10" s="22" t="str">
        <f aca="false">IF(COUNTIF('US104.Inp'!$C10:$P10,"")=14,"",IF('US104.Inp'!$H10="","\N",LOOKUP('US104.Inp'!$H10,Cfg!$D$2:$D$14,Cfg!$E$2:$E$14)))</f>
        <v/>
      </c>
      <c r="K10" s="22" t="str">
        <f aca="false">IF(COUNTIF('US104.Inp'!$C10:$P10,"")=14,"",IF('US104.Inp'!$I10="","\N",'US104.Inp'!$I10))</f>
        <v/>
      </c>
      <c r="L10" s="22" t="str">
        <f aca="false">IF(COUNTIF('US104.Inp'!$C10:$P10,"")=14,"",IF('US104.Inp'!$J10="","\N",LOOKUP('US104.Inp'!$J10,Cfg!$D$2:$D$14,Cfg!$E$2:$E$14)))</f>
        <v/>
      </c>
      <c r="M10" s="22" t="str">
        <f aca="false">IF(COUNTIF('US104.Inp'!$C10:$P10,"")=14,"",IF('US104.Inp'!$K10="","\N",'US104.Inp'!$K10))</f>
        <v/>
      </c>
      <c r="N10" s="22" t="str">
        <f aca="false">IF(COUNTIF('US104.Inp'!$C10:$P10,"")=14,"",IF('US104.Inp'!$L10="","\N",LOOKUP('US104.Inp'!$L10,Cfg!$D$2:$D$14,Cfg!$E$2:$E$14)))</f>
        <v/>
      </c>
      <c r="O10" s="22" t="str">
        <f aca="false">IF(COUNTIF('US104.Inp'!$C10:$P10,"")=14,"",IF('US104.Inp'!$M10="","\N",'US104.Inp'!$M10))</f>
        <v/>
      </c>
      <c r="P10" s="22" t="str">
        <f aca="false">IF(COUNTIF('US104.Inp'!$C10:$P10,"")=14,"",IF('US104.Inp'!$N10="","\N",LOOKUP('US104.Inp'!$N10,Cfg!$D$2:$D$14,Cfg!$E$2:$E$14)))</f>
        <v/>
      </c>
      <c r="Q10" s="22" t="str">
        <f aca="false">IF(COUNTIF('US104.Inp'!$C10:$P10,"")=14,"",IF('US104.Inp'!$O10="","\N",'US104.Inp'!$O10))</f>
        <v/>
      </c>
      <c r="R10" s="22" t="str">
        <f aca="false">IF(COUNTIF('US104.Inp'!$C10:$P10,"")=14,"",IF('US104.Inp'!$P10="","\N",'US104.Inp'!$P10))</f>
        <v/>
      </c>
    </row>
    <row r="11" customFormat="false" ht="14.4" hidden="false" customHeight="false" outlineLevel="0" collapsed="false">
      <c r="A11" s="23" t="s">
        <v>63</v>
      </c>
      <c r="B11" s="22" t="str">
        <f aca="false">IF(COUNTIF('US104.Inp'!$C11:$P11,"")=14,"","\N")</f>
        <v/>
      </c>
      <c r="C11" s="22" t="str">
        <f aca="false">IF(COUNTIF('US104.Inp'!$C11:$P11,"")=14,"","\N")</f>
        <v/>
      </c>
      <c r="D11" s="22" t="str">
        <f aca="false">IF(COUNTIF('US104.Inp'!$C11:$P11,"")=14,"",ROW($A10))</f>
        <v/>
      </c>
      <c r="E11" s="22" t="str">
        <f aca="false">IF(COUNTIF('US104.Inp'!$C11:$P11,"")=14,"",IF('US104.Inp'!$C11="","\N",'US104.Inp'!$C11))</f>
        <v/>
      </c>
      <c r="F11" s="22" t="str">
        <f aca="false">IF(COUNTIF('US104.Inp'!$C11:$P11,"")=14,"",IF('US104.Inp'!$D11="","\N",LOOKUP('US104.Inp'!$D11,Cfg!$D$2:$D$14,Cfg!$E$2:$E$14)))</f>
        <v/>
      </c>
      <c r="G11" s="22" t="str">
        <f aca="false">IF(COUNTIF('US104.Inp'!$C11:$P11,"")=14,"",IF('US104.Inp'!$E11="","\N",'US104.Inp'!$E11))</f>
        <v/>
      </c>
      <c r="H11" s="22" t="str">
        <f aca="false">IF(COUNTIF('US104.Inp'!$C11:$P11,"")=14,"",IF('US104.Inp'!$F11="","\N",LOOKUP('US104.Inp'!$F11,Cfg!$D$2:$D$14,Cfg!$E$2:$E$14)))</f>
        <v/>
      </c>
      <c r="I11" s="22" t="str">
        <f aca="false">IF(COUNTIF('US104.Inp'!$C11:$P11,"")=14,"",IF('US104.Inp'!$G11="","\N",'US104.Inp'!$G11))</f>
        <v/>
      </c>
      <c r="J11" s="22" t="str">
        <f aca="false">IF(COUNTIF('US104.Inp'!$C11:$P11,"")=14,"",IF('US104.Inp'!$H11="","\N",LOOKUP('US104.Inp'!$H11,Cfg!$D$2:$D$14,Cfg!$E$2:$E$14)))</f>
        <v/>
      </c>
      <c r="K11" s="22" t="str">
        <f aca="false">IF(COUNTIF('US104.Inp'!$C11:$P11,"")=14,"",IF('US104.Inp'!$I11="","\N",'US104.Inp'!$I11))</f>
        <v/>
      </c>
      <c r="L11" s="22" t="str">
        <f aca="false">IF(COUNTIF('US104.Inp'!$C11:$P11,"")=14,"",IF('US104.Inp'!$J11="","\N",LOOKUP('US104.Inp'!$J11,Cfg!$D$2:$D$14,Cfg!$E$2:$E$14)))</f>
        <v/>
      </c>
      <c r="M11" s="22" t="str">
        <f aca="false">IF(COUNTIF('US104.Inp'!$C11:$P11,"")=14,"",IF('US104.Inp'!$K11="","\N",'US104.Inp'!$K11))</f>
        <v/>
      </c>
      <c r="N11" s="22" t="str">
        <f aca="false">IF(COUNTIF('US104.Inp'!$C11:$P11,"")=14,"",IF('US104.Inp'!$L11="","\N",LOOKUP('US104.Inp'!$L11,Cfg!$D$2:$D$14,Cfg!$E$2:$E$14)))</f>
        <v/>
      </c>
      <c r="O11" s="22" t="str">
        <f aca="false">IF(COUNTIF('US104.Inp'!$C11:$P11,"")=14,"",IF('US104.Inp'!$M11="","\N",'US104.Inp'!$M11))</f>
        <v/>
      </c>
      <c r="P11" s="22" t="str">
        <f aca="false">IF(COUNTIF('US104.Inp'!$C11:$P11,"")=14,"",IF('US104.Inp'!$N11="","\N",LOOKUP('US104.Inp'!$N11,Cfg!$D$2:$D$14,Cfg!$E$2:$E$14)))</f>
        <v/>
      </c>
      <c r="Q11" s="22" t="str">
        <f aca="false">IF(COUNTIF('US104.Inp'!$C11:$P11,"")=14,"",IF('US104.Inp'!$O11="","\N",'US104.Inp'!$O11))</f>
        <v/>
      </c>
      <c r="R11" s="22" t="str">
        <f aca="false">IF(COUNTIF('US104.Inp'!$C11:$P11,"")=14,"",IF('US104.Inp'!$P11="","\N",'US104.Inp'!$P11))</f>
        <v/>
      </c>
    </row>
    <row r="12" customFormat="false" ht="14.4" hidden="false" customHeight="false" outlineLevel="0" collapsed="false">
      <c r="A12" s="23" t="s">
        <v>64</v>
      </c>
      <c r="B12" s="22" t="str">
        <f aca="false">IF(COUNTIF('US104.Inp'!$C12:$P12,"")=14,"","\N")</f>
        <v/>
      </c>
      <c r="C12" s="22" t="str">
        <f aca="false">IF(COUNTIF('US104.Inp'!$C12:$P12,"")=14,"","\N")</f>
        <v/>
      </c>
      <c r="D12" s="22" t="str">
        <f aca="false">IF(COUNTIF('US104.Inp'!$C12:$P12,"")=14,"",ROW($A11))</f>
        <v/>
      </c>
      <c r="E12" s="22" t="str">
        <f aca="false">IF(COUNTIF('US104.Inp'!$C12:$P12,"")=14,"",IF('US104.Inp'!$C12="","\N",'US104.Inp'!$C12))</f>
        <v/>
      </c>
      <c r="F12" s="22" t="str">
        <f aca="false">IF(COUNTIF('US104.Inp'!$C12:$P12,"")=14,"",IF('US104.Inp'!$D12="","\N",LOOKUP('US104.Inp'!$D12,Cfg!$D$2:$D$14,Cfg!$E$2:$E$14)))</f>
        <v/>
      </c>
      <c r="G12" s="22" t="str">
        <f aca="false">IF(COUNTIF('US104.Inp'!$C12:$P12,"")=14,"",IF('US104.Inp'!$E12="","\N",'US104.Inp'!$E12))</f>
        <v/>
      </c>
      <c r="H12" s="22" t="str">
        <f aca="false">IF(COUNTIF('US104.Inp'!$C12:$P12,"")=14,"",IF('US104.Inp'!$F12="","\N",LOOKUP('US104.Inp'!$F12,Cfg!$D$2:$D$14,Cfg!$E$2:$E$14)))</f>
        <v/>
      </c>
      <c r="I12" s="22" t="str">
        <f aca="false">IF(COUNTIF('US104.Inp'!$C12:$P12,"")=14,"",IF('US104.Inp'!$G12="","\N",'US104.Inp'!$G12))</f>
        <v/>
      </c>
      <c r="J12" s="22" t="str">
        <f aca="false">IF(COUNTIF('US104.Inp'!$C12:$P12,"")=14,"",IF('US104.Inp'!$H12="","\N",LOOKUP('US104.Inp'!$H12,Cfg!$D$2:$D$14,Cfg!$E$2:$E$14)))</f>
        <v/>
      </c>
      <c r="K12" s="22" t="str">
        <f aca="false">IF(COUNTIF('US104.Inp'!$C12:$P12,"")=14,"",IF('US104.Inp'!$I12="","\N",'US104.Inp'!$I12))</f>
        <v/>
      </c>
      <c r="L12" s="22" t="str">
        <f aca="false">IF(COUNTIF('US104.Inp'!$C12:$P12,"")=14,"",IF('US104.Inp'!$J12="","\N",LOOKUP('US104.Inp'!$J12,Cfg!$D$2:$D$14,Cfg!$E$2:$E$14)))</f>
        <v/>
      </c>
      <c r="M12" s="22" t="str">
        <f aca="false">IF(COUNTIF('US104.Inp'!$C12:$P12,"")=14,"",IF('US104.Inp'!$K12="","\N",'US104.Inp'!$K12))</f>
        <v/>
      </c>
      <c r="N12" s="22" t="str">
        <f aca="false">IF(COUNTIF('US104.Inp'!$C12:$P12,"")=14,"",IF('US104.Inp'!$L12="","\N",LOOKUP('US104.Inp'!$L12,Cfg!$D$2:$D$14,Cfg!$E$2:$E$14)))</f>
        <v/>
      </c>
      <c r="O12" s="22" t="str">
        <f aca="false">IF(COUNTIF('US104.Inp'!$C12:$P12,"")=14,"",IF('US104.Inp'!$M12="","\N",'US104.Inp'!$M12))</f>
        <v/>
      </c>
      <c r="P12" s="22" t="str">
        <f aca="false">IF(COUNTIF('US104.Inp'!$C12:$P12,"")=14,"",IF('US104.Inp'!$N12="","\N",LOOKUP('US104.Inp'!$N12,Cfg!$D$2:$D$14,Cfg!$E$2:$E$14)))</f>
        <v/>
      </c>
      <c r="Q12" s="22" t="str">
        <f aca="false">IF(COUNTIF('US104.Inp'!$C12:$P12,"")=14,"",IF('US104.Inp'!$O12="","\N",'US104.Inp'!$O12))</f>
        <v/>
      </c>
      <c r="R12" s="22" t="str">
        <f aca="false">IF(COUNTIF('US104.Inp'!$C12:$P12,"")=14,"",IF('US104.Inp'!$P12="","\N",'US104.Inp'!$P12))</f>
        <v/>
      </c>
    </row>
    <row r="13" customFormat="false" ht="14.4" hidden="false" customHeight="false" outlineLevel="0" collapsed="false">
      <c r="A13" s="23" t="s">
        <v>65</v>
      </c>
      <c r="B13" s="22" t="str">
        <f aca="false">IF(COUNTIF('US104.Inp'!$C13:$P13,"")=14,"","\N")</f>
        <v/>
      </c>
      <c r="C13" s="22" t="str">
        <f aca="false">IF(COUNTIF('US104.Inp'!$C13:$P13,"")=14,"","\N")</f>
        <v/>
      </c>
      <c r="D13" s="22" t="str">
        <f aca="false">IF(COUNTIF('US104.Inp'!$C13:$P13,"")=14,"",ROW($A12))</f>
        <v/>
      </c>
      <c r="E13" s="22" t="str">
        <f aca="false">IF(COUNTIF('US104.Inp'!$C13:$P13,"")=14,"",IF('US104.Inp'!$C13="","\N",'US104.Inp'!$C13))</f>
        <v/>
      </c>
      <c r="F13" s="22" t="str">
        <f aca="false">IF(COUNTIF('US104.Inp'!$C13:$P13,"")=14,"",IF('US104.Inp'!$D13="","\N",LOOKUP('US104.Inp'!$D13,Cfg!$D$2:$D$14,Cfg!$E$2:$E$14)))</f>
        <v/>
      </c>
      <c r="G13" s="22" t="str">
        <f aca="false">IF(COUNTIF('US104.Inp'!$C13:$P13,"")=14,"",IF('US104.Inp'!$E13="","\N",'US104.Inp'!$E13))</f>
        <v/>
      </c>
      <c r="H13" s="22" t="str">
        <f aca="false">IF(COUNTIF('US104.Inp'!$C13:$P13,"")=14,"",IF('US104.Inp'!$F13="","\N",LOOKUP('US104.Inp'!$F13,Cfg!$D$2:$D$14,Cfg!$E$2:$E$14)))</f>
        <v/>
      </c>
      <c r="I13" s="22" t="str">
        <f aca="false">IF(COUNTIF('US104.Inp'!$C13:$P13,"")=14,"",IF('US104.Inp'!$G13="","\N",'US104.Inp'!$G13))</f>
        <v/>
      </c>
      <c r="J13" s="22" t="str">
        <f aca="false">IF(COUNTIF('US104.Inp'!$C13:$P13,"")=14,"",IF('US104.Inp'!$H13="","\N",LOOKUP('US104.Inp'!$H13,Cfg!$D$2:$D$14,Cfg!$E$2:$E$14)))</f>
        <v/>
      </c>
      <c r="K13" s="22" t="str">
        <f aca="false">IF(COUNTIF('US104.Inp'!$C13:$P13,"")=14,"",IF('US104.Inp'!$I13="","\N",'US104.Inp'!$I13))</f>
        <v/>
      </c>
      <c r="L13" s="22" t="str">
        <f aca="false">IF(COUNTIF('US104.Inp'!$C13:$P13,"")=14,"",IF('US104.Inp'!$J13="","\N",LOOKUP('US104.Inp'!$J13,Cfg!$D$2:$D$14,Cfg!$E$2:$E$14)))</f>
        <v/>
      </c>
      <c r="M13" s="22" t="str">
        <f aca="false">IF(COUNTIF('US104.Inp'!$C13:$P13,"")=14,"",IF('US104.Inp'!$K13="","\N",'US104.Inp'!$K13))</f>
        <v/>
      </c>
      <c r="N13" s="22" t="str">
        <f aca="false">IF(COUNTIF('US104.Inp'!$C13:$P13,"")=14,"",IF('US104.Inp'!$L13="","\N",LOOKUP('US104.Inp'!$L13,Cfg!$D$2:$D$14,Cfg!$E$2:$E$14)))</f>
        <v/>
      </c>
      <c r="O13" s="22" t="str">
        <f aca="false">IF(COUNTIF('US104.Inp'!$C13:$P13,"")=14,"",IF('US104.Inp'!$M13="","\N",'US104.Inp'!$M13))</f>
        <v/>
      </c>
      <c r="P13" s="22" t="str">
        <f aca="false">IF(COUNTIF('US104.Inp'!$C13:$P13,"")=14,"",IF('US104.Inp'!$N13="","\N",LOOKUP('US104.Inp'!$N13,Cfg!$D$2:$D$14,Cfg!$E$2:$E$14)))</f>
        <v/>
      </c>
      <c r="Q13" s="22" t="str">
        <f aca="false">IF(COUNTIF('US104.Inp'!$C13:$P13,"")=14,"",IF('US104.Inp'!$O13="","\N",'US104.Inp'!$O13))</f>
        <v/>
      </c>
      <c r="R13" s="22" t="str">
        <f aca="false">IF(COUNTIF('US104.Inp'!$C13:$P13,"")=14,"",IF('US104.Inp'!$P13="","\N",'US104.Inp'!$P13))</f>
        <v/>
      </c>
    </row>
    <row r="14" customFormat="false" ht="14.4" hidden="false" customHeight="false" outlineLevel="0" collapsed="false">
      <c r="A14" s="23" t="s">
        <v>66</v>
      </c>
      <c r="B14" s="22" t="str">
        <f aca="false">IF(COUNTIF('US104.Inp'!$C14:$P14,"")=14,"","\N")</f>
        <v/>
      </c>
      <c r="C14" s="22" t="str">
        <f aca="false">IF(COUNTIF('US104.Inp'!$C14:$P14,"")=14,"","\N")</f>
        <v/>
      </c>
      <c r="D14" s="22" t="str">
        <f aca="false">IF(COUNTIF('US104.Inp'!$C14:$P14,"")=14,"",ROW($A13))</f>
        <v/>
      </c>
      <c r="E14" s="22" t="str">
        <f aca="false">IF(COUNTIF('US104.Inp'!$C14:$P14,"")=14,"",IF('US104.Inp'!$C14="","\N",'US104.Inp'!$C14))</f>
        <v/>
      </c>
      <c r="F14" s="22" t="str">
        <f aca="false">IF(COUNTIF('US104.Inp'!$C14:$P14,"")=14,"",IF('US104.Inp'!$D14="","\N",LOOKUP('US104.Inp'!$D14,Cfg!$D$2:$D$14,Cfg!$E$2:$E$14)))</f>
        <v/>
      </c>
      <c r="G14" s="22" t="str">
        <f aca="false">IF(COUNTIF('US104.Inp'!$C14:$P14,"")=14,"",IF('US104.Inp'!$E14="","\N",'US104.Inp'!$E14))</f>
        <v/>
      </c>
      <c r="H14" s="22" t="str">
        <f aca="false">IF(COUNTIF('US104.Inp'!$C14:$P14,"")=14,"",IF('US104.Inp'!$F14="","\N",LOOKUP('US104.Inp'!$F14,Cfg!$D$2:$D$14,Cfg!$E$2:$E$14)))</f>
        <v/>
      </c>
      <c r="I14" s="22" t="str">
        <f aca="false">IF(COUNTIF('US104.Inp'!$C14:$P14,"")=14,"",IF('US104.Inp'!$G14="","\N",'US104.Inp'!$G14))</f>
        <v/>
      </c>
      <c r="J14" s="22" t="str">
        <f aca="false">IF(COUNTIF('US104.Inp'!$C14:$P14,"")=14,"",IF('US104.Inp'!$H14="","\N",LOOKUP('US104.Inp'!$H14,Cfg!$D$2:$D$14,Cfg!$E$2:$E$14)))</f>
        <v/>
      </c>
      <c r="K14" s="22" t="str">
        <f aca="false">IF(COUNTIF('US104.Inp'!$C14:$P14,"")=14,"",IF('US104.Inp'!$I14="","\N",'US104.Inp'!$I14))</f>
        <v/>
      </c>
      <c r="L14" s="22" t="str">
        <f aca="false">IF(COUNTIF('US104.Inp'!$C14:$P14,"")=14,"",IF('US104.Inp'!$J14="","\N",LOOKUP('US104.Inp'!$J14,Cfg!$D$2:$D$14,Cfg!$E$2:$E$14)))</f>
        <v/>
      </c>
      <c r="M14" s="22" t="str">
        <f aca="false">IF(COUNTIF('US104.Inp'!$C14:$P14,"")=14,"",IF('US104.Inp'!$K14="","\N",'US104.Inp'!$K14))</f>
        <v/>
      </c>
      <c r="N14" s="22" t="str">
        <f aca="false">IF(COUNTIF('US104.Inp'!$C14:$P14,"")=14,"",IF('US104.Inp'!$L14="","\N",LOOKUP('US104.Inp'!$L14,Cfg!$D$2:$D$14,Cfg!$E$2:$E$14)))</f>
        <v/>
      </c>
      <c r="O14" s="22" t="str">
        <f aca="false">IF(COUNTIF('US104.Inp'!$C14:$P14,"")=14,"",IF('US104.Inp'!$M14="","\N",'US104.Inp'!$M14))</f>
        <v/>
      </c>
      <c r="P14" s="22" t="str">
        <f aca="false">IF(COUNTIF('US104.Inp'!$C14:$P14,"")=14,"",IF('US104.Inp'!$N14="","\N",LOOKUP('US104.Inp'!$N14,Cfg!$D$2:$D$14,Cfg!$E$2:$E$14)))</f>
        <v/>
      </c>
      <c r="Q14" s="22" t="str">
        <f aca="false">IF(COUNTIF('US104.Inp'!$C14:$P14,"")=14,"",IF('US104.Inp'!$O14="","\N",'US104.Inp'!$O14))</f>
        <v/>
      </c>
      <c r="R14" s="22" t="str">
        <f aca="false">IF(COUNTIF('US104.Inp'!$C14:$P14,"")=14,"",IF('US104.Inp'!$P14="","\N",'US104.Inp'!$P14))</f>
        <v/>
      </c>
    </row>
    <row r="15" customFormat="false" ht="14.4" hidden="false" customHeight="false" outlineLevel="0" collapsed="false">
      <c r="A15" s="23" t="s">
        <v>67</v>
      </c>
      <c r="B15" s="22" t="str">
        <f aca="false">IF(COUNTIF('US104.Inp'!$C15:$P15,"")=14,"","\N")</f>
        <v>\N</v>
      </c>
      <c r="C15" s="22" t="str">
        <f aca="false">IF(COUNTIF('US104.Inp'!$C15:$P15,"")=14,"","\N")</f>
        <v>\N</v>
      </c>
      <c r="D15" s="22" t="n">
        <f aca="false">IF(COUNTIF('US104.Inp'!$C15:$P15,"")=14,"",ROW($A14))</f>
        <v>14</v>
      </c>
      <c r="E15" s="22" t="str">
        <f aca="false">IF(COUNTIF('US104.Inp'!$C15:$P15,"")=14,"",IF('US104.Inp'!$C15="","\N",'US104.Inp'!$C15))</f>
        <v>Game\\nMenu</v>
      </c>
      <c r="F15" s="22" t="n">
        <f aca="false">IF(COUNTIF('US104.Inp'!$C15:$P15,"")=14,"",IF('US104.Inp'!$D15="","\N",LOOKUP('US104.Inp'!$D15,Cfg!$D$2:$D$14,Cfg!$E$2:$E$14)))</f>
        <v>6</v>
      </c>
      <c r="G15" s="22" t="str">
        <f aca="false">IF(COUNTIF('US104.Inp'!$C15:$P15,"")=14,"",IF('US104.Inp'!$E15="","\N",'US104.Inp'!$E15))</f>
        <v>\N</v>
      </c>
      <c r="H15" s="22" t="str">
        <f aca="false">IF(COUNTIF('US104.Inp'!$C15:$P15,"")=14,"",IF('US104.Inp'!$F15="","\N",LOOKUP('US104.Inp'!$F15,Cfg!$D$2:$D$14,Cfg!$E$2:$E$14)))</f>
        <v>\N</v>
      </c>
      <c r="I15" s="22" t="str">
        <f aca="false">IF(COUNTIF('US104.Inp'!$C15:$P15,"")=14,"",IF('US104.Inp'!$G15="","\N",'US104.Inp'!$G15))</f>
        <v>\N</v>
      </c>
      <c r="J15" s="22" t="str">
        <f aca="false">IF(COUNTIF('US104.Inp'!$C15:$P15,"")=14,"",IF('US104.Inp'!$H15="","\N",LOOKUP('US104.Inp'!$H15,Cfg!$D$2:$D$14,Cfg!$E$2:$E$14)))</f>
        <v>\N</v>
      </c>
      <c r="K15" s="22" t="str">
        <f aca="false">IF(COUNTIF('US104.Inp'!$C15:$P15,"")=14,"",IF('US104.Inp'!$I15="","\N",'US104.Inp'!$I15))</f>
        <v>\N</v>
      </c>
      <c r="L15" s="22" t="str">
        <f aca="false">IF(COUNTIF('US104.Inp'!$C15:$P15,"")=14,"",IF('US104.Inp'!$J15="","\N",LOOKUP('US104.Inp'!$J15,Cfg!$D$2:$D$14,Cfg!$E$2:$E$14)))</f>
        <v>\N</v>
      </c>
      <c r="M15" s="22" t="str">
        <f aca="false">IF(COUNTIF('US104.Inp'!$C15:$P15,"")=14,"",IF('US104.Inp'!$K15="","\N",'US104.Inp'!$K15))</f>
        <v>\N</v>
      </c>
      <c r="N15" s="22" t="str">
        <f aca="false">IF(COUNTIF('US104.Inp'!$C15:$P15,"")=14,"",IF('US104.Inp'!$L15="","\N",LOOKUP('US104.Inp'!$L15,Cfg!$D$2:$D$14,Cfg!$E$2:$E$14)))</f>
        <v>\N</v>
      </c>
      <c r="O15" s="22" t="str">
        <f aca="false">IF(COUNTIF('US104.Inp'!$C15:$P15,"")=14,"",IF('US104.Inp'!$M15="","\N",'US104.Inp'!$M15))</f>
        <v>\N</v>
      </c>
      <c r="P15" s="22" t="str">
        <f aca="false">IF(COUNTIF('US104.Inp'!$C15:$P15,"")=14,"",IF('US104.Inp'!$N15="","\N",LOOKUP('US104.Inp'!$N15,Cfg!$D$2:$D$14,Cfg!$E$2:$E$14)))</f>
        <v>\N</v>
      </c>
      <c r="Q15" s="22" t="str">
        <f aca="false">IF(COUNTIF('US104.Inp'!$C15:$P15,"")=14,"",IF('US104.Inp'!$O15="","\N",'US104.Inp'!$O15))</f>
        <v>\N</v>
      </c>
      <c r="R15" s="22" t="str">
        <f aca="false">IF(COUNTIF('US104.Inp'!$C15:$P15,"")=14,"",IF('US104.Inp'!$P15="","\N",'US104.Inp'!$P15))</f>
        <v>\N</v>
      </c>
    </row>
    <row r="16" customFormat="false" ht="14.4" hidden="false" customHeight="false" outlineLevel="0" collapsed="false">
      <c r="A16" s="23" t="s">
        <v>70</v>
      </c>
      <c r="B16" s="22" t="str">
        <f aca="false">IF(COUNTIF('US104.Inp'!$C16:$P16,"")=14,"","\N")</f>
        <v>\N</v>
      </c>
      <c r="C16" s="22" t="str">
        <f aca="false">IF(COUNTIF('US104.Inp'!$C16:$P16,"")=14,"","\N")</f>
        <v>\N</v>
      </c>
      <c r="D16" s="22" t="n">
        <f aca="false">IF(COUNTIF('US104.Inp'!$C16:$P16,"")=14,"",ROW($A15))</f>
        <v>15</v>
      </c>
      <c r="E16" s="22" t="str">
        <f aca="false">IF(COUNTIF('US104.Inp'!$C16:$P16,"")=14,"",IF('US104.Inp'!$C16="","\N",'US104.Inp'!$C16))</f>
        <v>Quick\\nAccess</v>
      </c>
      <c r="F16" s="22" t="n">
        <f aca="false">IF(COUNTIF('US104.Inp'!$C16:$P16,"")=14,"",IF('US104.Inp'!$D16="","\N",LOOKUP('US104.Inp'!$D16,Cfg!$D$2:$D$14,Cfg!$E$2:$E$14)))</f>
        <v>6</v>
      </c>
      <c r="G16" s="22" t="str">
        <f aca="false">IF(COUNTIF('US104.Inp'!$C16:$P16,"")=14,"",IF('US104.Inp'!$E16="","\N",'US104.Inp'!$E16))</f>
        <v>\N</v>
      </c>
      <c r="H16" s="22" t="str">
        <f aca="false">IF(COUNTIF('US104.Inp'!$C16:$P16,"")=14,"",IF('US104.Inp'!$F16="","\N",LOOKUP('US104.Inp'!$F16,Cfg!$D$2:$D$14,Cfg!$E$2:$E$14)))</f>
        <v>\N</v>
      </c>
      <c r="I16" s="22" t="str">
        <f aca="false">IF(COUNTIF('US104.Inp'!$C16:$P16,"")=14,"",IF('US104.Inp'!$G16="","\N",'US104.Inp'!$G16))</f>
        <v>\N</v>
      </c>
      <c r="J16" s="22" t="str">
        <f aca="false">IF(COUNTIF('US104.Inp'!$C16:$P16,"")=14,"",IF('US104.Inp'!$H16="","\N",LOOKUP('US104.Inp'!$H16,Cfg!$D$2:$D$14,Cfg!$E$2:$E$14)))</f>
        <v>\N</v>
      </c>
      <c r="K16" s="22" t="str">
        <f aca="false">IF(COUNTIF('US104.Inp'!$C16:$P16,"")=14,"",IF('US104.Inp'!$I16="","\N",'US104.Inp'!$I16))</f>
        <v>\N</v>
      </c>
      <c r="L16" s="22" t="str">
        <f aca="false">IF(COUNTIF('US104.Inp'!$C16:$P16,"")=14,"",IF('US104.Inp'!$J16="","\N",LOOKUP('US104.Inp'!$J16,Cfg!$D$2:$D$14,Cfg!$E$2:$E$14)))</f>
        <v>\N</v>
      </c>
      <c r="M16" s="22" t="str">
        <f aca="false">IF(COUNTIF('US104.Inp'!$C16:$P16,"")=14,"",IF('US104.Inp'!$K16="","\N",'US104.Inp'!$K16))</f>
        <v>\N</v>
      </c>
      <c r="N16" s="22" t="str">
        <f aca="false">IF(COUNTIF('US104.Inp'!$C16:$P16,"")=14,"",IF('US104.Inp'!$L16="","\N",LOOKUP('US104.Inp'!$L16,Cfg!$D$2:$D$14,Cfg!$E$2:$E$14)))</f>
        <v>\N</v>
      </c>
      <c r="O16" s="22" t="str">
        <f aca="false">IF(COUNTIF('US104.Inp'!$C16:$P16,"")=14,"",IF('US104.Inp'!$M16="","\N",'US104.Inp'!$M16))</f>
        <v>\N</v>
      </c>
      <c r="P16" s="22" t="str">
        <f aca="false">IF(COUNTIF('US104.Inp'!$C16:$P16,"")=14,"",IF('US104.Inp'!$N16="","\N",LOOKUP('US104.Inp'!$N16,Cfg!$D$2:$D$14,Cfg!$E$2:$E$14)))</f>
        <v>\N</v>
      </c>
      <c r="Q16" s="22" t="str">
        <f aca="false">IF(COUNTIF('US104.Inp'!$C16:$P16,"")=14,"",IF('US104.Inp'!$O16="","\N",'US104.Inp'!$O16))</f>
        <v>\N</v>
      </c>
      <c r="R16" s="22" t="str">
        <f aca="false">IF(COUNTIF('US104.Inp'!$C16:$P16,"")=14,"",IF('US104.Inp'!$P16="","\N",'US104.Inp'!$P16))</f>
        <v>\N</v>
      </c>
    </row>
    <row r="17" customFormat="false" ht="14.4" hidden="false" customHeight="false" outlineLevel="0" collapsed="false">
      <c r="A17" s="23" t="s">
        <v>72</v>
      </c>
      <c r="B17" s="22" t="str">
        <f aca="false">IF(COUNTIF('US104.Inp'!$C17:$P17,"")=14,"","\N")</f>
        <v>\N</v>
      </c>
      <c r="C17" s="22" t="str">
        <f aca="false">IF(COUNTIF('US104.Inp'!$C17:$P17,"")=14,"","\N")</f>
        <v>\N</v>
      </c>
      <c r="D17" s="22" t="n">
        <f aca="false">IF(COUNTIF('US104.Inp'!$C17:$P17,"")=14,"",ROW($A16))</f>
        <v>16</v>
      </c>
      <c r="E17" s="22" t="str">
        <f aca="false">IF(COUNTIF('US104.Inp'!$C17:$P17,"")=14,"",IF('US104.Inp'!$C17="","\N",'US104.Inp'!$C17))</f>
        <v>Cast\\nSign</v>
      </c>
      <c r="F17" s="22" t="n">
        <f aca="false">IF(COUNTIF('US104.Inp'!$C17:$P17,"")=14,"",IF('US104.Inp'!$D17="","\N",LOOKUP('US104.Inp'!$D17,Cfg!$D$2:$D$14,Cfg!$E$2:$E$14)))</f>
        <v>1</v>
      </c>
      <c r="G17" s="22" t="str">
        <f aca="false">IF(COUNTIF('US104.Inp'!$C17:$P17,"")=14,"",IF('US104.Inp'!$E17="","\N",'US104.Inp'!$E17))</f>
        <v>\N</v>
      </c>
      <c r="H17" s="22" t="str">
        <f aca="false">IF(COUNTIF('US104.Inp'!$C17:$P17,"")=14,"",IF('US104.Inp'!$F17="","\N",LOOKUP('US104.Inp'!$F17,Cfg!$D$2:$D$14,Cfg!$E$2:$E$14)))</f>
        <v>\N</v>
      </c>
      <c r="I17" s="22" t="str">
        <f aca="false">IF(COUNTIF('US104.Inp'!$C17:$P17,"")=14,"",IF('US104.Inp'!$G17="","\N",'US104.Inp'!$G17))</f>
        <v>\N</v>
      </c>
      <c r="J17" s="22" t="str">
        <f aca="false">IF(COUNTIF('US104.Inp'!$C17:$P17,"")=14,"",IF('US104.Inp'!$H17="","\N",LOOKUP('US104.Inp'!$H17,Cfg!$D$2:$D$14,Cfg!$E$2:$E$14)))</f>
        <v>\N</v>
      </c>
      <c r="K17" s="22" t="str">
        <f aca="false">IF(COUNTIF('US104.Inp'!$C17:$P17,"")=14,"",IF('US104.Inp'!$I17="","\N",'US104.Inp'!$I17))</f>
        <v>\N</v>
      </c>
      <c r="L17" s="22" t="str">
        <f aca="false">IF(COUNTIF('US104.Inp'!$C17:$P17,"")=14,"",IF('US104.Inp'!$J17="","\N",LOOKUP('US104.Inp'!$J17,Cfg!$D$2:$D$14,Cfg!$E$2:$E$14)))</f>
        <v>\N</v>
      </c>
      <c r="M17" s="22" t="str">
        <f aca="false">IF(COUNTIF('US104.Inp'!$C17:$P17,"")=14,"",IF('US104.Inp'!$K17="","\N",'US104.Inp'!$K17))</f>
        <v>\N</v>
      </c>
      <c r="N17" s="22" t="str">
        <f aca="false">IF(COUNTIF('US104.Inp'!$C17:$P17,"")=14,"",IF('US104.Inp'!$L17="","\N",LOOKUP('US104.Inp'!$L17,Cfg!$D$2:$D$14,Cfg!$E$2:$E$14)))</f>
        <v>\N</v>
      </c>
      <c r="O17" s="22" t="str">
        <f aca="false">IF(COUNTIF('US104.Inp'!$C17:$P17,"")=14,"",IF('US104.Inp'!$M17="","\N",'US104.Inp'!$M17))</f>
        <v>\N</v>
      </c>
      <c r="P17" s="22" t="str">
        <f aca="false">IF(COUNTIF('US104.Inp'!$C17:$P17,"")=14,"",IF('US104.Inp'!$N17="","\N",LOOKUP('US104.Inp'!$N17,Cfg!$D$2:$D$14,Cfg!$E$2:$E$14)))</f>
        <v>\N</v>
      </c>
      <c r="Q17" s="22" t="str">
        <f aca="false">IF(COUNTIF('US104.Inp'!$C17:$P17,"")=14,"",IF('US104.Inp'!$O17="","\N",'US104.Inp'!$O17))</f>
        <v>\N</v>
      </c>
      <c r="R17" s="22" t="str">
        <f aca="false">IF(COUNTIF('US104.Inp'!$C17:$P17,"")=14,"",IF('US104.Inp'!$P17="","\N",'US104.Inp'!$P17))</f>
        <v>\N</v>
      </c>
    </row>
    <row r="18" customFormat="false" ht="14.4" hidden="false" customHeight="false" outlineLevel="0" collapsed="false">
      <c r="A18" s="23" t="s">
        <v>74</v>
      </c>
      <c r="B18" s="22" t="str">
        <f aca="false">IF(COUNTIF('US104.Inp'!$C18:$P18,"")=14,"","\N")</f>
        <v>\N</v>
      </c>
      <c r="C18" s="22" t="str">
        <f aca="false">IF(COUNTIF('US104.Inp'!$C18:$P18,"")=14,"","\N")</f>
        <v>\N</v>
      </c>
      <c r="D18" s="22" t="n">
        <f aca="false">IF(COUNTIF('US104.Inp'!$C18:$P18,"")=14,"",ROW($A17))</f>
        <v>17</v>
      </c>
      <c r="E18" s="22" t="str">
        <f aca="false">IF(COUNTIF('US104.Inp'!$C18:$P18,"")=14,"",IF('US104.Inp'!$C18="","\N",'US104.Inp'!$C18))</f>
        <v>Move</v>
      </c>
      <c r="F18" s="22" t="n">
        <f aca="false">IF(COUNTIF('US104.Inp'!$C18:$P18,"")=14,"",IF('US104.Inp'!$D18="","\N",LOOKUP('US104.Inp'!$D18,Cfg!$D$2:$D$14,Cfg!$E$2:$E$14)))</f>
        <v>3</v>
      </c>
      <c r="G18" s="22" t="str">
        <f aca="false">IF(COUNTIF('US104.Inp'!$C18:$P18,"")=14,"",IF('US104.Inp'!$E18="","\N",'US104.Inp'!$E18))</f>
        <v>\N</v>
      </c>
      <c r="H18" s="22" t="str">
        <f aca="false">IF(COUNTIF('US104.Inp'!$C18:$P18,"")=14,"",IF('US104.Inp'!$F18="","\N",LOOKUP('US104.Inp'!$F18,Cfg!$D$2:$D$14,Cfg!$E$2:$E$14)))</f>
        <v>\N</v>
      </c>
      <c r="I18" s="22" t="str">
        <f aca="false">IF(COUNTIF('US104.Inp'!$C18:$P18,"")=14,"",IF('US104.Inp'!$G18="","\N",'US104.Inp'!$G18))</f>
        <v>\N</v>
      </c>
      <c r="J18" s="22" t="str">
        <f aca="false">IF(COUNTIF('US104.Inp'!$C18:$P18,"")=14,"",IF('US104.Inp'!$H18="","\N",LOOKUP('US104.Inp'!$H18,Cfg!$D$2:$D$14,Cfg!$E$2:$E$14)))</f>
        <v>\N</v>
      </c>
      <c r="K18" s="22" t="str">
        <f aca="false">IF(COUNTIF('US104.Inp'!$C18:$P18,"")=14,"",IF('US104.Inp'!$I18="","\N",'US104.Inp'!$I18))</f>
        <v>\N</v>
      </c>
      <c r="L18" s="22" t="str">
        <f aca="false">IF(COUNTIF('US104.Inp'!$C18:$P18,"")=14,"",IF('US104.Inp'!$J18="","\N",LOOKUP('US104.Inp'!$J18,Cfg!$D$2:$D$14,Cfg!$E$2:$E$14)))</f>
        <v>\N</v>
      </c>
      <c r="M18" s="22" t="str">
        <f aca="false">IF(COUNTIF('US104.Inp'!$C18:$P18,"")=14,"",IF('US104.Inp'!$K18="","\N",'US104.Inp'!$K18))</f>
        <v>\N</v>
      </c>
      <c r="N18" s="22" t="str">
        <f aca="false">IF(COUNTIF('US104.Inp'!$C18:$P18,"")=14,"",IF('US104.Inp'!$L18="","\N",LOOKUP('US104.Inp'!$L18,Cfg!$D$2:$D$14,Cfg!$E$2:$E$14)))</f>
        <v>\N</v>
      </c>
      <c r="O18" s="22" t="str">
        <f aca="false">IF(COUNTIF('US104.Inp'!$C18:$P18,"")=14,"",IF('US104.Inp'!$M18="","\N",'US104.Inp'!$M18))</f>
        <v>\N</v>
      </c>
      <c r="P18" s="22" t="str">
        <f aca="false">IF(COUNTIF('US104.Inp'!$C18:$P18,"")=14,"",IF('US104.Inp'!$N18="","\N",LOOKUP('US104.Inp'!$N18,Cfg!$D$2:$D$14,Cfg!$E$2:$E$14)))</f>
        <v>\N</v>
      </c>
      <c r="Q18" s="22" t="str">
        <f aca="false">IF(COUNTIF('US104.Inp'!$C18:$P18,"")=14,"",IF('US104.Inp'!$O18="","\N",'US104.Inp'!$O18))</f>
        <v>\N</v>
      </c>
      <c r="R18" s="22" t="str">
        <f aca="false">IF(COUNTIF('US104.Inp'!$C18:$P18,"")=14,"",IF('US104.Inp'!$P18="","\N",'US104.Inp'!$P18))</f>
        <v>\N</v>
      </c>
    </row>
    <row r="19" customFormat="false" ht="14.4" hidden="false" customHeight="false" outlineLevel="0" collapsed="false">
      <c r="A19" s="23" t="s">
        <v>77</v>
      </c>
      <c r="B19" s="22" t="str">
        <f aca="false">IF(COUNTIF('US104.Inp'!$C19:$P19,"")=14,"","\N")</f>
        <v>\N</v>
      </c>
      <c r="C19" s="22" t="str">
        <f aca="false">IF(COUNTIF('US104.Inp'!$C19:$P19,"")=14,"","\N")</f>
        <v>\N</v>
      </c>
      <c r="D19" s="22" t="n">
        <f aca="false">IF(COUNTIF('US104.Inp'!$C19:$P19,"")=14,"",ROW($A18))</f>
        <v>18</v>
      </c>
      <c r="E19" s="22" t="str">
        <f aca="false">IF(COUNTIF('US104.Inp'!$C19:$P19,"")=14,"",IF('US104.Inp'!$C19="","\N",'US104.Inp'!$C19))</f>
        <v>Interact/Mount</v>
      </c>
      <c r="F19" s="22" t="n">
        <f aca="false">IF(COUNTIF('US104.Inp'!$C19:$P19,"")=14,"",IF('US104.Inp'!$D19="","\N",LOOKUP('US104.Inp'!$D19,Cfg!$D$2:$D$14,Cfg!$E$2:$E$14)))</f>
        <v>1</v>
      </c>
      <c r="G19" s="22" t="str">
        <f aca="false">IF(COUNTIF('US104.Inp'!$C19:$P19,"")=14,"",IF('US104.Inp'!$E19="","\N",'US104.Inp'!$E19))</f>
        <v>\N</v>
      </c>
      <c r="H19" s="22" t="str">
        <f aca="false">IF(COUNTIF('US104.Inp'!$C19:$P19,"")=14,"",IF('US104.Inp'!$F19="","\N",LOOKUP('US104.Inp'!$F19,Cfg!$D$2:$D$14,Cfg!$E$2:$E$14)))</f>
        <v>\N</v>
      </c>
      <c r="I19" s="22" t="str">
        <f aca="false">IF(COUNTIF('US104.Inp'!$C19:$P19,"")=14,"",IF('US104.Inp'!$G19="","\N",'US104.Inp'!$G19))</f>
        <v>\N</v>
      </c>
      <c r="J19" s="22" t="str">
        <f aca="false">IF(COUNTIF('US104.Inp'!$C19:$P19,"")=14,"",IF('US104.Inp'!$H19="","\N",LOOKUP('US104.Inp'!$H19,Cfg!$D$2:$D$14,Cfg!$E$2:$E$14)))</f>
        <v>\N</v>
      </c>
      <c r="K19" s="22" t="str">
        <f aca="false">IF(COUNTIF('US104.Inp'!$C19:$P19,"")=14,"",IF('US104.Inp'!$I19="","\N",'US104.Inp'!$I19))</f>
        <v>\N</v>
      </c>
      <c r="L19" s="22" t="str">
        <f aca="false">IF(COUNTIF('US104.Inp'!$C19:$P19,"")=14,"",IF('US104.Inp'!$J19="","\N",LOOKUP('US104.Inp'!$J19,Cfg!$D$2:$D$14,Cfg!$E$2:$E$14)))</f>
        <v>\N</v>
      </c>
      <c r="M19" s="22" t="str">
        <f aca="false">IF(COUNTIF('US104.Inp'!$C19:$P19,"")=14,"",IF('US104.Inp'!$K19="","\N",'US104.Inp'!$K19))</f>
        <v>\N</v>
      </c>
      <c r="N19" s="22" t="str">
        <f aca="false">IF(COUNTIF('US104.Inp'!$C19:$P19,"")=14,"",IF('US104.Inp'!$L19="","\N",LOOKUP('US104.Inp'!$L19,Cfg!$D$2:$D$14,Cfg!$E$2:$E$14)))</f>
        <v>\N</v>
      </c>
      <c r="O19" s="22" t="str">
        <f aca="false">IF(COUNTIF('US104.Inp'!$C19:$P19,"")=14,"",IF('US104.Inp'!$M19="","\N",'US104.Inp'!$M19))</f>
        <v>\N</v>
      </c>
      <c r="P19" s="22" t="str">
        <f aca="false">IF(COUNTIF('US104.Inp'!$C19:$P19,"")=14,"",IF('US104.Inp'!$N19="","\N",LOOKUP('US104.Inp'!$N19,Cfg!$D$2:$D$14,Cfg!$E$2:$E$14)))</f>
        <v>\N</v>
      </c>
      <c r="Q19" s="22" t="str">
        <f aca="false">IF(COUNTIF('US104.Inp'!$C19:$P19,"")=14,"",IF('US104.Inp'!$O19="","\N",'US104.Inp'!$O19))</f>
        <v>\N</v>
      </c>
      <c r="R19" s="22" t="str">
        <f aca="false">IF(COUNTIF('US104.Inp'!$C19:$P19,"")=14,"",IF('US104.Inp'!$P19="","\N",'US104.Inp'!$P19))</f>
        <v>\N</v>
      </c>
    </row>
    <row r="20" customFormat="false" ht="14.4" hidden="false" customHeight="false" outlineLevel="0" collapsed="false">
      <c r="A20" s="23" t="s">
        <v>79</v>
      </c>
      <c r="B20" s="22" t="str">
        <f aca="false">IF(COUNTIF('US104.Inp'!$C20:$P20,"")=14,"","\N")</f>
        <v>\N</v>
      </c>
      <c r="C20" s="22" t="str">
        <f aca="false">IF(COUNTIF('US104.Inp'!$C20:$P20,"")=14,"","\N")</f>
        <v>\N</v>
      </c>
      <c r="D20" s="22" t="n">
        <f aca="false">IF(COUNTIF('US104.Inp'!$C20:$P20,"")=14,"",ROW($A19))</f>
        <v>19</v>
      </c>
      <c r="E20" s="22" t="str">
        <f aca="false">IF(COUNTIF('US104.Inp'!$C20:$P20,"")=14,"",IF('US104.Inp'!$C20="","\N",'US104.Inp'!$C20))</f>
        <v>Consumable\\n1</v>
      </c>
      <c r="F20" s="22" t="n">
        <f aca="false">IF(COUNTIF('US104.Inp'!$C20:$P20,"")=14,"",IF('US104.Inp'!$D20="","\N",LOOKUP('US104.Inp'!$D20,Cfg!$D$2:$D$14,Cfg!$E$2:$E$14)))</f>
        <v>1</v>
      </c>
      <c r="G20" s="22" t="str">
        <f aca="false">IF(COUNTIF('US104.Inp'!$C20:$P20,"")=14,"",IF('US104.Inp'!$E20="","\N",'US104.Inp'!$E20))</f>
        <v>\N</v>
      </c>
      <c r="H20" s="22" t="str">
        <f aca="false">IF(COUNTIF('US104.Inp'!$C20:$P20,"")=14,"",IF('US104.Inp'!$F20="","\N",LOOKUP('US104.Inp'!$F20,Cfg!$D$2:$D$14,Cfg!$E$2:$E$14)))</f>
        <v>\N</v>
      </c>
      <c r="I20" s="22" t="str">
        <f aca="false">IF(COUNTIF('US104.Inp'!$C20:$P20,"")=14,"",IF('US104.Inp'!$G20="","\N",'US104.Inp'!$G20))</f>
        <v>\N</v>
      </c>
      <c r="J20" s="22" t="str">
        <f aca="false">IF(COUNTIF('US104.Inp'!$C20:$P20,"")=14,"",IF('US104.Inp'!$H20="","\N",LOOKUP('US104.Inp'!$H20,Cfg!$D$2:$D$14,Cfg!$E$2:$E$14)))</f>
        <v>\N</v>
      </c>
      <c r="K20" s="22" t="str">
        <f aca="false">IF(COUNTIF('US104.Inp'!$C20:$P20,"")=14,"",IF('US104.Inp'!$I20="","\N",'US104.Inp'!$I20))</f>
        <v>\N</v>
      </c>
      <c r="L20" s="22" t="str">
        <f aca="false">IF(COUNTIF('US104.Inp'!$C20:$P20,"")=14,"",IF('US104.Inp'!$J20="","\N",LOOKUP('US104.Inp'!$J20,Cfg!$D$2:$D$14,Cfg!$E$2:$E$14)))</f>
        <v>\N</v>
      </c>
      <c r="M20" s="22" t="str">
        <f aca="false">IF(COUNTIF('US104.Inp'!$C20:$P20,"")=14,"",IF('US104.Inp'!$K20="","\N",'US104.Inp'!$K20))</f>
        <v>\N</v>
      </c>
      <c r="N20" s="22" t="str">
        <f aca="false">IF(COUNTIF('US104.Inp'!$C20:$P20,"")=14,"",IF('US104.Inp'!$L20="","\N",LOOKUP('US104.Inp'!$L20,Cfg!$D$2:$D$14,Cfg!$E$2:$E$14)))</f>
        <v>\N</v>
      </c>
      <c r="O20" s="22" t="str">
        <f aca="false">IF(COUNTIF('US104.Inp'!$C20:$P20,"")=14,"",IF('US104.Inp'!$M20="","\N",'US104.Inp'!$M20))</f>
        <v>\N</v>
      </c>
      <c r="P20" s="22" t="str">
        <f aca="false">IF(COUNTIF('US104.Inp'!$C20:$P20,"")=14,"",IF('US104.Inp'!$N20="","\N",LOOKUP('US104.Inp'!$N20,Cfg!$D$2:$D$14,Cfg!$E$2:$E$14)))</f>
        <v>\N</v>
      </c>
      <c r="Q20" s="22" t="str">
        <f aca="false">IF(COUNTIF('US104.Inp'!$C20:$P20,"")=14,"",IF('US104.Inp'!$O20="","\N",'US104.Inp'!$O20))</f>
        <v>\N</v>
      </c>
      <c r="R20" s="22" t="str">
        <f aca="false">IF(COUNTIF('US104.Inp'!$C20:$P20,"")=14,"",IF('US104.Inp'!$P20="","\N",'US104.Inp'!$P20))</f>
        <v>\N</v>
      </c>
    </row>
    <row r="21" customFormat="false" ht="14.4" hidden="false" customHeight="false" outlineLevel="0" collapsed="false">
      <c r="A21" s="23" t="s">
        <v>81</v>
      </c>
      <c r="B21" s="22" t="str">
        <f aca="false">IF(COUNTIF('US104.Inp'!$C21:$P21,"")=14,"","\N")</f>
        <v/>
      </c>
      <c r="C21" s="22" t="str">
        <f aca="false">IF(COUNTIF('US104.Inp'!$C21:$P21,"")=14,"","\N")</f>
        <v/>
      </c>
      <c r="D21" s="22" t="str">
        <f aca="false">IF(COUNTIF('US104.Inp'!$C21:$P21,"")=14,"",ROW($A20))</f>
        <v/>
      </c>
      <c r="E21" s="22" t="str">
        <f aca="false">IF(COUNTIF('US104.Inp'!$C21:$P21,"")=14,"",IF('US104.Inp'!$C21="","\N",'US104.Inp'!$C21))</f>
        <v/>
      </c>
      <c r="F21" s="22" t="str">
        <f aca="false">IF(COUNTIF('US104.Inp'!$C21:$P21,"")=14,"",IF('US104.Inp'!$D21="","\N",LOOKUP('US104.Inp'!$D21,Cfg!$D$2:$D$14,Cfg!$E$2:$E$14)))</f>
        <v/>
      </c>
      <c r="G21" s="22" t="str">
        <f aca="false">IF(COUNTIF('US104.Inp'!$C21:$P21,"")=14,"",IF('US104.Inp'!$E21="","\N",'US104.Inp'!$E21))</f>
        <v/>
      </c>
      <c r="H21" s="22" t="str">
        <f aca="false">IF(COUNTIF('US104.Inp'!$C21:$P21,"")=14,"",IF('US104.Inp'!$F21="","\N",LOOKUP('US104.Inp'!$F21,Cfg!$D$2:$D$14,Cfg!$E$2:$E$14)))</f>
        <v/>
      </c>
      <c r="I21" s="22" t="str">
        <f aca="false">IF(COUNTIF('US104.Inp'!$C21:$P21,"")=14,"",IF('US104.Inp'!$G21="","\N",'US104.Inp'!$G21))</f>
        <v/>
      </c>
      <c r="J21" s="22" t="str">
        <f aca="false">IF(COUNTIF('US104.Inp'!$C21:$P21,"")=14,"",IF('US104.Inp'!$H21="","\N",LOOKUP('US104.Inp'!$H21,Cfg!$D$2:$D$14,Cfg!$E$2:$E$14)))</f>
        <v/>
      </c>
      <c r="K21" s="22" t="str">
        <f aca="false">IF(COUNTIF('US104.Inp'!$C21:$P21,"")=14,"",IF('US104.Inp'!$I21="","\N",'US104.Inp'!$I21))</f>
        <v/>
      </c>
      <c r="L21" s="22" t="str">
        <f aca="false">IF(COUNTIF('US104.Inp'!$C21:$P21,"")=14,"",IF('US104.Inp'!$J21="","\N",LOOKUP('US104.Inp'!$J21,Cfg!$D$2:$D$14,Cfg!$E$2:$E$14)))</f>
        <v/>
      </c>
      <c r="M21" s="22" t="str">
        <f aca="false">IF(COUNTIF('US104.Inp'!$C21:$P21,"")=14,"",IF('US104.Inp'!$K21="","\N",'US104.Inp'!$K21))</f>
        <v/>
      </c>
      <c r="N21" s="22" t="str">
        <f aca="false">IF(COUNTIF('US104.Inp'!$C21:$P21,"")=14,"",IF('US104.Inp'!$L21="","\N",LOOKUP('US104.Inp'!$L21,Cfg!$D$2:$D$14,Cfg!$E$2:$E$14)))</f>
        <v/>
      </c>
      <c r="O21" s="22" t="str">
        <f aca="false">IF(COUNTIF('US104.Inp'!$C21:$P21,"")=14,"",IF('US104.Inp'!$M21="","\N",'US104.Inp'!$M21))</f>
        <v/>
      </c>
      <c r="P21" s="22" t="str">
        <f aca="false">IF(COUNTIF('US104.Inp'!$C21:$P21,"")=14,"",IF('US104.Inp'!$N21="","\N",LOOKUP('US104.Inp'!$N21,Cfg!$D$2:$D$14,Cfg!$E$2:$E$14)))</f>
        <v/>
      </c>
      <c r="Q21" s="22" t="str">
        <f aca="false">IF(COUNTIF('US104.Inp'!$C21:$P21,"")=14,"",IF('US104.Inp'!$O21="","\N",'US104.Inp'!$O21))</f>
        <v/>
      </c>
      <c r="R21" s="22" t="str">
        <f aca="false">IF(COUNTIF('US104.Inp'!$C21:$P21,"")=14,"",IF('US104.Inp'!$P21="","\N",'US104.Inp'!$P21))</f>
        <v/>
      </c>
    </row>
    <row r="22" customFormat="false" ht="14.4" hidden="false" customHeight="false" outlineLevel="0" collapsed="false">
      <c r="A22" s="23" t="s">
        <v>82</v>
      </c>
      <c r="B22" s="22" t="str">
        <f aca="false">IF(COUNTIF('US104.Inp'!$C22:$P22,"")=14,"","\N")</f>
        <v/>
      </c>
      <c r="C22" s="22" t="str">
        <f aca="false">IF(COUNTIF('US104.Inp'!$C22:$P22,"")=14,"","\N")</f>
        <v/>
      </c>
      <c r="D22" s="22" t="str">
        <f aca="false">IF(COUNTIF('US104.Inp'!$C22:$P22,"")=14,"",ROW($A21))</f>
        <v/>
      </c>
      <c r="E22" s="22" t="str">
        <f aca="false">IF(COUNTIF('US104.Inp'!$C22:$P22,"")=14,"",IF('US104.Inp'!$C22="","\N",'US104.Inp'!$C22))</f>
        <v/>
      </c>
      <c r="F22" s="22" t="str">
        <f aca="false">IF(COUNTIF('US104.Inp'!$C22:$P22,"")=14,"",IF('US104.Inp'!$D22="","\N",LOOKUP('US104.Inp'!$D22,Cfg!$D$2:$D$14,Cfg!$E$2:$E$14)))</f>
        <v/>
      </c>
      <c r="G22" s="22" t="str">
        <f aca="false">IF(COUNTIF('US104.Inp'!$C22:$P22,"")=14,"",IF('US104.Inp'!$E22="","\N",'US104.Inp'!$E22))</f>
        <v/>
      </c>
      <c r="H22" s="22" t="str">
        <f aca="false">IF(COUNTIF('US104.Inp'!$C22:$P22,"")=14,"",IF('US104.Inp'!$F22="","\N",LOOKUP('US104.Inp'!$F22,Cfg!$D$2:$D$14,Cfg!$E$2:$E$14)))</f>
        <v/>
      </c>
      <c r="I22" s="22" t="str">
        <f aca="false">IF(COUNTIF('US104.Inp'!$C22:$P22,"")=14,"",IF('US104.Inp'!$G22="","\N",'US104.Inp'!$G22))</f>
        <v/>
      </c>
      <c r="J22" s="22" t="str">
        <f aca="false">IF(COUNTIF('US104.Inp'!$C22:$P22,"")=14,"",IF('US104.Inp'!$H22="","\N",LOOKUP('US104.Inp'!$H22,Cfg!$D$2:$D$14,Cfg!$E$2:$E$14)))</f>
        <v/>
      </c>
      <c r="K22" s="22" t="str">
        <f aca="false">IF(COUNTIF('US104.Inp'!$C22:$P22,"")=14,"",IF('US104.Inp'!$I22="","\N",'US104.Inp'!$I22))</f>
        <v/>
      </c>
      <c r="L22" s="22" t="str">
        <f aca="false">IF(COUNTIF('US104.Inp'!$C22:$P22,"")=14,"",IF('US104.Inp'!$J22="","\N",LOOKUP('US104.Inp'!$J22,Cfg!$D$2:$D$14,Cfg!$E$2:$E$14)))</f>
        <v/>
      </c>
      <c r="M22" s="22" t="str">
        <f aca="false">IF(COUNTIF('US104.Inp'!$C22:$P22,"")=14,"",IF('US104.Inp'!$K22="","\N",'US104.Inp'!$K22))</f>
        <v/>
      </c>
      <c r="N22" s="22" t="str">
        <f aca="false">IF(COUNTIF('US104.Inp'!$C22:$P22,"")=14,"",IF('US104.Inp'!$L22="","\N",LOOKUP('US104.Inp'!$L22,Cfg!$D$2:$D$14,Cfg!$E$2:$E$14)))</f>
        <v/>
      </c>
      <c r="O22" s="22" t="str">
        <f aca="false">IF(COUNTIF('US104.Inp'!$C22:$P22,"")=14,"",IF('US104.Inp'!$M22="","\N",'US104.Inp'!$M22))</f>
        <v/>
      </c>
      <c r="P22" s="22" t="str">
        <f aca="false">IF(COUNTIF('US104.Inp'!$C22:$P22,"")=14,"",IF('US104.Inp'!$N22="","\N",LOOKUP('US104.Inp'!$N22,Cfg!$D$2:$D$14,Cfg!$E$2:$E$14)))</f>
        <v/>
      </c>
      <c r="Q22" s="22" t="str">
        <f aca="false">IF(COUNTIF('US104.Inp'!$C22:$P22,"")=14,"",IF('US104.Inp'!$O22="","\N",'US104.Inp'!$O22))</f>
        <v/>
      </c>
      <c r="R22" s="22" t="str">
        <f aca="false">IF(COUNTIF('US104.Inp'!$C22:$P22,"")=14,"",IF('US104.Inp'!$P22="","\N",'US104.Inp'!$P22))</f>
        <v/>
      </c>
    </row>
    <row r="23" customFormat="false" ht="14.4" hidden="false" customHeight="false" outlineLevel="0" collapsed="false">
      <c r="A23" s="23" t="s">
        <v>83</v>
      </c>
      <c r="B23" s="22" t="str">
        <f aca="false">IF(COUNTIF('US104.Inp'!$C23:$P23,"")=14,"","\N")</f>
        <v/>
      </c>
      <c r="C23" s="22" t="str">
        <f aca="false">IF(COUNTIF('US104.Inp'!$C23:$P23,"")=14,"","\N")</f>
        <v/>
      </c>
      <c r="D23" s="22" t="str">
        <f aca="false">IF(COUNTIF('US104.Inp'!$C23:$P23,"")=14,"",ROW($A22))</f>
        <v/>
      </c>
      <c r="E23" s="22" t="str">
        <f aca="false">IF(COUNTIF('US104.Inp'!$C23:$P23,"")=14,"",IF('US104.Inp'!$C23="","\N",'US104.Inp'!$C23))</f>
        <v/>
      </c>
      <c r="F23" s="22" t="str">
        <f aca="false">IF(COUNTIF('US104.Inp'!$C23:$P23,"")=14,"",IF('US104.Inp'!$D23="","\N",LOOKUP('US104.Inp'!$D23,Cfg!$D$2:$D$14,Cfg!$E$2:$E$14)))</f>
        <v/>
      </c>
      <c r="G23" s="22" t="str">
        <f aca="false">IF(COUNTIF('US104.Inp'!$C23:$P23,"")=14,"",IF('US104.Inp'!$E23="","\N",'US104.Inp'!$E23))</f>
        <v/>
      </c>
      <c r="H23" s="22" t="str">
        <f aca="false">IF(COUNTIF('US104.Inp'!$C23:$P23,"")=14,"",IF('US104.Inp'!$F23="","\N",LOOKUP('US104.Inp'!$F23,Cfg!$D$2:$D$14,Cfg!$E$2:$E$14)))</f>
        <v/>
      </c>
      <c r="I23" s="22" t="str">
        <f aca="false">IF(COUNTIF('US104.Inp'!$C23:$P23,"")=14,"",IF('US104.Inp'!$G23="","\N",'US104.Inp'!$G23))</f>
        <v/>
      </c>
      <c r="J23" s="22" t="str">
        <f aca="false">IF(COUNTIF('US104.Inp'!$C23:$P23,"")=14,"",IF('US104.Inp'!$H23="","\N",LOOKUP('US104.Inp'!$H23,Cfg!$D$2:$D$14,Cfg!$E$2:$E$14)))</f>
        <v/>
      </c>
      <c r="K23" s="22" t="str">
        <f aca="false">IF(COUNTIF('US104.Inp'!$C23:$P23,"")=14,"",IF('US104.Inp'!$I23="","\N",'US104.Inp'!$I23))</f>
        <v/>
      </c>
      <c r="L23" s="22" t="str">
        <f aca="false">IF(COUNTIF('US104.Inp'!$C23:$P23,"")=14,"",IF('US104.Inp'!$J23="","\N",LOOKUP('US104.Inp'!$J23,Cfg!$D$2:$D$14,Cfg!$E$2:$E$14)))</f>
        <v/>
      </c>
      <c r="M23" s="22" t="str">
        <f aca="false">IF(COUNTIF('US104.Inp'!$C23:$P23,"")=14,"",IF('US104.Inp'!$K23="","\N",'US104.Inp'!$K23))</f>
        <v/>
      </c>
      <c r="N23" s="22" t="str">
        <f aca="false">IF(COUNTIF('US104.Inp'!$C23:$P23,"")=14,"",IF('US104.Inp'!$L23="","\N",LOOKUP('US104.Inp'!$L23,Cfg!$D$2:$D$14,Cfg!$E$2:$E$14)))</f>
        <v/>
      </c>
      <c r="O23" s="22" t="str">
        <f aca="false">IF(COUNTIF('US104.Inp'!$C23:$P23,"")=14,"",IF('US104.Inp'!$M23="","\N",'US104.Inp'!$M23))</f>
        <v/>
      </c>
      <c r="P23" s="22" t="str">
        <f aca="false">IF(COUNTIF('US104.Inp'!$C23:$P23,"")=14,"",IF('US104.Inp'!$N23="","\N",LOOKUP('US104.Inp'!$N23,Cfg!$D$2:$D$14,Cfg!$E$2:$E$14)))</f>
        <v/>
      </c>
      <c r="Q23" s="22" t="str">
        <f aca="false">IF(COUNTIF('US104.Inp'!$C23:$P23,"")=14,"",IF('US104.Inp'!$O23="","\N",'US104.Inp'!$O23))</f>
        <v/>
      </c>
      <c r="R23" s="22" t="str">
        <f aca="false">IF(COUNTIF('US104.Inp'!$C23:$P23,"")=14,"",IF('US104.Inp'!$P23="","\N",'US104.Inp'!$P23))</f>
        <v/>
      </c>
    </row>
    <row r="24" customFormat="false" ht="14.4" hidden="false" customHeight="false" outlineLevel="0" collapsed="false">
      <c r="A24" s="23" t="s">
        <v>84</v>
      </c>
      <c r="B24" s="22" t="str">
        <f aca="false">IF(COUNTIF('US104.Inp'!$C24:$P24,"")=14,"","\N")</f>
        <v/>
      </c>
      <c r="C24" s="22" t="str">
        <f aca="false">IF(COUNTIF('US104.Inp'!$C24:$P24,"")=14,"","\N")</f>
        <v/>
      </c>
      <c r="D24" s="22" t="str">
        <f aca="false">IF(COUNTIF('US104.Inp'!$C24:$P24,"")=14,"",ROW($A23))</f>
        <v/>
      </c>
      <c r="E24" s="22" t="str">
        <f aca="false">IF(COUNTIF('US104.Inp'!$C24:$P24,"")=14,"",IF('US104.Inp'!$C24="","\N",'US104.Inp'!$C24))</f>
        <v/>
      </c>
      <c r="F24" s="22" t="str">
        <f aca="false">IF(COUNTIF('US104.Inp'!$C24:$P24,"")=14,"",IF('US104.Inp'!$D24="","\N",LOOKUP('US104.Inp'!$D24,Cfg!$D$2:$D$14,Cfg!$E$2:$E$14)))</f>
        <v/>
      </c>
      <c r="G24" s="22" t="str">
        <f aca="false">IF(COUNTIF('US104.Inp'!$C24:$P24,"")=14,"",IF('US104.Inp'!$E24="","\N",'US104.Inp'!$E24))</f>
        <v/>
      </c>
      <c r="H24" s="22" t="str">
        <f aca="false">IF(COUNTIF('US104.Inp'!$C24:$P24,"")=14,"",IF('US104.Inp'!$F24="","\N",LOOKUP('US104.Inp'!$F24,Cfg!$D$2:$D$14,Cfg!$E$2:$E$14)))</f>
        <v/>
      </c>
      <c r="I24" s="22" t="str">
        <f aca="false">IF(COUNTIF('US104.Inp'!$C24:$P24,"")=14,"",IF('US104.Inp'!$G24="","\N",'US104.Inp'!$G24))</f>
        <v/>
      </c>
      <c r="J24" s="22" t="str">
        <f aca="false">IF(COUNTIF('US104.Inp'!$C24:$P24,"")=14,"",IF('US104.Inp'!$H24="","\N",LOOKUP('US104.Inp'!$H24,Cfg!$D$2:$D$14,Cfg!$E$2:$E$14)))</f>
        <v/>
      </c>
      <c r="K24" s="22" t="str">
        <f aca="false">IF(COUNTIF('US104.Inp'!$C24:$P24,"")=14,"",IF('US104.Inp'!$I24="","\N",'US104.Inp'!$I24))</f>
        <v/>
      </c>
      <c r="L24" s="22" t="str">
        <f aca="false">IF(COUNTIF('US104.Inp'!$C24:$P24,"")=14,"",IF('US104.Inp'!$J24="","\N",LOOKUP('US104.Inp'!$J24,Cfg!$D$2:$D$14,Cfg!$E$2:$E$14)))</f>
        <v/>
      </c>
      <c r="M24" s="22" t="str">
        <f aca="false">IF(COUNTIF('US104.Inp'!$C24:$P24,"")=14,"",IF('US104.Inp'!$K24="","\N",'US104.Inp'!$K24))</f>
        <v/>
      </c>
      <c r="N24" s="22" t="str">
        <f aca="false">IF(COUNTIF('US104.Inp'!$C24:$P24,"")=14,"",IF('US104.Inp'!$L24="","\N",LOOKUP('US104.Inp'!$L24,Cfg!$D$2:$D$14,Cfg!$E$2:$E$14)))</f>
        <v/>
      </c>
      <c r="O24" s="22" t="str">
        <f aca="false">IF(COUNTIF('US104.Inp'!$C24:$P24,"")=14,"",IF('US104.Inp'!$M24="","\N",'US104.Inp'!$M24))</f>
        <v/>
      </c>
      <c r="P24" s="22" t="str">
        <f aca="false">IF(COUNTIF('US104.Inp'!$C24:$P24,"")=14,"",IF('US104.Inp'!$N24="","\N",LOOKUP('US104.Inp'!$N24,Cfg!$D$2:$D$14,Cfg!$E$2:$E$14)))</f>
        <v/>
      </c>
      <c r="Q24" s="22" t="str">
        <f aca="false">IF(COUNTIF('US104.Inp'!$C24:$P24,"")=14,"",IF('US104.Inp'!$O24="","\N",'US104.Inp'!$O24))</f>
        <v/>
      </c>
      <c r="R24" s="22" t="str">
        <f aca="false">IF(COUNTIF('US104.Inp'!$C24:$P24,"")=14,"",IF('US104.Inp'!$P24="","\N",'US104.Inp'!$P24))</f>
        <v/>
      </c>
    </row>
    <row r="25" customFormat="false" ht="14.4" hidden="false" customHeight="false" outlineLevel="0" collapsed="false">
      <c r="A25" s="23" t="s">
        <v>85</v>
      </c>
      <c r="B25" s="22" t="str">
        <f aca="false">IF(COUNTIF('US104.Inp'!$C25:$P25,"")=14,"","\N")</f>
        <v/>
      </c>
      <c r="C25" s="22" t="str">
        <f aca="false">IF(COUNTIF('US104.Inp'!$C25:$P25,"")=14,"","\N")</f>
        <v/>
      </c>
      <c r="D25" s="22" t="str">
        <f aca="false">IF(COUNTIF('US104.Inp'!$C25:$P25,"")=14,"",ROW($A24))</f>
        <v/>
      </c>
      <c r="E25" s="22" t="str">
        <f aca="false">IF(COUNTIF('US104.Inp'!$C25:$P25,"")=14,"",IF('US104.Inp'!$C25="","\N",'US104.Inp'!$C25))</f>
        <v/>
      </c>
      <c r="F25" s="22" t="str">
        <f aca="false">IF(COUNTIF('US104.Inp'!$C25:$P25,"")=14,"",IF('US104.Inp'!$D25="","\N",LOOKUP('US104.Inp'!$D25,Cfg!$D$2:$D$14,Cfg!$E$2:$E$14)))</f>
        <v/>
      </c>
      <c r="G25" s="22" t="str">
        <f aca="false">IF(COUNTIF('US104.Inp'!$C25:$P25,"")=14,"",IF('US104.Inp'!$E25="","\N",'US104.Inp'!$E25))</f>
        <v/>
      </c>
      <c r="H25" s="22" t="str">
        <f aca="false">IF(COUNTIF('US104.Inp'!$C25:$P25,"")=14,"",IF('US104.Inp'!$F25="","\N",LOOKUP('US104.Inp'!$F25,Cfg!$D$2:$D$14,Cfg!$E$2:$E$14)))</f>
        <v/>
      </c>
      <c r="I25" s="22" t="str">
        <f aca="false">IF(COUNTIF('US104.Inp'!$C25:$P25,"")=14,"",IF('US104.Inp'!$G25="","\N",'US104.Inp'!$G25))</f>
        <v/>
      </c>
      <c r="J25" s="22" t="str">
        <f aca="false">IF(COUNTIF('US104.Inp'!$C25:$P25,"")=14,"",IF('US104.Inp'!$H25="","\N",LOOKUP('US104.Inp'!$H25,Cfg!$D$2:$D$14,Cfg!$E$2:$E$14)))</f>
        <v/>
      </c>
      <c r="K25" s="22" t="str">
        <f aca="false">IF(COUNTIF('US104.Inp'!$C25:$P25,"")=14,"",IF('US104.Inp'!$I25="","\N",'US104.Inp'!$I25))</f>
        <v/>
      </c>
      <c r="L25" s="22" t="str">
        <f aca="false">IF(COUNTIF('US104.Inp'!$C25:$P25,"")=14,"",IF('US104.Inp'!$J25="","\N",LOOKUP('US104.Inp'!$J25,Cfg!$D$2:$D$14,Cfg!$E$2:$E$14)))</f>
        <v/>
      </c>
      <c r="M25" s="22" t="str">
        <f aca="false">IF(COUNTIF('US104.Inp'!$C25:$P25,"")=14,"",IF('US104.Inp'!$K25="","\N",'US104.Inp'!$K25))</f>
        <v/>
      </c>
      <c r="N25" s="22" t="str">
        <f aca="false">IF(COUNTIF('US104.Inp'!$C25:$P25,"")=14,"",IF('US104.Inp'!$L25="","\N",LOOKUP('US104.Inp'!$L25,Cfg!$D$2:$D$14,Cfg!$E$2:$E$14)))</f>
        <v/>
      </c>
      <c r="O25" s="22" t="str">
        <f aca="false">IF(COUNTIF('US104.Inp'!$C25:$P25,"")=14,"",IF('US104.Inp'!$M25="","\N",'US104.Inp'!$M25))</f>
        <v/>
      </c>
      <c r="P25" s="22" t="str">
        <f aca="false">IF(COUNTIF('US104.Inp'!$C25:$P25,"")=14,"",IF('US104.Inp'!$N25="","\N",LOOKUP('US104.Inp'!$N25,Cfg!$D$2:$D$14,Cfg!$E$2:$E$14)))</f>
        <v/>
      </c>
      <c r="Q25" s="22" t="str">
        <f aca="false">IF(COUNTIF('US104.Inp'!$C25:$P25,"")=14,"",IF('US104.Inp'!$O25="","\N",'US104.Inp'!$O25))</f>
        <v/>
      </c>
      <c r="R25" s="22" t="str">
        <f aca="false">IF(COUNTIF('US104.Inp'!$C25:$P25,"")=14,"",IF('US104.Inp'!$P25="","\N",'US104.Inp'!$P25))</f>
        <v/>
      </c>
    </row>
    <row r="26" customFormat="false" ht="14.4" hidden="false" customHeight="false" outlineLevel="0" collapsed="false">
      <c r="A26" s="23" t="s">
        <v>86</v>
      </c>
      <c r="B26" s="22" t="str">
        <f aca="false">IF(COUNTIF('US104.Inp'!$C26:$P26,"")=14,"","\N")</f>
        <v/>
      </c>
      <c r="C26" s="22" t="str">
        <f aca="false">IF(COUNTIF('US104.Inp'!$C26:$P26,"")=14,"","\N")</f>
        <v/>
      </c>
      <c r="D26" s="22" t="str">
        <f aca="false">IF(COUNTIF('US104.Inp'!$C26:$P26,"")=14,"",ROW($A25))</f>
        <v/>
      </c>
      <c r="E26" s="22" t="str">
        <f aca="false">IF(COUNTIF('US104.Inp'!$C26:$P26,"")=14,"",IF('US104.Inp'!$C26="","\N",'US104.Inp'!$C26))</f>
        <v/>
      </c>
      <c r="F26" s="22" t="str">
        <f aca="false">IF(COUNTIF('US104.Inp'!$C26:$P26,"")=14,"",IF('US104.Inp'!$D26="","\N",LOOKUP('US104.Inp'!$D26,Cfg!$D$2:$D$14,Cfg!$E$2:$E$14)))</f>
        <v/>
      </c>
      <c r="G26" s="22" t="str">
        <f aca="false">IF(COUNTIF('US104.Inp'!$C26:$P26,"")=14,"",IF('US104.Inp'!$E26="","\N",'US104.Inp'!$E26))</f>
        <v/>
      </c>
      <c r="H26" s="22" t="str">
        <f aca="false">IF(COUNTIF('US104.Inp'!$C26:$P26,"")=14,"",IF('US104.Inp'!$F26="","\N",LOOKUP('US104.Inp'!$F26,Cfg!$D$2:$D$14,Cfg!$E$2:$E$14)))</f>
        <v/>
      </c>
      <c r="I26" s="22" t="str">
        <f aca="false">IF(COUNTIF('US104.Inp'!$C26:$P26,"")=14,"",IF('US104.Inp'!$G26="","\N",'US104.Inp'!$G26))</f>
        <v/>
      </c>
      <c r="J26" s="22" t="str">
        <f aca="false">IF(COUNTIF('US104.Inp'!$C26:$P26,"")=14,"",IF('US104.Inp'!$H26="","\N",LOOKUP('US104.Inp'!$H26,Cfg!$D$2:$D$14,Cfg!$E$2:$E$14)))</f>
        <v/>
      </c>
      <c r="K26" s="22" t="str">
        <f aca="false">IF(COUNTIF('US104.Inp'!$C26:$P26,"")=14,"",IF('US104.Inp'!$I26="","\N",'US104.Inp'!$I26))</f>
        <v/>
      </c>
      <c r="L26" s="22" t="str">
        <f aca="false">IF(COUNTIF('US104.Inp'!$C26:$P26,"")=14,"",IF('US104.Inp'!$J26="","\N",LOOKUP('US104.Inp'!$J26,Cfg!$D$2:$D$14,Cfg!$E$2:$E$14)))</f>
        <v/>
      </c>
      <c r="M26" s="22" t="str">
        <f aca="false">IF(COUNTIF('US104.Inp'!$C26:$P26,"")=14,"",IF('US104.Inp'!$K26="","\N",'US104.Inp'!$K26))</f>
        <v/>
      </c>
      <c r="N26" s="22" t="str">
        <f aca="false">IF(COUNTIF('US104.Inp'!$C26:$P26,"")=14,"",IF('US104.Inp'!$L26="","\N",LOOKUP('US104.Inp'!$L26,Cfg!$D$2:$D$14,Cfg!$E$2:$E$14)))</f>
        <v/>
      </c>
      <c r="O26" s="22" t="str">
        <f aca="false">IF(COUNTIF('US104.Inp'!$C26:$P26,"")=14,"",IF('US104.Inp'!$M26="","\N",'US104.Inp'!$M26))</f>
        <v/>
      </c>
      <c r="P26" s="22" t="str">
        <f aca="false">IF(COUNTIF('US104.Inp'!$C26:$P26,"")=14,"",IF('US104.Inp'!$N26="","\N",LOOKUP('US104.Inp'!$N26,Cfg!$D$2:$D$14,Cfg!$E$2:$E$14)))</f>
        <v/>
      </c>
      <c r="Q26" s="22" t="str">
        <f aca="false">IF(COUNTIF('US104.Inp'!$C26:$P26,"")=14,"",IF('US104.Inp'!$O26="","\N",'US104.Inp'!$O26))</f>
        <v/>
      </c>
      <c r="R26" s="22" t="str">
        <f aca="false">IF(COUNTIF('US104.Inp'!$C26:$P26,"")=14,"",IF('US104.Inp'!$P26="","\N",'US104.Inp'!$P26))</f>
        <v/>
      </c>
    </row>
    <row r="27" customFormat="false" ht="14.4" hidden="false" customHeight="false" outlineLevel="0" collapsed="false">
      <c r="A27" s="23" t="s">
        <v>87</v>
      </c>
      <c r="B27" s="22" t="str">
        <f aca="false">IF(COUNTIF('US104.Inp'!$C27:$P27,"")=14,"","\N")</f>
        <v/>
      </c>
      <c r="C27" s="22" t="str">
        <f aca="false">IF(COUNTIF('US104.Inp'!$C27:$P27,"")=14,"","\N")</f>
        <v/>
      </c>
      <c r="D27" s="22" t="str">
        <f aca="false">IF(COUNTIF('US104.Inp'!$C27:$P27,"")=14,"",ROW($A26))</f>
        <v/>
      </c>
      <c r="E27" s="22" t="str">
        <f aca="false">IF(COUNTIF('US104.Inp'!$C27:$P27,"")=14,"",IF('US104.Inp'!$C27="","\N",'US104.Inp'!$C27))</f>
        <v/>
      </c>
      <c r="F27" s="22" t="str">
        <f aca="false">IF(COUNTIF('US104.Inp'!$C27:$P27,"")=14,"",IF('US104.Inp'!$D27="","\N",LOOKUP('US104.Inp'!$D27,Cfg!$D$2:$D$14,Cfg!$E$2:$E$14)))</f>
        <v/>
      </c>
      <c r="G27" s="22" t="str">
        <f aca="false">IF(COUNTIF('US104.Inp'!$C27:$P27,"")=14,"",IF('US104.Inp'!$E27="","\N",'US104.Inp'!$E27))</f>
        <v/>
      </c>
      <c r="H27" s="22" t="str">
        <f aca="false">IF(COUNTIF('US104.Inp'!$C27:$P27,"")=14,"",IF('US104.Inp'!$F27="","\N",LOOKUP('US104.Inp'!$F27,Cfg!$D$2:$D$14,Cfg!$E$2:$E$14)))</f>
        <v/>
      </c>
      <c r="I27" s="22" t="str">
        <f aca="false">IF(COUNTIF('US104.Inp'!$C27:$P27,"")=14,"",IF('US104.Inp'!$G27="","\N",'US104.Inp'!$G27))</f>
        <v/>
      </c>
      <c r="J27" s="22" t="str">
        <f aca="false">IF(COUNTIF('US104.Inp'!$C27:$P27,"")=14,"",IF('US104.Inp'!$H27="","\N",LOOKUP('US104.Inp'!$H27,Cfg!$D$2:$D$14,Cfg!$E$2:$E$14)))</f>
        <v/>
      </c>
      <c r="K27" s="22" t="str">
        <f aca="false">IF(COUNTIF('US104.Inp'!$C27:$P27,"")=14,"",IF('US104.Inp'!$I27="","\N",'US104.Inp'!$I27))</f>
        <v/>
      </c>
      <c r="L27" s="22" t="str">
        <f aca="false">IF(COUNTIF('US104.Inp'!$C27:$P27,"")=14,"",IF('US104.Inp'!$J27="","\N",LOOKUP('US104.Inp'!$J27,Cfg!$D$2:$D$14,Cfg!$E$2:$E$14)))</f>
        <v/>
      </c>
      <c r="M27" s="22" t="str">
        <f aca="false">IF(COUNTIF('US104.Inp'!$C27:$P27,"")=14,"",IF('US104.Inp'!$K27="","\N",'US104.Inp'!$K27))</f>
        <v/>
      </c>
      <c r="N27" s="22" t="str">
        <f aca="false">IF(COUNTIF('US104.Inp'!$C27:$P27,"")=14,"",IF('US104.Inp'!$L27="","\N",LOOKUP('US104.Inp'!$L27,Cfg!$D$2:$D$14,Cfg!$E$2:$E$14)))</f>
        <v/>
      </c>
      <c r="O27" s="22" t="str">
        <f aca="false">IF(COUNTIF('US104.Inp'!$C27:$P27,"")=14,"",IF('US104.Inp'!$M27="","\N",'US104.Inp'!$M27))</f>
        <v/>
      </c>
      <c r="P27" s="22" t="str">
        <f aca="false">IF(COUNTIF('US104.Inp'!$C27:$P27,"")=14,"",IF('US104.Inp'!$N27="","\N",LOOKUP('US104.Inp'!$N27,Cfg!$D$2:$D$14,Cfg!$E$2:$E$14)))</f>
        <v/>
      </c>
      <c r="Q27" s="22" t="str">
        <f aca="false">IF(COUNTIF('US104.Inp'!$C27:$P27,"")=14,"",IF('US104.Inp'!$O27="","\N",'US104.Inp'!$O27))</f>
        <v/>
      </c>
      <c r="R27" s="22" t="str">
        <f aca="false">IF(COUNTIF('US104.Inp'!$C27:$P27,"")=14,"",IF('US104.Inp'!$P27="","\N",'US104.Inp'!$P27))</f>
        <v/>
      </c>
    </row>
    <row r="28" customFormat="false" ht="14.4" hidden="false" customHeight="false" outlineLevel="0" collapsed="false">
      <c r="A28" s="23" t="s">
        <v>88</v>
      </c>
      <c r="B28" s="22" t="str">
        <f aca="false">IF(COUNTIF('US104.Inp'!$C28:$P28,"")=14,"","\N")</f>
        <v/>
      </c>
      <c r="C28" s="22" t="str">
        <f aca="false">IF(COUNTIF('US104.Inp'!$C28:$P28,"")=14,"","\N")</f>
        <v/>
      </c>
      <c r="D28" s="22" t="str">
        <f aca="false">IF(COUNTIF('US104.Inp'!$C28:$P28,"")=14,"",ROW($A27))</f>
        <v/>
      </c>
      <c r="E28" s="22" t="str">
        <f aca="false">IF(COUNTIF('US104.Inp'!$C28:$P28,"")=14,"",IF('US104.Inp'!$C28="","\N",'US104.Inp'!$C28))</f>
        <v/>
      </c>
      <c r="F28" s="22" t="str">
        <f aca="false">IF(COUNTIF('US104.Inp'!$C28:$P28,"")=14,"",IF('US104.Inp'!$D28="","\N",LOOKUP('US104.Inp'!$D28,Cfg!$D$2:$D$14,Cfg!$E$2:$E$14)))</f>
        <v/>
      </c>
      <c r="G28" s="22" t="str">
        <f aca="false">IF(COUNTIF('US104.Inp'!$C28:$P28,"")=14,"",IF('US104.Inp'!$E28="","\N",'US104.Inp'!$E28))</f>
        <v/>
      </c>
      <c r="H28" s="22" t="str">
        <f aca="false">IF(COUNTIF('US104.Inp'!$C28:$P28,"")=14,"",IF('US104.Inp'!$F28="","\N",LOOKUP('US104.Inp'!$F28,Cfg!$D$2:$D$14,Cfg!$E$2:$E$14)))</f>
        <v/>
      </c>
      <c r="I28" s="22" t="str">
        <f aca="false">IF(COUNTIF('US104.Inp'!$C28:$P28,"")=14,"",IF('US104.Inp'!$G28="","\N",'US104.Inp'!$G28))</f>
        <v/>
      </c>
      <c r="J28" s="22" t="str">
        <f aca="false">IF(COUNTIF('US104.Inp'!$C28:$P28,"")=14,"",IF('US104.Inp'!$H28="","\N",LOOKUP('US104.Inp'!$H28,Cfg!$D$2:$D$14,Cfg!$E$2:$E$14)))</f>
        <v/>
      </c>
      <c r="K28" s="22" t="str">
        <f aca="false">IF(COUNTIF('US104.Inp'!$C28:$P28,"")=14,"",IF('US104.Inp'!$I28="","\N",'US104.Inp'!$I28))</f>
        <v/>
      </c>
      <c r="L28" s="22" t="str">
        <f aca="false">IF(COUNTIF('US104.Inp'!$C28:$P28,"")=14,"",IF('US104.Inp'!$J28="","\N",LOOKUP('US104.Inp'!$J28,Cfg!$D$2:$D$14,Cfg!$E$2:$E$14)))</f>
        <v/>
      </c>
      <c r="M28" s="22" t="str">
        <f aca="false">IF(COUNTIF('US104.Inp'!$C28:$P28,"")=14,"",IF('US104.Inp'!$K28="","\N",'US104.Inp'!$K28))</f>
        <v/>
      </c>
      <c r="N28" s="22" t="str">
        <f aca="false">IF(COUNTIF('US104.Inp'!$C28:$P28,"")=14,"",IF('US104.Inp'!$L28="","\N",LOOKUP('US104.Inp'!$L28,Cfg!$D$2:$D$14,Cfg!$E$2:$E$14)))</f>
        <v/>
      </c>
      <c r="O28" s="22" t="str">
        <f aca="false">IF(COUNTIF('US104.Inp'!$C28:$P28,"")=14,"",IF('US104.Inp'!$M28="","\N",'US104.Inp'!$M28))</f>
        <v/>
      </c>
      <c r="P28" s="22" t="str">
        <f aca="false">IF(COUNTIF('US104.Inp'!$C28:$P28,"")=14,"",IF('US104.Inp'!$N28="","\N",LOOKUP('US104.Inp'!$N28,Cfg!$D$2:$D$14,Cfg!$E$2:$E$14)))</f>
        <v/>
      </c>
      <c r="Q28" s="22" t="str">
        <f aca="false">IF(COUNTIF('US104.Inp'!$C28:$P28,"")=14,"",IF('US104.Inp'!$O28="","\N",'US104.Inp'!$O28))</f>
        <v/>
      </c>
      <c r="R28" s="22" t="str">
        <f aca="false">IF(COUNTIF('US104.Inp'!$C28:$P28,"")=14,"",IF('US104.Inp'!$P28="","\N",'US104.Inp'!$P28))</f>
        <v/>
      </c>
    </row>
    <row r="29" customFormat="false" ht="14.4" hidden="false" customHeight="false" outlineLevel="0" collapsed="false">
      <c r="A29" s="23" t="s">
        <v>89</v>
      </c>
      <c r="B29" s="22" t="str">
        <f aca="false">IF(COUNTIF('US104.Inp'!$C29:$P29,"")=14,"","\N")</f>
        <v/>
      </c>
      <c r="C29" s="22" t="str">
        <f aca="false">IF(COUNTIF('US104.Inp'!$C29:$P29,"")=14,"","\N")</f>
        <v/>
      </c>
      <c r="D29" s="22" t="str">
        <f aca="false">IF(COUNTIF('US104.Inp'!$C29:$P29,"")=14,"",ROW($A28))</f>
        <v/>
      </c>
      <c r="E29" s="22" t="str">
        <f aca="false">IF(COUNTIF('US104.Inp'!$C29:$P29,"")=14,"",IF('US104.Inp'!$C29="","\N",'US104.Inp'!$C29))</f>
        <v/>
      </c>
      <c r="F29" s="22" t="str">
        <f aca="false">IF(COUNTIF('US104.Inp'!$C29:$P29,"")=14,"",IF('US104.Inp'!$D29="","\N",LOOKUP('US104.Inp'!$D29,Cfg!$D$2:$D$14,Cfg!$E$2:$E$14)))</f>
        <v/>
      </c>
      <c r="G29" s="22" t="str">
        <f aca="false">IF(COUNTIF('US104.Inp'!$C29:$P29,"")=14,"",IF('US104.Inp'!$E29="","\N",'US104.Inp'!$E29))</f>
        <v/>
      </c>
      <c r="H29" s="22" t="str">
        <f aca="false">IF(COUNTIF('US104.Inp'!$C29:$P29,"")=14,"",IF('US104.Inp'!$F29="","\N",LOOKUP('US104.Inp'!$F29,Cfg!$D$2:$D$14,Cfg!$E$2:$E$14)))</f>
        <v/>
      </c>
      <c r="I29" s="22" t="str">
        <f aca="false">IF(COUNTIF('US104.Inp'!$C29:$P29,"")=14,"",IF('US104.Inp'!$G29="","\N",'US104.Inp'!$G29))</f>
        <v/>
      </c>
      <c r="J29" s="22" t="str">
        <f aca="false">IF(COUNTIF('US104.Inp'!$C29:$P29,"")=14,"",IF('US104.Inp'!$H29="","\N",LOOKUP('US104.Inp'!$H29,Cfg!$D$2:$D$14,Cfg!$E$2:$E$14)))</f>
        <v/>
      </c>
      <c r="K29" s="22" t="str">
        <f aca="false">IF(COUNTIF('US104.Inp'!$C29:$P29,"")=14,"",IF('US104.Inp'!$I29="","\N",'US104.Inp'!$I29))</f>
        <v/>
      </c>
      <c r="L29" s="22" t="str">
        <f aca="false">IF(COUNTIF('US104.Inp'!$C29:$P29,"")=14,"",IF('US104.Inp'!$J29="","\N",LOOKUP('US104.Inp'!$J29,Cfg!$D$2:$D$14,Cfg!$E$2:$E$14)))</f>
        <v/>
      </c>
      <c r="M29" s="22" t="str">
        <f aca="false">IF(COUNTIF('US104.Inp'!$C29:$P29,"")=14,"",IF('US104.Inp'!$K29="","\N",'US104.Inp'!$K29))</f>
        <v/>
      </c>
      <c r="N29" s="22" t="str">
        <f aca="false">IF(COUNTIF('US104.Inp'!$C29:$P29,"")=14,"",IF('US104.Inp'!$L29="","\N",LOOKUP('US104.Inp'!$L29,Cfg!$D$2:$D$14,Cfg!$E$2:$E$14)))</f>
        <v/>
      </c>
      <c r="O29" s="22" t="str">
        <f aca="false">IF(COUNTIF('US104.Inp'!$C29:$P29,"")=14,"",IF('US104.Inp'!$M29="","\N",'US104.Inp'!$M29))</f>
        <v/>
      </c>
      <c r="P29" s="22" t="str">
        <f aca="false">IF(COUNTIF('US104.Inp'!$C29:$P29,"")=14,"",IF('US104.Inp'!$N29="","\N",LOOKUP('US104.Inp'!$N29,Cfg!$D$2:$D$14,Cfg!$E$2:$E$14)))</f>
        <v/>
      </c>
      <c r="Q29" s="22" t="str">
        <f aca="false">IF(COUNTIF('US104.Inp'!$C29:$P29,"")=14,"",IF('US104.Inp'!$O29="","\N",'US104.Inp'!$O29))</f>
        <v/>
      </c>
      <c r="R29" s="22" t="str">
        <f aca="false">IF(COUNTIF('US104.Inp'!$C29:$P29,"")=14,"",IF('US104.Inp'!$P29="","\N",'US104.Inp'!$P29))</f>
        <v/>
      </c>
    </row>
    <row r="30" customFormat="false" ht="14.4" hidden="false" customHeight="false" outlineLevel="0" collapsed="false">
      <c r="A30" s="23" t="s">
        <v>90</v>
      </c>
      <c r="B30" s="22" t="str">
        <f aca="false">IF(COUNTIF('US104.Inp'!$C30:$P30,"")=14,"","\N")</f>
        <v/>
      </c>
      <c r="C30" s="22" t="str">
        <f aca="false">IF(COUNTIF('US104.Inp'!$C30:$P30,"")=14,"","\N")</f>
        <v/>
      </c>
      <c r="D30" s="22" t="str">
        <f aca="false">IF(COUNTIF('US104.Inp'!$C30:$P30,"")=14,"",ROW($A29))</f>
        <v/>
      </c>
      <c r="E30" s="22" t="str">
        <f aca="false">IF(COUNTIF('US104.Inp'!$C30:$P30,"")=14,"",IF('US104.Inp'!$C30="","\N",'US104.Inp'!$C30))</f>
        <v/>
      </c>
      <c r="F30" s="22" t="str">
        <f aca="false">IF(COUNTIF('US104.Inp'!$C30:$P30,"")=14,"",IF('US104.Inp'!$D30="","\N",LOOKUP('US104.Inp'!$D30,Cfg!$D$2:$D$14,Cfg!$E$2:$E$14)))</f>
        <v/>
      </c>
      <c r="G30" s="22" t="str">
        <f aca="false">IF(COUNTIF('US104.Inp'!$C30:$P30,"")=14,"",IF('US104.Inp'!$E30="","\N",'US104.Inp'!$E30))</f>
        <v/>
      </c>
      <c r="H30" s="22" t="str">
        <f aca="false">IF(COUNTIF('US104.Inp'!$C30:$P30,"")=14,"",IF('US104.Inp'!$F30="","\N",LOOKUP('US104.Inp'!$F30,Cfg!$D$2:$D$14,Cfg!$E$2:$E$14)))</f>
        <v/>
      </c>
      <c r="I30" s="22" t="str">
        <f aca="false">IF(COUNTIF('US104.Inp'!$C30:$P30,"")=14,"",IF('US104.Inp'!$G30="","\N",'US104.Inp'!$G30))</f>
        <v/>
      </c>
      <c r="J30" s="22" t="str">
        <f aca="false">IF(COUNTIF('US104.Inp'!$C30:$P30,"")=14,"",IF('US104.Inp'!$H30="","\N",LOOKUP('US104.Inp'!$H30,Cfg!$D$2:$D$14,Cfg!$E$2:$E$14)))</f>
        <v/>
      </c>
      <c r="K30" s="22" t="str">
        <f aca="false">IF(COUNTIF('US104.Inp'!$C30:$P30,"")=14,"",IF('US104.Inp'!$I30="","\N",'US104.Inp'!$I30))</f>
        <v/>
      </c>
      <c r="L30" s="22" t="str">
        <f aca="false">IF(COUNTIF('US104.Inp'!$C30:$P30,"")=14,"",IF('US104.Inp'!$J30="","\N",LOOKUP('US104.Inp'!$J30,Cfg!$D$2:$D$14,Cfg!$E$2:$E$14)))</f>
        <v/>
      </c>
      <c r="M30" s="22" t="str">
        <f aca="false">IF(COUNTIF('US104.Inp'!$C30:$P30,"")=14,"",IF('US104.Inp'!$K30="","\N",'US104.Inp'!$K30))</f>
        <v/>
      </c>
      <c r="N30" s="22" t="str">
        <f aca="false">IF(COUNTIF('US104.Inp'!$C30:$P30,"")=14,"",IF('US104.Inp'!$L30="","\N",LOOKUP('US104.Inp'!$L30,Cfg!$D$2:$D$14,Cfg!$E$2:$E$14)))</f>
        <v/>
      </c>
      <c r="O30" s="22" t="str">
        <f aca="false">IF(COUNTIF('US104.Inp'!$C30:$P30,"")=14,"",IF('US104.Inp'!$M30="","\N",'US104.Inp'!$M30))</f>
        <v/>
      </c>
      <c r="P30" s="22" t="str">
        <f aca="false">IF(COUNTIF('US104.Inp'!$C30:$P30,"")=14,"",IF('US104.Inp'!$N30="","\N",LOOKUP('US104.Inp'!$N30,Cfg!$D$2:$D$14,Cfg!$E$2:$E$14)))</f>
        <v/>
      </c>
      <c r="Q30" s="22" t="str">
        <f aca="false">IF(COUNTIF('US104.Inp'!$C30:$P30,"")=14,"",IF('US104.Inp'!$O30="","\N",'US104.Inp'!$O30))</f>
        <v/>
      </c>
      <c r="R30" s="22" t="str">
        <f aca="false">IF(COUNTIF('US104.Inp'!$C30:$P30,"")=14,"",IF('US104.Inp'!$P30="","\N",'US104.Inp'!$P30))</f>
        <v/>
      </c>
    </row>
    <row r="31" customFormat="false" ht="14.4" hidden="false" customHeight="false" outlineLevel="0" collapsed="false">
      <c r="A31" s="23" t="s">
        <v>91</v>
      </c>
      <c r="B31" s="22" t="str">
        <f aca="false">IF(COUNTIF('US104.Inp'!$C31:$P31,"")=14,"","\N")</f>
        <v>\N</v>
      </c>
      <c r="C31" s="22" t="str">
        <f aca="false">IF(COUNTIF('US104.Inp'!$C31:$P31,"")=14,"","\N")</f>
        <v>\N</v>
      </c>
      <c r="D31" s="22" t="n">
        <f aca="false">IF(COUNTIF('US104.Inp'!$C31:$P31,"")=14,"",ROW($A30))</f>
        <v>30</v>
      </c>
      <c r="E31" s="22" t="str">
        <f aca="false">IF(COUNTIF('US104.Inp'!$C31:$P31,"")=14,"",IF('US104.Inp'!$C31="","\N",'US104.Inp'!$C31))</f>
        <v>Move</v>
      </c>
      <c r="F31" s="22" t="n">
        <f aca="false">IF(COUNTIF('US104.Inp'!$C31:$P31,"")=14,"",IF('US104.Inp'!$D31="","\N",LOOKUP('US104.Inp'!$D31,Cfg!$D$2:$D$14,Cfg!$E$2:$E$14)))</f>
        <v>3</v>
      </c>
      <c r="G31" s="22" t="str">
        <f aca="false">IF(COUNTIF('US104.Inp'!$C31:$P31,"")=14,"",IF('US104.Inp'!$E31="","\N",'US104.Inp'!$E31))</f>
        <v>\N</v>
      </c>
      <c r="H31" s="22" t="str">
        <f aca="false">IF(COUNTIF('US104.Inp'!$C31:$P31,"")=14,"",IF('US104.Inp'!$F31="","\N",LOOKUP('US104.Inp'!$F31,Cfg!$D$2:$D$14,Cfg!$E$2:$E$14)))</f>
        <v>\N</v>
      </c>
      <c r="I31" s="22" t="str">
        <f aca="false">IF(COUNTIF('US104.Inp'!$C31:$P31,"")=14,"",IF('US104.Inp'!$G31="","\N",'US104.Inp'!$G31))</f>
        <v>\N</v>
      </c>
      <c r="J31" s="22" t="str">
        <f aca="false">IF(COUNTIF('US104.Inp'!$C31:$P31,"")=14,"",IF('US104.Inp'!$H31="","\N",LOOKUP('US104.Inp'!$H31,Cfg!$D$2:$D$14,Cfg!$E$2:$E$14)))</f>
        <v>\N</v>
      </c>
      <c r="K31" s="22" t="str">
        <f aca="false">IF(COUNTIF('US104.Inp'!$C31:$P31,"")=14,"",IF('US104.Inp'!$I31="","\N",'US104.Inp'!$I31))</f>
        <v>\N</v>
      </c>
      <c r="L31" s="22" t="str">
        <f aca="false">IF(COUNTIF('US104.Inp'!$C31:$P31,"")=14,"",IF('US104.Inp'!$J31="","\N",LOOKUP('US104.Inp'!$J31,Cfg!$D$2:$D$14,Cfg!$E$2:$E$14)))</f>
        <v>\N</v>
      </c>
      <c r="M31" s="22" t="str">
        <f aca="false">IF(COUNTIF('US104.Inp'!$C31:$P31,"")=14,"",IF('US104.Inp'!$K31="","\N",'US104.Inp'!$K31))</f>
        <v>\N</v>
      </c>
      <c r="N31" s="22" t="str">
        <f aca="false">IF(COUNTIF('US104.Inp'!$C31:$P31,"")=14,"",IF('US104.Inp'!$L31="","\N",LOOKUP('US104.Inp'!$L31,Cfg!$D$2:$D$14,Cfg!$E$2:$E$14)))</f>
        <v>\N</v>
      </c>
      <c r="O31" s="22" t="str">
        <f aca="false">IF(COUNTIF('US104.Inp'!$C31:$P31,"")=14,"",IF('US104.Inp'!$M31="","\N",'US104.Inp'!$M31))</f>
        <v>\N</v>
      </c>
      <c r="P31" s="22" t="str">
        <f aca="false">IF(COUNTIF('US104.Inp'!$C31:$P31,"")=14,"",IF('US104.Inp'!$N31="","\N",LOOKUP('US104.Inp'!$N31,Cfg!$D$2:$D$14,Cfg!$E$2:$E$14)))</f>
        <v>\N</v>
      </c>
      <c r="Q31" s="22" t="str">
        <f aca="false">IF(COUNTIF('US104.Inp'!$C31:$P31,"")=14,"",IF('US104.Inp'!$O31="","\N",'US104.Inp'!$O31))</f>
        <v>\N</v>
      </c>
      <c r="R31" s="22" t="str">
        <f aca="false">IF(COUNTIF('US104.Inp'!$C31:$P31,"")=14,"",IF('US104.Inp'!$P31="","\N",'US104.Inp'!$P31))</f>
        <v>\N</v>
      </c>
    </row>
    <row r="32" customFormat="false" ht="14.4" hidden="false" customHeight="false" outlineLevel="0" collapsed="false">
      <c r="A32" s="23" t="s">
        <v>92</v>
      </c>
      <c r="B32" s="22" t="str">
        <f aca="false">IF(COUNTIF('US104.Inp'!$C32:$P32,"")=14,"","\N")</f>
        <v>\N</v>
      </c>
      <c r="C32" s="22" t="str">
        <f aca="false">IF(COUNTIF('US104.Inp'!$C32:$P32,"")=14,"","\N")</f>
        <v>\N</v>
      </c>
      <c r="D32" s="22" t="n">
        <f aca="false">IF(COUNTIF('US104.Inp'!$C32:$P32,"")=14,"",ROW($A31))</f>
        <v>31</v>
      </c>
      <c r="E32" s="22" t="str">
        <f aca="false">IF(COUNTIF('US104.Inp'!$C32:$P32,"")=14,"",IF('US104.Inp'!$C32="","\N",'US104.Inp'!$C32))</f>
        <v>Move</v>
      </c>
      <c r="F32" s="22" t="n">
        <f aca="false">IF(COUNTIF('US104.Inp'!$C32:$P32,"")=14,"",IF('US104.Inp'!$D32="","\N",LOOKUP('US104.Inp'!$D32,Cfg!$D$2:$D$14,Cfg!$E$2:$E$14)))</f>
        <v>3</v>
      </c>
      <c r="G32" s="22" t="str">
        <f aca="false">IF(COUNTIF('US104.Inp'!$C32:$P32,"")=14,"",IF('US104.Inp'!$E32="","\N",'US104.Inp'!$E32))</f>
        <v>\N</v>
      </c>
      <c r="H32" s="22" t="str">
        <f aca="false">IF(COUNTIF('US104.Inp'!$C32:$P32,"")=14,"",IF('US104.Inp'!$F32="","\N",LOOKUP('US104.Inp'!$F32,Cfg!$D$2:$D$14,Cfg!$E$2:$E$14)))</f>
        <v>\N</v>
      </c>
      <c r="I32" s="22" t="str">
        <f aca="false">IF(COUNTIF('US104.Inp'!$C32:$P32,"")=14,"",IF('US104.Inp'!$G32="","\N",'US104.Inp'!$G32))</f>
        <v>\N</v>
      </c>
      <c r="J32" s="22" t="str">
        <f aca="false">IF(COUNTIF('US104.Inp'!$C32:$P32,"")=14,"",IF('US104.Inp'!$H32="","\N",LOOKUP('US104.Inp'!$H32,Cfg!$D$2:$D$14,Cfg!$E$2:$E$14)))</f>
        <v>\N</v>
      </c>
      <c r="K32" s="22" t="str">
        <f aca="false">IF(COUNTIF('US104.Inp'!$C32:$P32,"")=14,"",IF('US104.Inp'!$I32="","\N",'US104.Inp'!$I32))</f>
        <v>\N</v>
      </c>
      <c r="L32" s="22" t="str">
        <f aca="false">IF(COUNTIF('US104.Inp'!$C32:$P32,"")=14,"",IF('US104.Inp'!$J32="","\N",LOOKUP('US104.Inp'!$J32,Cfg!$D$2:$D$14,Cfg!$E$2:$E$14)))</f>
        <v>\N</v>
      </c>
      <c r="M32" s="22" t="str">
        <f aca="false">IF(COUNTIF('US104.Inp'!$C32:$P32,"")=14,"",IF('US104.Inp'!$K32="","\N",'US104.Inp'!$K32))</f>
        <v>\N</v>
      </c>
      <c r="N32" s="22" t="str">
        <f aca="false">IF(COUNTIF('US104.Inp'!$C32:$P32,"")=14,"",IF('US104.Inp'!$L32="","\N",LOOKUP('US104.Inp'!$L32,Cfg!$D$2:$D$14,Cfg!$E$2:$E$14)))</f>
        <v>\N</v>
      </c>
      <c r="O32" s="22" t="str">
        <f aca="false">IF(COUNTIF('US104.Inp'!$C32:$P32,"")=14,"",IF('US104.Inp'!$M32="","\N",'US104.Inp'!$M32))</f>
        <v>\N</v>
      </c>
      <c r="P32" s="22" t="str">
        <f aca="false">IF(COUNTIF('US104.Inp'!$C32:$P32,"")=14,"",IF('US104.Inp'!$N32="","\N",LOOKUP('US104.Inp'!$N32,Cfg!$D$2:$D$14,Cfg!$E$2:$E$14)))</f>
        <v>\N</v>
      </c>
      <c r="Q32" s="22" t="str">
        <f aca="false">IF(COUNTIF('US104.Inp'!$C32:$P32,"")=14,"",IF('US104.Inp'!$O32="","\N",'US104.Inp'!$O32))</f>
        <v>\N</v>
      </c>
      <c r="R32" s="22" t="str">
        <f aca="false">IF(COUNTIF('US104.Inp'!$C32:$P32,"")=14,"",IF('US104.Inp'!$P32="","\N",'US104.Inp'!$P32))</f>
        <v>\N</v>
      </c>
    </row>
    <row r="33" customFormat="false" ht="14.4" hidden="false" customHeight="false" outlineLevel="0" collapsed="false">
      <c r="A33" s="23" t="s">
        <v>93</v>
      </c>
      <c r="B33" s="22" t="str">
        <f aca="false">IF(COUNTIF('US104.Inp'!$C33:$P33,"")=14,"","\N")</f>
        <v>\N</v>
      </c>
      <c r="C33" s="22" t="str">
        <f aca="false">IF(COUNTIF('US104.Inp'!$C33:$P33,"")=14,"","\N")</f>
        <v>\N</v>
      </c>
      <c r="D33" s="22" t="n">
        <f aca="false">IF(COUNTIF('US104.Inp'!$C33:$P33,"")=14,"",ROW($A32))</f>
        <v>32</v>
      </c>
      <c r="E33" s="22" t="str">
        <f aca="false">IF(COUNTIF('US104.Inp'!$C33:$P33,"")=14,"",IF('US104.Inp'!$C33="","\N",'US104.Inp'!$C33))</f>
        <v>Move</v>
      </c>
      <c r="F33" s="22" t="n">
        <f aca="false">IF(COUNTIF('US104.Inp'!$C33:$P33,"")=14,"",IF('US104.Inp'!$D33="","\N",LOOKUP('US104.Inp'!$D33,Cfg!$D$2:$D$14,Cfg!$E$2:$E$14)))</f>
        <v>3</v>
      </c>
      <c r="G33" s="22" t="str">
        <f aca="false">IF(COUNTIF('US104.Inp'!$C33:$P33,"")=14,"",IF('US104.Inp'!$E33="","\N",'US104.Inp'!$E33))</f>
        <v>\N</v>
      </c>
      <c r="H33" s="22" t="str">
        <f aca="false">IF(COUNTIF('US104.Inp'!$C33:$P33,"")=14,"",IF('US104.Inp'!$F33="","\N",LOOKUP('US104.Inp'!$F33,Cfg!$D$2:$D$14,Cfg!$E$2:$E$14)))</f>
        <v>\N</v>
      </c>
      <c r="I33" s="22" t="str">
        <f aca="false">IF(COUNTIF('US104.Inp'!$C33:$P33,"")=14,"",IF('US104.Inp'!$G33="","\N",'US104.Inp'!$G33))</f>
        <v>\N</v>
      </c>
      <c r="J33" s="22" t="str">
        <f aca="false">IF(COUNTIF('US104.Inp'!$C33:$P33,"")=14,"",IF('US104.Inp'!$H33="","\N",LOOKUP('US104.Inp'!$H33,Cfg!$D$2:$D$14,Cfg!$E$2:$E$14)))</f>
        <v>\N</v>
      </c>
      <c r="K33" s="22" t="str">
        <f aca="false">IF(COUNTIF('US104.Inp'!$C33:$P33,"")=14,"",IF('US104.Inp'!$I33="","\N",'US104.Inp'!$I33))</f>
        <v>\N</v>
      </c>
      <c r="L33" s="22" t="str">
        <f aca="false">IF(COUNTIF('US104.Inp'!$C33:$P33,"")=14,"",IF('US104.Inp'!$J33="","\N",LOOKUP('US104.Inp'!$J33,Cfg!$D$2:$D$14,Cfg!$E$2:$E$14)))</f>
        <v>\N</v>
      </c>
      <c r="M33" s="22" t="str">
        <f aca="false">IF(COUNTIF('US104.Inp'!$C33:$P33,"")=14,"",IF('US104.Inp'!$K33="","\N",'US104.Inp'!$K33))</f>
        <v>\N</v>
      </c>
      <c r="N33" s="22" t="str">
        <f aca="false">IF(COUNTIF('US104.Inp'!$C33:$P33,"")=14,"",IF('US104.Inp'!$L33="","\N",LOOKUP('US104.Inp'!$L33,Cfg!$D$2:$D$14,Cfg!$E$2:$E$14)))</f>
        <v>\N</v>
      </c>
      <c r="O33" s="22" t="str">
        <f aca="false">IF(COUNTIF('US104.Inp'!$C33:$P33,"")=14,"",IF('US104.Inp'!$M33="","\N",'US104.Inp'!$M33))</f>
        <v>\N</v>
      </c>
      <c r="P33" s="22" t="str">
        <f aca="false">IF(COUNTIF('US104.Inp'!$C33:$P33,"")=14,"",IF('US104.Inp'!$N33="","\N",LOOKUP('US104.Inp'!$N33,Cfg!$D$2:$D$14,Cfg!$E$2:$E$14)))</f>
        <v>\N</v>
      </c>
      <c r="Q33" s="22" t="str">
        <f aca="false">IF(COUNTIF('US104.Inp'!$C33:$P33,"")=14,"",IF('US104.Inp'!$O33="","\N",'US104.Inp'!$O33))</f>
        <v>\N</v>
      </c>
      <c r="R33" s="22" t="str">
        <f aca="false">IF(COUNTIF('US104.Inp'!$C33:$P33,"")=14,"",IF('US104.Inp'!$P33="","\N",'US104.Inp'!$P33))</f>
        <v>\N</v>
      </c>
    </row>
    <row r="34" customFormat="false" ht="14.4" hidden="false" customHeight="false" outlineLevel="0" collapsed="false">
      <c r="A34" s="23" t="s">
        <v>94</v>
      </c>
      <c r="B34" s="22" t="str">
        <f aca="false">IF(COUNTIF('US104.Inp'!$C34:$P34,"")=14,"","\N")</f>
        <v>\N</v>
      </c>
      <c r="C34" s="22" t="str">
        <f aca="false">IF(COUNTIF('US104.Inp'!$C34:$P34,"")=14,"","\N")</f>
        <v>\N</v>
      </c>
      <c r="D34" s="22" t="n">
        <f aca="false">IF(COUNTIF('US104.Inp'!$C34:$P34,"")=14,"",ROW($A33))</f>
        <v>33</v>
      </c>
      <c r="E34" s="22" t="str">
        <f aca="false">IF(COUNTIF('US104.Inp'!$C34:$P34,"")=14,"",IF('US104.Inp'!$C34="","\N",'US104.Inp'!$C34))</f>
        <v>Consumable\\n2</v>
      </c>
      <c r="F34" s="22" t="n">
        <f aca="false">IF(COUNTIF('US104.Inp'!$C34:$P34,"")=14,"",IF('US104.Inp'!$D34="","\N",LOOKUP('US104.Inp'!$D34,Cfg!$D$2:$D$14,Cfg!$E$2:$E$14)))</f>
        <v>1</v>
      </c>
      <c r="G34" s="22" t="str">
        <f aca="false">IF(COUNTIF('US104.Inp'!$C34:$P34,"")=14,"",IF('US104.Inp'!$E34="","\N",'US104.Inp'!$E34))</f>
        <v>\N</v>
      </c>
      <c r="H34" s="22" t="str">
        <f aca="false">IF(COUNTIF('US104.Inp'!$C34:$P34,"")=14,"",IF('US104.Inp'!$F34="","\N",LOOKUP('US104.Inp'!$F34,Cfg!$D$2:$D$14,Cfg!$E$2:$E$14)))</f>
        <v>\N</v>
      </c>
      <c r="I34" s="22" t="str">
        <f aca="false">IF(COUNTIF('US104.Inp'!$C34:$P34,"")=14,"",IF('US104.Inp'!$G34="","\N",'US104.Inp'!$G34))</f>
        <v>\N</v>
      </c>
      <c r="J34" s="22" t="str">
        <f aca="false">IF(COUNTIF('US104.Inp'!$C34:$P34,"")=14,"",IF('US104.Inp'!$H34="","\N",LOOKUP('US104.Inp'!$H34,Cfg!$D$2:$D$14,Cfg!$E$2:$E$14)))</f>
        <v>\N</v>
      </c>
      <c r="K34" s="22" t="str">
        <f aca="false">IF(COUNTIF('US104.Inp'!$C34:$P34,"")=14,"",IF('US104.Inp'!$I34="","\N",'US104.Inp'!$I34))</f>
        <v>\N</v>
      </c>
      <c r="L34" s="22" t="str">
        <f aca="false">IF(COUNTIF('US104.Inp'!$C34:$P34,"")=14,"",IF('US104.Inp'!$J34="","\N",LOOKUP('US104.Inp'!$J34,Cfg!$D$2:$D$14,Cfg!$E$2:$E$14)))</f>
        <v>\N</v>
      </c>
      <c r="M34" s="22" t="str">
        <f aca="false">IF(COUNTIF('US104.Inp'!$C34:$P34,"")=14,"",IF('US104.Inp'!$K34="","\N",'US104.Inp'!$K34))</f>
        <v>\N</v>
      </c>
      <c r="N34" s="22" t="str">
        <f aca="false">IF(COUNTIF('US104.Inp'!$C34:$P34,"")=14,"",IF('US104.Inp'!$L34="","\N",LOOKUP('US104.Inp'!$L34,Cfg!$D$2:$D$14,Cfg!$E$2:$E$14)))</f>
        <v>\N</v>
      </c>
      <c r="O34" s="22" t="str">
        <f aca="false">IF(COUNTIF('US104.Inp'!$C34:$P34,"")=14,"",IF('US104.Inp'!$M34="","\N",'US104.Inp'!$M34))</f>
        <v>\N</v>
      </c>
      <c r="P34" s="22" t="str">
        <f aca="false">IF(COUNTIF('US104.Inp'!$C34:$P34,"")=14,"",IF('US104.Inp'!$N34="","\N",LOOKUP('US104.Inp'!$N34,Cfg!$D$2:$D$14,Cfg!$E$2:$E$14)))</f>
        <v>\N</v>
      </c>
      <c r="Q34" s="22" t="str">
        <f aca="false">IF(COUNTIF('US104.Inp'!$C34:$P34,"")=14,"",IF('US104.Inp'!$O34="","\N",'US104.Inp'!$O34))</f>
        <v>\N</v>
      </c>
      <c r="R34" s="22" t="str">
        <f aca="false">IF(COUNTIF('US104.Inp'!$C34:$P34,"")=14,"",IF('US104.Inp'!$P34="","\N",'US104.Inp'!$P34))</f>
        <v>\N</v>
      </c>
    </row>
    <row r="35" customFormat="false" ht="14.4" hidden="false" customHeight="false" outlineLevel="0" collapsed="false">
      <c r="A35" s="23" t="s">
        <v>96</v>
      </c>
      <c r="B35" s="22" t="str">
        <f aca="false">IF(COUNTIF('US104.Inp'!$C35:$P35,"")=14,"","\N")</f>
        <v/>
      </c>
      <c r="C35" s="22" t="str">
        <f aca="false">IF(COUNTIF('US104.Inp'!$C35:$P35,"")=14,"","\N")</f>
        <v/>
      </c>
      <c r="D35" s="22" t="str">
        <f aca="false">IF(COUNTIF('US104.Inp'!$C35:$P35,"")=14,"",ROW($A34))</f>
        <v/>
      </c>
      <c r="E35" s="22" t="str">
        <f aca="false">IF(COUNTIF('US104.Inp'!$C35:$P35,"")=14,"",IF('US104.Inp'!$C35="","\N",'US104.Inp'!$C35))</f>
        <v/>
      </c>
      <c r="F35" s="22" t="str">
        <f aca="false">IF(COUNTIF('US104.Inp'!$C35:$P35,"")=14,"",IF('US104.Inp'!$D35="","\N",LOOKUP('US104.Inp'!$D35,Cfg!$D$2:$D$14,Cfg!$E$2:$E$14)))</f>
        <v/>
      </c>
      <c r="G35" s="22" t="str">
        <f aca="false">IF(COUNTIF('US104.Inp'!$C35:$P35,"")=14,"",IF('US104.Inp'!$E35="","\N",'US104.Inp'!$E35))</f>
        <v/>
      </c>
      <c r="H35" s="22" t="str">
        <f aca="false">IF(COUNTIF('US104.Inp'!$C35:$P35,"")=14,"",IF('US104.Inp'!$F35="","\N",LOOKUP('US104.Inp'!$F35,Cfg!$D$2:$D$14,Cfg!$E$2:$E$14)))</f>
        <v/>
      </c>
      <c r="I35" s="22" t="str">
        <f aca="false">IF(COUNTIF('US104.Inp'!$C35:$P35,"")=14,"",IF('US104.Inp'!$G35="","\N",'US104.Inp'!$G35))</f>
        <v/>
      </c>
      <c r="J35" s="22" t="str">
        <f aca="false">IF(COUNTIF('US104.Inp'!$C35:$P35,"")=14,"",IF('US104.Inp'!$H35="","\N",LOOKUP('US104.Inp'!$H35,Cfg!$D$2:$D$14,Cfg!$E$2:$E$14)))</f>
        <v/>
      </c>
      <c r="K35" s="22" t="str">
        <f aca="false">IF(COUNTIF('US104.Inp'!$C35:$P35,"")=14,"",IF('US104.Inp'!$I35="","\N",'US104.Inp'!$I35))</f>
        <v/>
      </c>
      <c r="L35" s="22" t="str">
        <f aca="false">IF(COUNTIF('US104.Inp'!$C35:$P35,"")=14,"",IF('US104.Inp'!$J35="","\N",LOOKUP('US104.Inp'!$J35,Cfg!$D$2:$D$14,Cfg!$E$2:$E$14)))</f>
        <v/>
      </c>
      <c r="M35" s="22" t="str">
        <f aca="false">IF(COUNTIF('US104.Inp'!$C35:$P35,"")=14,"",IF('US104.Inp'!$K35="","\N",'US104.Inp'!$K35))</f>
        <v/>
      </c>
      <c r="N35" s="22" t="str">
        <f aca="false">IF(COUNTIF('US104.Inp'!$C35:$P35,"")=14,"",IF('US104.Inp'!$L35="","\N",LOOKUP('US104.Inp'!$L35,Cfg!$D$2:$D$14,Cfg!$E$2:$E$14)))</f>
        <v/>
      </c>
      <c r="O35" s="22" t="str">
        <f aca="false">IF(COUNTIF('US104.Inp'!$C35:$P35,"")=14,"",IF('US104.Inp'!$M35="","\N",'US104.Inp'!$M35))</f>
        <v/>
      </c>
      <c r="P35" s="22" t="str">
        <f aca="false">IF(COUNTIF('US104.Inp'!$C35:$P35,"")=14,"",IF('US104.Inp'!$N35="","\N",LOOKUP('US104.Inp'!$N35,Cfg!$D$2:$D$14,Cfg!$E$2:$E$14)))</f>
        <v/>
      </c>
      <c r="Q35" s="22" t="str">
        <f aca="false">IF(COUNTIF('US104.Inp'!$C35:$P35,"")=14,"",IF('US104.Inp'!$O35="","\N",'US104.Inp'!$O35))</f>
        <v/>
      </c>
      <c r="R35" s="22" t="str">
        <f aca="false">IF(COUNTIF('US104.Inp'!$C35:$P35,"")=14,"",IF('US104.Inp'!$P35="","\N",'US104.Inp'!$P35))</f>
        <v/>
      </c>
    </row>
    <row r="36" customFormat="false" ht="14.4" hidden="false" customHeight="false" outlineLevel="0" collapsed="false">
      <c r="A36" s="23" t="s">
        <v>97</v>
      </c>
      <c r="B36" s="22" t="str">
        <f aca="false">IF(COUNTIF('US104.Inp'!$C36:$P36,"")=14,"","\N")</f>
        <v/>
      </c>
      <c r="C36" s="22" t="str">
        <f aca="false">IF(COUNTIF('US104.Inp'!$C36:$P36,"")=14,"","\N")</f>
        <v/>
      </c>
      <c r="D36" s="22" t="str">
        <f aca="false">IF(COUNTIF('US104.Inp'!$C36:$P36,"")=14,"",ROW($A35))</f>
        <v/>
      </c>
      <c r="E36" s="22" t="str">
        <f aca="false">IF(COUNTIF('US104.Inp'!$C36:$P36,"")=14,"",IF('US104.Inp'!$C36="","\N",'US104.Inp'!$C36))</f>
        <v/>
      </c>
      <c r="F36" s="22" t="str">
        <f aca="false">IF(COUNTIF('US104.Inp'!$C36:$P36,"")=14,"",IF('US104.Inp'!$D36="","\N",LOOKUP('US104.Inp'!$D36,Cfg!$D$2:$D$14,Cfg!$E$2:$E$14)))</f>
        <v/>
      </c>
      <c r="G36" s="22" t="str">
        <f aca="false">IF(COUNTIF('US104.Inp'!$C36:$P36,"")=14,"",IF('US104.Inp'!$E36="","\N",'US104.Inp'!$E36))</f>
        <v/>
      </c>
      <c r="H36" s="22" t="str">
        <f aca="false">IF(COUNTIF('US104.Inp'!$C36:$P36,"")=14,"",IF('US104.Inp'!$F36="","\N",LOOKUP('US104.Inp'!$F36,Cfg!$D$2:$D$14,Cfg!$E$2:$E$14)))</f>
        <v/>
      </c>
      <c r="I36" s="22" t="str">
        <f aca="false">IF(COUNTIF('US104.Inp'!$C36:$P36,"")=14,"",IF('US104.Inp'!$G36="","\N",'US104.Inp'!$G36))</f>
        <v/>
      </c>
      <c r="J36" s="22" t="str">
        <f aca="false">IF(COUNTIF('US104.Inp'!$C36:$P36,"")=14,"",IF('US104.Inp'!$H36="","\N",LOOKUP('US104.Inp'!$H36,Cfg!$D$2:$D$14,Cfg!$E$2:$E$14)))</f>
        <v/>
      </c>
      <c r="K36" s="22" t="str">
        <f aca="false">IF(COUNTIF('US104.Inp'!$C36:$P36,"")=14,"",IF('US104.Inp'!$I36="","\N",'US104.Inp'!$I36))</f>
        <v/>
      </c>
      <c r="L36" s="22" t="str">
        <f aca="false">IF(COUNTIF('US104.Inp'!$C36:$P36,"")=14,"",IF('US104.Inp'!$J36="","\N",LOOKUP('US104.Inp'!$J36,Cfg!$D$2:$D$14,Cfg!$E$2:$E$14)))</f>
        <v/>
      </c>
      <c r="M36" s="22" t="str">
        <f aca="false">IF(COUNTIF('US104.Inp'!$C36:$P36,"")=14,"",IF('US104.Inp'!$K36="","\N",'US104.Inp'!$K36))</f>
        <v/>
      </c>
      <c r="N36" s="22" t="str">
        <f aca="false">IF(COUNTIF('US104.Inp'!$C36:$P36,"")=14,"",IF('US104.Inp'!$L36="","\N",LOOKUP('US104.Inp'!$L36,Cfg!$D$2:$D$14,Cfg!$E$2:$E$14)))</f>
        <v/>
      </c>
      <c r="O36" s="22" t="str">
        <f aca="false">IF(COUNTIF('US104.Inp'!$C36:$P36,"")=14,"",IF('US104.Inp'!$M36="","\N",'US104.Inp'!$M36))</f>
        <v/>
      </c>
      <c r="P36" s="22" t="str">
        <f aca="false">IF(COUNTIF('US104.Inp'!$C36:$P36,"")=14,"",IF('US104.Inp'!$N36="","\N",LOOKUP('US104.Inp'!$N36,Cfg!$D$2:$D$14,Cfg!$E$2:$E$14)))</f>
        <v/>
      </c>
      <c r="Q36" s="22" t="str">
        <f aca="false">IF(COUNTIF('US104.Inp'!$C36:$P36,"")=14,"",IF('US104.Inp'!$O36="","\N",'US104.Inp'!$O36))</f>
        <v/>
      </c>
      <c r="R36" s="22" t="str">
        <f aca="false">IF(COUNTIF('US104.Inp'!$C36:$P36,"")=14,"",IF('US104.Inp'!$P36="","\N",'US104.Inp'!$P36))</f>
        <v/>
      </c>
    </row>
    <row r="37" customFormat="false" ht="14.4" hidden="false" customHeight="false" outlineLevel="0" collapsed="false">
      <c r="A37" s="23" t="s">
        <v>98</v>
      </c>
      <c r="B37" s="22" t="str">
        <f aca="false">IF(COUNTIF('US104.Inp'!$C37:$P37,"")=14,"","\N")</f>
        <v/>
      </c>
      <c r="C37" s="22" t="str">
        <f aca="false">IF(COUNTIF('US104.Inp'!$C37:$P37,"")=14,"","\N")</f>
        <v/>
      </c>
      <c r="D37" s="22" t="str">
        <f aca="false">IF(COUNTIF('US104.Inp'!$C37:$P37,"")=14,"",ROW($A36))</f>
        <v/>
      </c>
      <c r="E37" s="22" t="str">
        <f aca="false">IF(COUNTIF('US104.Inp'!$C37:$P37,"")=14,"",IF('US104.Inp'!$C37="","\N",'US104.Inp'!$C37))</f>
        <v/>
      </c>
      <c r="F37" s="22" t="str">
        <f aca="false">IF(COUNTIF('US104.Inp'!$C37:$P37,"")=14,"",IF('US104.Inp'!$D37="","\N",LOOKUP('US104.Inp'!$D37,Cfg!$D$2:$D$14,Cfg!$E$2:$E$14)))</f>
        <v/>
      </c>
      <c r="G37" s="22" t="str">
        <f aca="false">IF(COUNTIF('US104.Inp'!$C37:$P37,"")=14,"",IF('US104.Inp'!$E37="","\N",'US104.Inp'!$E37))</f>
        <v/>
      </c>
      <c r="H37" s="22" t="str">
        <f aca="false">IF(COUNTIF('US104.Inp'!$C37:$P37,"")=14,"",IF('US104.Inp'!$F37="","\N",LOOKUP('US104.Inp'!$F37,Cfg!$D$2:$D$14,Cfg!$E$2:$E$14)))</f>
        <v/>
      </c>
      <c r="I37" s="22" t="str">
        <f aca="false">IF(COUNTIF('US104.Inp'!$C37:$P37,"")=14,"",IF('US104.Inp'!$G37="","\N",'US104.Inp'!$G37))</f>
        <v/>
      </c>
      <c r="J37" s="22" t="str">
        <f aca="false">IF(COUNTIF('US104.Inp'!$C37:$P37,"")=14,"",IF('US104.Inp'!$H37="","\N",LOOKUP('US104.Inp'!$H37,Cfg!$D$2:$D$14,Cfg!$E$2:$E$14)))</f>
        <v/>
      </c>
      <c r="K37" s="22" t="str">
        <f aca="false">IF(COUNTIF('US104.Inp'!$C37:$P37,"")=14,"",IF('US104.Inp'!$I37="","\N",'US104.Inp'!$I37))</f>
        <v/>
      </c>
      <c r="L37" s="22" t="str">
        <f aca="false">IF(COUNTIF('US104.Inp'!$C37:$P37,"")=14,"",IF('US104.Inp'!$J37="","\N",LOOKUP('US104.Inp'!$J37,Cfg!$D$2:$D$14,Cfg!$E$2:$E$14)))</f>
        <v/>
      </c>
      <c r="M37" s="22" t="str">
        <f aca="false">IF(COUNTIF('US104.Inp'!$C37:$P37,"")=14,"",IF('US104.Inp'!$K37="","\N",'US104.Inp'!$K37))</f>
        <v/>
      </c>
      <c r="N37" s="22" t="str">
        <f aca="false">IF(COUNTIF('US104.Inp'!$C37:$P37,"")=14,"",IF('US104.Inp'!$L37="","\N",LOOKUP('US104.Inp'!$L37,Cfg!$D$2:$D$14,Cfg!$E$2:$E$14)))</f>
        <v/>
      </c>
      <c r="O37" s="22" t="str">
        <f aca="false">IF(COUNTIF('US104.Inp'!$C37:$P37,"")=14,"",IF('US104.Inp'!$M37="","\N",'US104.Inp'!$M37))</f>
        <v/>
      </c>
      <c r="P37" s="22" t="str">
        <f aca="false">IF(COUNTIF('US104.Inp'!$C37:$P37,"")=14,"",IF('US104.Inp'!$N37="","\N",LOOKUP('US104.Inp'!$N37,Cfg!$D$2:$D$14,Cfg!$E$2:$E$14)))</f>
        <v/>
      </c>
      <c r="Q37" s="22" t="str">
        <f aca="false">IF(COUNTIF('US104.Inp'!$C37:$P37,"")=14,"",IF('US104.Inp'!$O37="","\N",'US104.Inp'!$O37))</f>
        <v/>
      </c>
      <c r="R37" s="22" t="str">
        <f aca="false">IF(COUNTIF('US104.Inp'!$C37:$P37,"")=14,"",IF('US104.Inp'!$P37="","\N",'US104.Inp'!$P37))</f>
        <v/>
      </c>
    </row>
    <row r="38" customFormat="false" ht="14.4" hidden="false" customHeight="false" outlineLevel="0" collapsed="false">
      <c r="A38" s="23" t="s">
        <v>99</v>
      </c>
      <c r="B38" s="22" t="str">
        <f aca="false">IF(COUNTIF('US104.Inp'!$C38:$P38,"")=14,"","\N")</f>
        <v/>
      </c>
      <c r="C38" s="22" t="str">
        <f aca="false">IF(COUNTIF('US104.Inp'!$C38:$P38,"")=14,"","\N")</f>
        <v/>
      </c>
      <c r="D38" s="22" t="str">
        <f aca="false">IF(COUNTIF('US104.Inp'!$C38:$P38,"")=14,"",ROW($A37))</f>
        <v/>
      </c>
      <c r="E38" s="22" t="str">
        <f aca="false">IF(COUNTIF('US104.Inp'!$C38:$P38,"")=14,"",IF('US104.Inp'!$C38="","\N",'US104.Inp'!$C38))</f>
        <v/>
      </c>
      <c r="F38" s="22" t="str">
        <f aca="false">IF(COUNTIF('US104.Inp'!$C38:$P38,"")=14,"",IF('US104.Inp'!$D38="","\N",LOOKUP('US104.Inp'!$D38,Cfg!$D$2:$D$14,Cfg!$E$2:$E$14)))</f>
        <v/>
      </c>
      <c r="G38" s="22" t="str">
        <f aca="false">IF(COUNTIF('US104.Inp'!$C38:$P38,"")=14,"",IF('US104.Inp'!$E38="","\N",'US104.Inp'!$E38))</f>
        <v/>
      </c>
      <c r="H38" s="22" t="str">
        <f aca="false">IF(COUNTIF('US104.Inp'!$C38:$P38,"")=14,"",IF('US104.Inp'!$F38="","\N",LOOKUP('US104.Inp'!$F38,Cfg!$D$2:$D$14,Cfg!$E$2:$E$14)))</f>
        <v/>
      </c>
      <c r="I38" s="22" t="str">
        <f aca="false">IF(COUNTIF('US104.Inp'!$C38:$P38,"")=14,"",IF('US104.Inp'!$G38="","\N",'US104.Inp'!$G38))</f>
        <v/>
      </c>
      <c r="J38" s="22" t="str">
        <f aca="false">IF(COUNTIF('US104.Inp'!$C38:$P38,"")=14,"",IF('US104.Inp'!$H38="","\N",LOOKUP('US104.Inp'!$H38,Cfg!$D$2:$D$14,Cfg!$E$2:$E$14)))</f>
        <v/>
      </c>
      <c r="K38" s="22" t="str">
        <f aca="false">IF(COUNTIF('US104.Inp'!$C38:$P38,"")=14,"",IF('US104.Inp'!$I38="","\N",'US104.Inp'!$I38))</f>
        <v/>
      </c>
      <c r="L38" s="22" t="str">
        <f aca="false">IF(COUNTIF('US104.Inp'!$C38:$P38,"")=14,"",IF('US104.Inp'!$J38="","\N",LOOKUP('US104.Inp'!$J38,Cfg!$D$2:$D$14,Cfg!$E$2:$E$14)))</f>
        <v/>
      </c>
      <c r="M38" s="22" t="str">
        <f aca="false">IF(COUNTIF('US104.Inp'!$C38:$P38,"")=14,"",IF('US104.Inp'!$K38="","\N",'US104.Inp'!$K38))</f>
        <v/>
      </c>
      <c r="N38" s="22" t="str">
        <f aca="false">IF(COUNTIF('US104.Inp'!$C38:$P38,"")=14,"",IF('US104.Inp'!$L38="","\N",LOOKUP('US104.Inp'!$L38,Cfg!$D$2:$D$14,Cfg!$E$2:$E$14)))</f>
        <v/>
      </c>
      <c r="O38" s="22" t="str">
        <f aca="false">IF(COUNTIF('US104.Inp'!$C38:$P38,"")=14,"",IF('US104.Inp'!$M38="","\N",'US104.Inp'!$M38))</f>
        <v/>
      </c>
      <c r="P38" s="22" t="str">
        <f aca="false">IF(COUNTIF('US104.Inp'!$C38:$P38,"")=14,"",IF('US104.Inp'!$N38="","\N",LOOKUP('US104.Inp'!$N38,Cfg!$D$2:$D$14,Cfg!$E$2:$E$14)))</f>
        <v/>
      </c>
      <c r="Q38" s="22" t="str">
        <f aca="false">IF(COUNTIF('US104.Inp'!$C38:$P38,"")=14,"",IF('US104.Inp'!$O38="","\N",'US104.Inp'!$O38))</f>
        <v/>
      </c>
      <c r="R38" s="22" t="str">
        <f aca="false">IF(COUNTIF('US104.Inp'!$C38:$P38,"")=14,"",IF('US104.Inp'!$P38="","\N",'US104.Inp'!$P38))</f>
        <v/>
      </c>
    </row>
    <row r="39" customFormat="false" ht="14.4" hidden="false" customHeight="false" outlineLevel="0" collapsed="false">
      <c r="A39" s="23" t="s">
        <v>100</v>
      </c>
      <c r="B39" s="22" t="str">
        <f aca="false">IF(COUNTIF('US104.Inp'!$C39:$P39,"")=14,"","\N")</f>
        <v/>
      </c>
      <c r="C39" s="22" t="str">
        <f aca="false">IF(COUNTIF('US104.Inp'!$C39:$P39,"")=14,"","\N")</f>
        <v/>
      </c>
      <c r="D39" s="22" t="str">
        <f aca="false">IF(COUNTIF('US104.Inp'!$C39:$P39,"")=14,"",ROW($A38))</f>
        <v/>
      </c>
      <c r="E39" s="22" t="str">
        <f aca="false">IF(COUNTIF('US104.Inp'!$C39:$P39,"")=14,"",IF('US104.Inp'!$C39="","\N",'US104.Inp'!$C39))</f>
        <v/>
      </c>
      <c r="F39" s="22" t="str">
        <f aca="false">IF(COUNTIF('US104.Inp'!$C39:$P39,"")=14,"",IF('US104.Inp'!$D39="","\N",LOOKUP('US104.Inp'!$D39,Cfg!$D$2:$D$14,Cfg!$E$2:$E$14)))</f>
        <v/>
      </c>
      <c r="G39" s="22" t="str">
        <f aca="false">IF(COUNTIF('US104.Inp'!$C39:$P39,"")=14,"",IF('US104.Inp'!$E39="","\N",'US104.Inp'!$E39))</f>
        <v/>
      </c>
      <c r="H39" s="22" t="str">
        <f aca="false">IF(COUNTIF('US104.Inp'!$C39:$P39,"")=14,"",IF('US104.Inp'!$F39="","\N",LOOKUP('US104.Inp'!$F39,Cfg!$D$2:$D$14,Cfg!$E$2:$E$14)))</f>
        <v/>
      </c>
      <c r="I39" s="22" t="str">
        <f aca="false">IF(COUNTIF('US104.Inp'!$C39:$P39,"")=14,"",IF('US104.Inp'!$G39="","\N",'US104.Inp'!$G39))</f>
        <v/>
      </c>
      <c r="J39" s="22" t="str">
        <f aca="false">IF(COUNTIF('US104.Inp'!$C39:$P39,"")=14,"",IF('US104.Inp'!$H39="","\N",LOOKUP('US104.Inp'!$H39,Cfg!$D$2:$D$14,Cfg!$E$2:$E$14)))</f>
        <v/>
      </c>
      <c r="K39" s="22" t="str">
        <f aca="false">IF(COUNTIF('US104.Inp'!$C39:$P39,"")=14,"",IF('US104.Inp'!$I39="","\N",'US104.Inp'!$I39))</f>
        <v/>
      </c>
      <c r="L39" s="22" t="str">
        <f aca="false">IF(COUNTIF('US104.Inp'!$C39:$P39,"")=14,"",IF('US104.Inp'!$J39="","\N",LOOKUP('US104.Inp'!$J39,Cfg!$D$2:$D$14,Cfg!$E$2:$E$14)))</f>
        <v/>
      </c>
      <c r="M39" s="22" t="str">
        <f aca="false">IF(COUNTIF('US104.Inp'!$C39:$P39,"")=14,"",IF('US104.Inp'!$K39="","\N",'US104.Inp'!$K39))</f>
        <v/>
      </c>
      <c r="N39" s="22" t="str">
        <f aca="false">IF(COUNTIF('US104.Inp'!$C39:$P39,"")=14,"",IF('US104.Inp'!$L39="","\N",LOOKUP('US104.Inp'!$L39,Cfg!$D$2:$D$14,Cfg!$E$2:$E$14)))</f>
        <v/>
      </c>
      <c r="O39" s="22" t="str">
        <f aca="false">IF(COUNTIF('US104.Inp'!$C39:$P39,"")=14,"",IF('US104.Inp'!$M39="","\N",'US104.Inp'!$M39))</f>
        <v/>
      </c>
      <c r="P39" s="22" t="str">
        <f aca="false">IF(COUNTIF('US104.Inp'!$C39:$P39,"")=14,"",IF('US104.Inp'!$N39="","\N",LOOKUP('US104.Inp'!$N39,Cfg!$D$2:$D$14,Cfg!$E$2:$E$14)))</f>
        <v/>
      </c>
      <c r="Q39" s="22" t="str">
        <f aca="false">IF(COUNTIF('US104.Inp'!$C39:$P39,"")=14,"",IF('US104.Inp'!$O39="","\N",'US104.Inp'!$O39))</f>
        <v/>
      </c>
      <c r="R39" s="22" t="str">
        <f aca="false">IF(COUNTIF('US104.Inp'!$C39:$P39,"")=14,"",IF('US104.Inp'!$P39="","\N",'US104.Inp'!$P39))</f>
        <v/>
      </c>
    </row>
    <row r="40" customFormat="false" ht="14.4" hidden="false" customHeight="false" outlineLevel="0" collapsed="false">
      <c r="A40" s="23" t="s">
        <v>101</v>
      </c>
      <c r="B40" s="22" t="str">
        <f aca="false">IF(COUNTIF('US104.Inp'!$C40:$P40,"")=14,"","\N")</f>
        <v/>
      </c>
      <c r="C40" s="22" t="str">
        <f aca="false">IF(COUNTIF('US104.Inp'!$C40:$P40,"")=14,"","\N")</f>
        <v/>
      </c>
      <c r="D40" s="22" t="str">
        <f aca="false">IF(COUNTIF('US104.Inp'!$C40:$P40,"")=14,"",ROW($A39))</f>
        <v/>
      </c>
      <c r="E40" s="22" t="str">
        <f aca="false">IF(COUNTIF('US104.Inp'!$C40:$P40,"")=14,"",IF('US104.Inp'!$C40="","\N",'US104.Inp'!$C40))</f>
        <v/>
      </c>
      <c r="F40" s="22" t="str">
        <f aca="false">IF(COUNTIF('US104.Inp'!$C40:$P40,"")=14,"",IF('US104.Inp'!$D40="","\N",LOOKUP('US104.Inp'!$D40,Cfg!$D$2:$D$14,Cfg!$E$2:$E$14)))</f>
        <v/>
      </c>
      <c r="G40" s="22" t="str">
        <f aca="false">IF(COUNTIF('US104.Inp'!$C40:$P40,"")=14,"",IF('US104.Inp'!$E40="","\N",'US104.Inp'!$E40))</f>
        <v/>
      </c>
      <c r="H40" s="22" t="str">
        <f aca="false">IF(COUNTIF('US104.Inp'!$C40:$P40,"")=14,"",IF('US104.Inp'!$F40="","\N",LOOKUP('US104.Inp'!$F40,Cfg!$D$2:$D$14,Cfg!$E$2:$E$14)))</f>
        <v/>
      </c>
      <c r="I40" s="22" t="str">
        <f aca="false">IF(COUNTIF('US104.Inp'!$C40:$P40,"")=14,"",IF('US104.Inp'!$G40="","\N",'US104.Inp'!$G40))</f>
        <v/>
      </c>
      <c r="J40" s="22" t="str">
        <f aca="false">IF(COUNTIF('US104.Inp'!$C40:$P40,"")=14,"",IF('US104.Inp'!$H40="","\N",LOOKUP('US104.Inp'!$H40,Cfg!$D$2:$D$14,Cfg!$E$2:$E$14)))</f>
        <v/>
      </c>
      <c r="K40" s="22" t="str">
        <f aca="false">IF(COUNTIF('US104.Inp'!$C40:$P40,"")=14,"",IF('US104.Inp'!$I40="","\N",'US104.Inp'!$I40))</f>
        <v/>
      </c>
      <c r="L40" s="22" t="str">
        <f aca="false">IF(COUNTIF('US104.Inp'!$C40:$P40,"")=14,"",IF('US104.Inp'!$J40="","\N",LOOKUP('US104.Inp'!$J40,Cfg!$D$2:$D$14,Cfg!$E$2:$E$14)))</f>
        <v/>
      </c>
      <c r="M40" s="22" t="str">
        <f aca="false">IF(COUNTIF('US104.Inp'!$C40:$P40,"")=14,"",IF('US104.Inp'!$K40="","\N",'US104.Inp'!$K40))</f>
        <v/>
      </c>
      <c r="N40" s="22" t="str">
        <f aca="false">IF(COUNTIF('US104.Inp'!$C40:$P40,"")=14,"",IF('US104.Inp'!$L40="","\N",LOOKUP('US104.Inp'!$L40,Cfg!$D$2:$D$14,Cfg!$E$2:$E$14)))</f>
        <v/>
      </c>
      <c r="O40" s="22" t="str">
        <f aca="false">IF(COUNTIF('US104.Inp'!$C40:$P40,"")=14,"",IF('US104.Inp'!$M40="","\N",'US104.Inp'!$M40))</f>
        <v/>
      </c>
      <c r="P40" s="22" t="str">
        <f aca="false">IF(COUNTIF('US104.Inp'!$C40:$P40,"")=14,"",IF('US104.Inp'!$N40="","\N",LOOKUP('US104.Inp'!$N40,Cfg!$D$2:$D$14,Cfg!$E$2:$E$14)))</f>
        <v/>
      </c>
      <c r="Q40" s="22" t="str">
        <f aca="false">IF(COUNTIF('US104.Inp'!$C40:$P40,"")=14,"",IF('US104.Inp'!$O40="","\N",'US104.Inp'!$O40))</f>
        <v/>
      </c>
      <c r="R40" s="22" t="str">
        <f aca="false">IF(COUNTIF('US104.Inp'!$C40:$P40,"")=14,"",IF('US104.Inp'!$P40="","\N",'US104.Inp'!$P40))</f>
        <v/>
      </c>
    </row>
    <row r="41" customFormat="false" ht="14.4" hidden="false" customHeight="false" outlineLevel="0" collapsed="false">
      <c r="A41" s="23" t="s">
        <v>102</v>
      </c>
      <c r="B41" s="22" t="str">
        <f aca="false">IF(COUNTIF('US104.Inp'!$C41:$P41,"")=14,"","\N")</f>
        <v/>
      </c>
      <c r="C41" s="22" t="str">
        <f aca="false">IF(COUNTIF('US104.Inp'!$C41:$P41,"")=14,"","\N")</f>
        <v/>
      </c>
      <c r="D41" s="22" t="str">
        <f aca="false">IF(COUNTIF('US104.Inp'!$C41:$P41,"")=14,"",ROW($A40))</f>
        <v/>
      </c>
      <c r="E41" s="22" t="str">
        <f aca="false">IF(COUNTIF('US104.Inp'!$C41:$P41,"")=14,"",IF('US104.Inp'!$C41="","\N",'US104.Inp'!$C41))</f>
        <v/>
      </c>
      <c r="F41" s="22" t="str">
        <f aca="false">IF(COUNTIF('US104.Inp'!$C41:$P41,"")=14,"",IF('US104.Inp'!$D41="","\N",LOOKUP('US104.Inp'!$D41,Cfg!$D$2:$D$14,Cfg!$E$2:$E$14)))</f>
        <v/>
      </c>
      <c r="G41" s="22" t="str">
        <f aca="false">IF(COUNTIF('US104.Inp'!$C41:$P41,"")=14,"",IF('US104.Inp'!$E41="","\N",'US104.Inp'!$E41))</f>
        <v/>
      </c>
      <c r="H41" s="22" t="str">
        <f aca="false">IF(COUNTIF('US104.Inp'!$C41:$P41,"")=14,"",IF('US104.Inp'!$F41="","\N",LOOKUP('US104.Inp'!$F41,Cfg!$D$2:$D$14,Cfg!$E$2:$E$14)))</f>
        <v/>
      </c>
      <c r="I41" s="22" t="str">
        <f aca="false">IF(COUNTIF('US104.Inp'!$C41:$P41,"")=14,"",IF('US104.Inp'!$G41="","\N",'US104.Inp'!$G41))</f>
        <v/>
      </c>
      <c r="J41" s="22" t="str">
        <f aca="false">IF(COUNTIF('US104.Inp'!$C41:$P41,"")=14,"",IF('US104.Inp'!$H41="","\N",LOOKUP('US104.Inp'!$H41,Cfg!$D$2:$D$14,Cfg!$E$2:$E$14)))</f>
        <v/>
      </c>
      <c r="K41" s="22" t="str">
        <f aca="false">IF(COUNTIF('US104.Inp'!$C41:$P41,"")=14,"",IF('US104.Inp'!$I41="","\N",'US104.Inp'!$I41))</f>
        <v/>
      </c>
      <c r="L41" s="22" t="str">
        <f aca="false">IF(COUNTIF('US104.Inp'!$C41:$P41,"")=14,"",IF('US104.Inp'!$J41="","\N",LOOKUP('US104.Inp'!$J41,Cfg!$D$2:$D$14,Cfg!$E$2:$E$14)))</f>
        <v/>
      </c>
      <c r="M41" s="22" t="str">
        <f aca="false">IF(COUNTIF('US104.Inp'!$C41:$P41,"")=14,"",IF('US104.Inp'!$K41="","\N",'US104.Inp'!$K41))</f>
        <v/>
      </c>
      <c r="N41" s="22" t="str">
        <f aca="false">IF(COUNTIF('US104.Inp'!$C41:$P41,"")=14,"",IF('US104.Inp'!$L41="","\N",LOOKUP('US104.Inp'!$L41,Cfg!$D$2:$D$14,Cfg!$E$2:$E$14)))</f>
        <v/>
      </c>
      <c r="O41" s="22" t="str">
        <f aca="false">IF(COUNTIF('US104.Inp'!$C41:$P41,"")=14,"",IF('US104.Inp'!$M41="","\N",'US104.Inp'!$M41))</f>
        <v/>
      </c>
      <c r="P41" s="22" t="str">
        <f aca="false">IF(COUNTIF('US104.Inp'!$C41:$P41,"")=14,"",IF('US104.Inp'!$N41="","\N",LOOKUP('US104.Inp'!$N41,Cfg!$D$2:$D$14,Cfg!$E$2:$E$14)))</f>
        <v/>
      </c>
      <c r="Q41" s="22" t="str">
        <f aca="false">IF(COUNTIF('US104.Inp'!$C41:$P41,"")=14,"",IF('US104.Inp'!$O41="","\N",'US104.Inp'!$O41))</f>
        <v/>
      </c>
      <c r="R41" s="22" t="str">
        <f aca="false">IF(COUNTIF('US104.Inp'!$C41:$P41,"")=14,"",IF('US104.Inp'!$P41="","\N",'US104.Inp'!$P41))</f>
        <v/>
      </c>
    </row>
    <row r="42" customFormat="false" ht="14.4" hidden="false" customHeight="false" outlineLevel="0" collapsed="false">
      <c r="A42" s="23" t="s">
        <v>103</v>
      </c>
      <c r="B42" s="22" t="str">
        <f aca="false">IF(COUNTIF('US104.Inp'!$C42:$P42,"")=14,"","\N")</f>
        <v/>
      </c>
      <c r="C42" s="22" t="str">
        <f aca="false">IF(COUNTIF('US104.Inp'!$C42:$P42,"")=14,"","\N")</f>
        <v/>
      </c>
      <c r="D42" s="22" t="str">
        <f aca="false">IF(COUNTIF('US104.Inp'!$C42:$P42,"")=14,"",ROW($A41))</f>
        <v/>
      </c>
      <c r="E42" s="22" t="str">
        <f aca="false">IF(COUNTIF('US104.Inp'!$C42:$P42,"")=14,"",IF('US104.Inp'!$C42="","\N",'US104.Inp'!$C42))</f>
        <v/>
      </c>
      <c r="F42" s="22" t="str">
        <f aca="false">IF(COUNTIF('US104.Inp'!$C42:$P42,"")=14,"",IF('US104.Inp'!$D42="","\N",LOOKUP('US104.Inp'!$D42,Cfg!$D$2:$D$14,Cfg!$E$2:$E$14)))</f>
        <v/>
      </c>
      <c r="G42" s="22" t="str">
        <f aca="false">IF(COUNTIF('US104.Inp'!$C42:$P42,"")=14,"",IF('US104.Inp'!$E42="","\N",'US104.Inp'!$E42))</f>
        <v/>
      </c>
      <c r="H42" s="22" t="str">
        <f aca="false">IF(COUNTIF('US104.Inp'!$C42:$P42,"")=14,"",IF('US104.Inp'!$F42="","\N",LOOKUP('US104.Inp'!$F42,Cfg!$D$2:$D$14,Cfg!$E$2:$E$14)))</f>
        <v/>
      </c>
      <c r="I42" s="22" t="str">
        <f aca="false">IF(COUNTIF('US104.Inp'!$C42:$P42,"")=14,"",IF('US104.Inp'!$G42="","\N",'US104.Inp'!$G42))</f>
        <v/>
      </c>
      <c r="J42" s="22" t="str">
        <f aca="false">IF(COUNTIF('US104.Inp'!$C42:$P42,"")=14,"",IF('US104.Inp'!$H42="","\N",LOOKUP('US104.Inp'!$H42,Cfg!$D$2:$D$14,Cfg!$E$2:$E$14)))</f>
        <v/>
      </c>
      <c r="K42" s="22" t="str">
        <f aca="false">IF(COUNTIF('US104.Inp'!$C42:$P42,"")=14,"",IF('US104.Inp'!$I42="","\N",'US104.Inp'!$I42))</f>
        <v/>
      </c>
      <c r="L42" s="22" t="str">
        <f aca="false">IF(COUNTIF('US104.Inp'!$C42:$P42,"")=14,"",IF('US104.Inp'!$J42="","\N",LOOKUP('US104.Inp'!$J42,Cfg!$D$2:$D$14,Cfg!$E$2:$E$14)))</f>
        <v/>
      </c>
      <c r="M42" s="22" t="str">
        <f aca="false">IF(COUNTIF('US104.Inp'!$C42:$P42,"")=14,"",IF('US104.Inp'!$K42="","\N",'US104.Inp'!$K42))</f>
        <v/>
      </c>
      <c r="N42" s="22" t="str">
        <f aca="false">IF(COUNTIF('US104.Inp'!$C42:$P42,"")=14,"",IF('US104.Inp'!$L42="","\N",LOOKUP('US104.Inp'!$L42,Cfg!$D$2:$D$14,Cfg!$E$2:$E$14)))</f>
        <v/>
      </c>
      <c r="O42" s="22" t="str">
        <f aca="false">IF(COUNTIF('US104.Inp'!$C42:$P42,"")=14,"",IF('US104.Inp'!$M42="","\N",'US104.Inp'!$M42))</f>
        <v/>
      </c>
      <c r="P42" s="22" t="str">
        <f aca="false">IF(COUNTIF('US104.Inp'!$C42:$P42,"")=14,"",IF('US104.Inp'!$N42="","\N",LOOKUP('US104.Inp'!$N42,Cfg!$D$2:$D$14,Cfg!$E$2:$E$14)))</f>
        <v/>
      </c>
      <c r="Q42" s="22" t="str">
        <f aca="false">IF(COUNTIF('US104.Inp'!$C42:$P42,"")=14,"",IF('US104.Inp'!$O42="","\N",'US104.Inp'!$O42))</f>
        <v/>
      </c>
      <c r="R42" s="22" t="str">
        <f aca="false">IF(COUNTIF('US104.Inp'!$C42:$P42,"")=14,"",IF('US104.Inp'!$P42="","\N",'US104.Inp'!$P42))</f>
        <v/>
      </c>
    </row>
    <row r="43" customFormat="false" ht="14.4" hidden="false" customHeight="false" outlineLevel="0" collapsed="false">
      <c r="A43" s="23" t="s">
        <v>104</v>
      </c>
      <c r="B43" s="22" t="str">
        <f aca="false">IF(COUNTIF('US104.Inp'!$C43:$P43,"")=14,"","\N")</f>
        <v/>
      </c>
      <c r="C43" s="22" t="str">
        <f aca="false">IF(COUNTIF('US104.Inp'!$C43:$P43,"")=14,"","\N")</f>
        <v/>
      </c>
      <c r="D43" s="22" t="str">
        <f aca="false">IF(COUNTIF('US104.Inp'!$C43:$P43,"")=14,"",ROW($A42))</f>
        <v/>
      </c>
      <c r="E43" s="22" t="str">
        <f aca="false">IF(COUNTIF('US104.Inp'!$C43:$P43,"")=14,"",IF('US104.Inp'!$C43="","\N",'US104.Inp'!$C43))</f>
        <v/>
      </c>
      <c r="F43" s="22" t="str">
        <f aca="false">IF(COUNTIF('US104.Inp'!$C43:$P43,"")=14,"",IF('US104.Inp'!$D43="","\N",LOOKUP('US104.Inp'!$D43,Cfg!$D$2:$D$14,Cfg!$E$2:$E$14)))</f>
        <v/>
      </c>
      <c r="G43" s="22" t="str">
        <f aca="false">IF(COUNTIF('US104.Inp'!$C43:$P43,"")=14,"",IF('US104.Inp'!$E43="","\N",'US104.Inp'!$E43))</f>
        <v/>
      </c>
      <c r="H43" s="22" t="str">
        <f aca="false">IF(COUNTIF('US104.Inp'!$C43:$P43,"")=14,"",IF('US104.Inp'!$F43="","\N",LOOKUP('US104.Inp'!$F43,Cfg!$D$2:$D$14,Cfg!$E$2:$E$14)))</f>
        <v/>
      </c>
      <c r="I43" s="22" t="str">
        <f aca="false">IF(COUNTIF('US104.Inp'!$C43:$P43,"")=14,"",IF('US104.Inp'!$G43="","\N",'US104.Inp'!$G43))</f>
        <v/>
      </c>
      <c r="J43" s="22" t="str">
        <f aca="false">IF(COUNTIF('US104.Inp'!$C43:$P43,"")=14,"",IF('US104.Inp'!$H43="","\N",LOOKUP('US104.Inp'!$H43,Cfg!$D$2:$D$14,Cfg!$E$2:$E$14)))</f>
        <v/>
      </c>
      <c r="K43" s="22" t="str">
        <f aca="false">IF(COUNTIF('US104.Inp'!$C43:$P43,"")=14,"",IF('US104.Inp'!$I43="","\N",'US104.Inp'!$I43))</f>
        <v/>
      </c>
      <c r="L43" s="22" t="str">
        <f aca="false">IF(COUNTIF('US104.Inp'!$C43:$P43,"")=14,"",IF('US104.Inp'!$J43="","\N",LOOKUP('US104.Inp'!$J43,Cfg!$D$2:$D$14,Cfg!$E$2:$E$14)))</f>
        <v/>
      </c>
      <c r="M43" s="22" t="str">
        <f aca="false">IF(COUNTIF('US104.Inp'!$C43:$P43,"")=14,"",IF('US104.Inp'!$K43="","\N",'US104.Inp'!$K43))</f>
        <v/>
      </c>
      <c r="N43" s="22" t="str">
        <f aca="false">IF(COUNTIF('US104.Inp'!$C43:$P43,"")=14,"",IF('US104.Inp'!$L43="","\N",LOOKUP('US104.Inp'!$L43,Cfg!$D$2:$D$14,Cfg!$E$2:$E$14)))</f>
        <v/>
      </c>
      <c r="O43" s="22" t="str">
        <f aca="false">IF(COUNTIF('US104.Inp'!$C43:$P43,"")=14,"",IF('US104.Inp'!$M43="","\N",'US104.Inp'!$M43))</f>
        <v/>
      </c>
      <c r="P43" s="22" t="str">
        <f aca="false">IF(COUNTIF('US104.Inp'!$C43:$P43,"")=14,"",IF('US104.Inp'!$N43="","\N",LOOKUP('US104.Inp'!$N43,Cfg!$D$2:$D$14,Cfg!$E$2:$E$14)))</f>
        <v/>
      </c>
      <c r="Q43" s="22" t="str">
        <f aca="false">IF(COUNTIF('US104.Inp'!$C43:$P43,"")=14,"",IF('US104.Inp'!$O43="","\N",'US104.Inp'!$O43))</f>
        <v/>
      </c>
      <c r="R43" s="22" t="str">
        <f aca="false">IF(COUNTIF('US104.Inp'!$C43:$P43,"")=14,"",IF('US104.Inp'!$P43="","\N",'US104.Inp'!$P43))</f>
        <v/>
      </c>
    </row>
    <row r="44" customFormat="false" ht="14.4" hidden="false" customHeight="false" outlineLevel="0" collapsed="false">
      <c r="A44" s="23" t="s">
        <v>105</v>
      </c>
      <c r="B44" s="22" t="str">
        <f aca="false">IF(COUNTIF('US104.Inp'!$C44:$P44,"")=14,"","\N")</f>
        <v>\N</v>
      </c>
      <c r="C44" s="22" t="str">
        <f aca="false">IF(COUNTIF('US104.Inp'!$C44:$P44,"")=14,"","\N")</f>
        <v>\N</v>
      </c>
      <c r="D44" s="22" t="n">
        <f aca="false">IF(COUNTIF('US104.Inp'!$C44:$P44,"")=14,"",ROW($A43))</f>
        <v>43</v>
      </c>
      <c r="E44" s="22" t="str">
        <f aca="false">IF(COUNTIF('US104.Inp'!$C44:$P44,"")=14,"",IF('US104.Inp'!$C44="","\N",'US104.Inp'!$C44))</f>
        <v>Sprint</v>
      </c>
      <c r="F44" s="22" t="n">
        <f aca="false">IF(COUNTIF('US104.Inp'!$C44:$P44,"")=14,"",IF('US104.Inp'!$D44="","\N",LOOKUP('US104.Inp'!$D44,Cfg!$D$2:$D$14,Cfg!$E$2:$E$14)))</f>
        <v>3</v>
      </c>
      <c r="G44" s="22" t="str">
        <f aca="false">IF(COUNTIF('US104.Inp'!$C44:$P44,"")=14,"",IF('US104.Inp'!$E44="","\N",'US104.Inp'!$E44))</f>
        <v>\N</v>
      </c>
      <c r="H44" s="22" t="str">
        <f aca="false">IF(COUNTIF('US104.Inp'!$C44:$P44,"")=14,"",IF('US104.Inp'!$F44="","\N",LOOKUP('US104.Inp'!$F44,Cfg!$D$2:$D$14,Cfg!$E$2:$E$14)))</f>
        <v>\N</v>
      </c>
      <c r="I44" s="22" t="str">
        <f aca="false">IF(COUNTIF('US104.Inp'!$C44:$P44,"")=14,"",IF('US104.Inp'!$G44="","\N",'US104.Inp'!$G44))</f>
        <v>\N</v>
      </c>
      <c r="J44" s="22" t="str">
        <f aca="false">IF(COUNTIF('US104.Inp'!$C44:$P44,"")=14,"",IF('US104.Inp'!$H44="","\N",LOOKUP('US104.Inp'!$H44,Cfg!$D$2:$D$14,Cfg!$E$2:$E$14)))</f>
        <v>\N</v>
      </c>
      <c r="K44" s="22" t="str">
        <f aca="false">IF(COUNTIF('US104.Inp'!$C44:$P44,"")=14,"",IF('US104.Inp'!$I44="","\N",'US104.Inp'!$I44))</f>
        <v>\N</v>
      </c>
      <c r="L44" s="22" t="str">
        <f aca="false">IF(COUNTIF('US104.Inp'!$C44:$P44,"")=14,"",IF('US104.Inp'!$J44="","\N",LOOKUP('US104.Inp'!$J44,Cfg!$D$2:$D$14,Cfg!$E$2:$E$14)))</f>
        <v>\N</v>
      </c>
      <c r="M44" s="22" t="str">
        <f aca="false">IF(COUNTIF('US104.Inp'!$C44:$P44,"")=14,"",IF('US104.Inp'!$K44="","\N",'US104.Inp'!$K44))</f>
        <v>\N</v>
      </c>
      <c r="N44" s="22" t="str">
        <f aca="false">IF(COUNTIF('US104.Inp'!$C44:$P44,"")=14,"",IF('US104.Inp'!$L44="","\N",LOOKUP('US104.Inp'!$L44,Cfg!$D$2:$D$14,Cfg!$E$2:$E$14)))</f>
        <v>\N</v>
      </c>
      <c r="O44" s="22" t="str">
        <f aca="false">IF(COUNTIF('US104.Inp'!$C44:$P44,"")=14,"",IF('US104.Inp'!$M44="","\N",'US104.Inp'!$M44))</f>
        <v>\N</v>
      </c>
      <c r="P44" s="22" t="str">
        <f aca="false">IF(COUNTIF('US104.Inp'!$C44:$P44,"")=14,"",IF('US104.Inp'!$N44="","\N",LOOKUP('US104.Inp'!$N44,Cfg!$D$2:$D$14,Cfg!$E$2:$E$14)))</f>
        <v>\N</v>
      </c>
      <c r="Q44" s="22" t="str">
        <f aca="false">IF(COUNTIF('US104.Inp'!$C44:$P44,"")=14,"",IF('US104.Inp'!$O44="","\N",'US104.Inp'!$O44))</f>
        <v>\N</v>
      </c>
      <c r="R44" s="22" t="str">
        <f aca="false">IF(COUNTIF('US104.Inp'!$C44:$P44,"")=14,"",IF('US104.Inp'!$P44="","\N",'US104.Inp'!$P44))</f>
        <v>\N</v>
      </c>
    </row>
    <row r="45" customFormat="false" ht="14.4" hidden="false" customHeight="false" outlineLevel="0" collapsed="false">
      <c r="A45" s="23" t="s">
        <v>103</v>
      </c>
      <c r="B45" s="22" t="str">
        <f aca="false">IF(COUNTIF('US104.Inp'!$C45:$P45,"")=14,"","\N")</f>
        <v/>
      </c>
      <c r="C45" s="22" t="str">
        <f aca="false">IF(COUNTIF('US104.Inp'!$C45:$P45,"")=14,"","\N")</f>
        <v/>
      </c>
      <c r="D45" s="22" t="str">
        <f aca="false">IF(COUNTIF('US104.Inp'!$C45:$P45,"")=14,"",ROW($A44))</f>
        <v/>
      </c>
      <c r="E45" s="22" t="str">
        <f aca="false">IF(COUNTIF('US104.Inp'!$C45:$P45,"")=14,"",IF('US104.Inp'!$C45="","\N",'US104.Inp'!$C45))</f>
        <v/>
      </c>
      <c r="F45" s="22" t="str">
        <f aca="false">IF(COUNTIF('US104.Inp'!$C45:$P45,"")=14,"",IF('US104.Inp'!$D45="","\N",LOOKUP('US104.Inp'!$D45,Cfg!$D$2:$D$14,Cfg!$E$2:$E$14)))</f>
        <v/>
      </c>
      <c r="G45" s="22" t="str">
        <f aca="false">IF(COUNTIF('US104.Inp'!$C45:$P45,"")=14,"",IF('US104.Inp'!$E45="","\N",'US104.Inp'!$E45))</f>
        <v/>
      </c>
      <c r="H45" s="22" t="str">
        <f aca="false">IF(COUNTIF('US104.Inp'!$C45:$P45,"")=14,"",IF('US104.Inp'!$F45="","\N",LOOKUP('US104.Inp'!$F45,Cfg!$D$2:$D$14,Cfg!$E$2:$E$14)))</f>
        <v/>
      </c>
      <c r="I45" s="22" t="str">
        <f aca="false">IF(COUNTIF('US104.Inp'!$C45:$P45,"")=14,"",IF('US104.Inp'!$G45="","\N",'US104.Inp'!$G45))</f>
        <v/>
      </c>
      <c r="J45" s="22" t="str">
        <f aca="false">IF(COUNTIF('US104.Inp'!$C45:$P45,"")=14,"",IF('US104.Inp'!$H45="","\N",LOOKUP('US104.Inp'!$H45,Cfg!$D$2:$D$14,Cfg!$E$2:$E$14)))</f>
        <v/>
      </c>
      <c r="K45" s="22" t="str">
        <f aca="false">IF(COUNTIF('US104.Inp'!$C45:$P45,"")=14,"",IF('US104.Inp'!$I45="","\N",'US104.Inp'!$I45))</f>
        <v/>
      </c>
      <c r="L45" s="22" t="str">
        <f aca="false">IF(COUNTIF('US104.Inp'!$C45:$P45,"")=14,"",IF('US104.Inp'!$J45="","\N",LOOKUP('US104.Inp'!$J45,Cfg!$D$2:$D$14,Cfg!$E$2:$E$14)))</f>
        <v/>
      </c>
      <c r="M45" s="22" t="str">
        <f aca="false">IF(COUNTIF('US104.Inp'!$C45:$P45,"")=14,"",IF('US104.Inp'!$K45="","\N",'US104.Inp'!$K45))</f>
        <v/>
      </c>
      <c r="N45" s="22" t="str">
        <f aca="false">IF(COUNTIF('US104.Inp'!$C45:$P45,"")=14,"",IF('US104.Inp'!$L45="","\N",LOOKUP('US104.Inp'!$L45,Cfg!$D$2:$D$14,Cfg!$E$2:$E$14)))</f>
        <v/>
      </c>
      <c r="O45" s="22" t="str">
        <f aca="false">IF(COUNTIF('US104.Inp'!$C45:$P45,"")=14,"",IF('US104.Inp'!$M45="","\N",'US104.Inp'!$M45))</f>
        <v/>
      </c>
      <c r="P45" s="22" t="str">
        <f aca="false">IF(COUNTIF('US104.Inp'!$C45:$P45,"")=14,"",IF('US104.Inp'!$N45="","\N",LOOKUP('US104.Inp'!$N45,Cfg!$D$2:$D$14,Cfg!$E$2:$E$14)))</f>
        <v/>
      </c>
      <c r="Q45" s="22" t="str">
        <f aca="false">IF(COUNTIF('US104.Inp'!$C45:$P45,"")=14,"",IF('US104.Inp'!$O45="","\N",'US104.Inp'!$O45))</f>
        <v/>
      </c>
      <c r="R45" s="22" t="str">
        <f aca="false">IF(COUNTIF('US104.Inp'!$C45:$P45,"")=14,"",IF('US104.Inp'!$P45="","\N",'US104.Inp'!$P45))</f>
        <v/>
      </c>
    </row>
    <row r="46" customFormat="false" ht="14.4" hidden="false" customHeight="false" outlineLevel="0" collapsed="false">
      <c r="A46" s="23" t="s">
        <v>107</v>
      </c>
      <c r="B46" s="22" t="str">
        <f aca="false">IF(COUNTIF('US104.Inp'!$C46:$P46,"")=14,"","\N")</f>
        <v>\N</v>
      </c>
      <c r="C46" s="22" t="str">
        <f aca="false">IF(COUNTIF('US104.Inp'!$C46:$P46,"")=14,"","\N")</f>
        <v>\N</v>
      </c>
      <c r="D46" s="22" t="n">
        <f aca="false">IF(COUNTIF('US104.Inp'!$C46:$P46,"")=14,"",ROW($A45))</f>
        <v>45</v>
      </c>
      <c r="E46" s="22" t="str">
        <f aca="false">IF(COUNTIF('US104.Inp'!$C46:$P46,"")=14,"",IF('US104.Inp'!$C46="","\N",'US104.Inp'!$C46))</f>
        <v>Lock\\nTarget</v>
      </c>
      <c r="F46" s="22" t="n">
        <f aca="false">IF(COUNTIF('US104.Inp'!$C46:$P46,"")=14,"",IF('US104.Inp'!$D46="","\N",LOOKUP('US104.Inp'!$D46,Cfg!$D$2:$D$14,Cfg!$E$2:$E$14)))</f>
        <v>2</v>
      </c>
      <c r="G46" s="22" t="str">
        <f aca="false">IF(COUNTIF('US104.Inp'!$C46:$P46,"")=14,"",IF('US104.Inp'!$E46="","\N",'US104.Inp'!$E46))</f>
        <v>\N</v>
      </c>
      <c r="H46" s="22" t="str">
        <f aca="false">IF(COUNTIF('US104.Inp'!$C46:$P46,"")=14,"",IF('US104.Inp'!$F46="","\N",LOOKUP('US104.Inp'!$F46,Cfg!$D$2:$D$14,Cfg!$E$2:$E$14)))</f>
        <v>\N</v>
      </c>
      <c r="I46" s="22" t="str">
        <f aca="false">IF(COUNTIF('US104.Inp'!$C46:$P46,"")=14,"",IF('US104.Inp'!$G46="","\N",'US104.Inp'!$G46))</f>
        <v>\N</v>
      </c>
      <c r="J46" s="22" t="str">
        <f aca="false">IF(COUNTIF('US104.Inp'!$C46:$P46,"")=14,"",IF('US104.Inp'!$H46="","\N",LOOKUP('US104.Inp'!$H46,Cfg!$D$2:$D$14,Cfg!$E$2:$E$14)))</f>
        <v>\N</v>
      </c>
      <c r="K46" s="22" t="str">
        <f aca="false">IF(COUNTIF('US104.Inp'!$C46:$P46,"")=14,"",IF('US104.Inp'!$I46="","\N",'US104.Inp'!$I46))</f>
        <v>\N</v>
      </c>
      <c r="L46" s="22" t="str">
        <f aca="false">IF(COUNTIF('US104.Inp'!$C46:$P46,"")=14,"",IF('US104.Inp'!$J46="","\N",LOOKUP('US104.Inp'!$J46,Cfg!$D$2:$D$14,Cfg!$E$2:$E$14)))</f>
        <v>\N</v>
      </c>
      <c r="M46" s="22" t="str">
        <f aca="false">IF(COUNTIF('US104.Inp'!$C46:$P46,"")=14,"",IF('US104.Inp'!$K46="","\N",'US104.Inp'!$K46))</f>
        <v>\N</v>
      </c>
      <c r="N46" s="22" t="str">
        <f aca="false">IF(COUNTIF('US104.Inp'!$C46:$P46,"")=14,"",IF('US104.Inp'!$L46="","\N",LOOKUP('US104.Inp'!$L46,Cfg!$D$2:$D$14,Cfg!$E$2:$E$14)))</f>
        <v>\N</v>
      </c>
      <c r="O46" s="22" t="str">
        <f aca="false">IF(COUNTIF('US104.Inp'!$C46:$P46,"")=14,"",IF('US104.Inp'!$M46="","\N",'US104.Inp'!$M46))</f>
        <v>\N</v>
      </c>
      <c r="P46" s="22" t="str">
        <f aca="false">IF(COUNTIF('US104.Inp'!$C46:$P46,"")=14,"",IF('US104.Inp'!$N46="","\N",LOOKUP('US104.Inp'!$N46,Cfg!$D$2:$D$14,Cfg!$E$2:$E$14)))</f>
        <v>\N</v>
      </c>
      <c r="Q46" s="22" t="str">
        <f aca="false">IF(COUNTIF('US104.Inp'!$C46:$P46,"")=14,"",IF('US104.Inp'!$O46="","\N",'US104.Inp'!$O46))</f>
        <v>\N</v>
      </c>
      <c r="R46" s="22" t="str">
        <f aca="false">IF(COUNTIF('US104.Inp'!$C46:$P46,"")=14,"",IF('US104.Inp'!$P46="","\N",'US104.Inp'!$P46))</f>
        <v>\N</v>
      </c>
    </row>
    <row r="47" customFormat="false" ht="14.4" hidden="false" customHeight="false" outlineLevel="0" collapsed="false">
      <c r="A47" s="23" t="s">
        <v>110</v>
      </c>
      <c r="B47" s="22" t="str">
        <f aca="false">IF(COUNTIF('US104.Inp'!$C47:$P47,"")=14,"","\N")</f>
        <v>\N</v>
      </c>
      <c r="C47" s="22" t="str">
        <f aca="false">IF(COUNTIF('US104.Inp'!$C47:$P47,"")=14,"","\N")</f>
        <v>\N</v>
      </c>
      <c r="D47" s="22" t="n">
        <f aca="false">IF(COUNTIF('US104.Inp'!$C47:$P47,"")=14,"",ROW($A46))</f>
        <v>46</v>
      </c>
      <c r="E47" s="22" t="str">
        <f aca="false">IF(COUNTIF('US104.Inp'!$C47:$P47,"")=14,"",IF('US104.Inp'!$C47="","\N",'US104.Inp'!$C47))</f>
        <v>Call\\nHorse</v>
      </c>
      <c r="F47" s="22" t="n">
        <f aca="false">IF(COUNTIF('US104.Inp'!$C47:$P47,"")=14,"",IF('US104.Inp'!$D47="","\N",LOOKUP('US104.Inp'!$D47,Cfg!$D$2:$D$14,Cfg!$E$2:$E$14)))</f>
        <v>3</v>
      </c>
      <c r="G47" s="22" t="str">
        <f aca="false">IF(COUNTIF('US104.Inp'!$C47:$P47,"")=14,"",IF('US104.Inp'!$E47="","\N",'US104.Inp'!$E47))</f>
        <v>\N</v>
      </c>
      <c r="H47" s="22" t="str">
        <f aca="false">IF(COUNTIF('US104.Inp'!$C47:$P47,"")=14,"",IF('US104.Inp'!$F47="","\N",LOOKUP('US104.Inp'!$F47,Cfg!$D$2:$D$14,Cfg!$E$2:$E$14)))</f>
        <v>\N</v>
      </c>
      <c r="I47" s="22" t="str">
        <f aca="false">IF(COUNTIF('US104.Inp'!$C47:$P47,"")=14,"",IF('US104.Inp'!$G47="","\N",'US104.Inp'!$G47))</f>
        <v>\N</v>
      </c>
      <c r="J47" s="22" t="str">
        <f aca="false">IF(COUNTIF('US104.Inp'!$C47:$P47,"")=14,"",IF('US104.Inp'!$H47="","\N",LOOKUP('US104.Inp'!$H47,Cfg!$D$2:$D$14,Cfg!$E$2:$E$14)))</f>
        <v>\N</v>
      </c>
      <c r="K47" s="22" t="str">
        <f aca="false">IF(COUNTIF('US104.Inp'!$C47:$P47,"")=14,"",IF('US104.Inp'!$I47="","\N",'US104.Inp'!$I47))</f>
        <v>\N</v>
      </c>
      <c r="L47" s="22" t="str">
        <f aca="false">IF(COUNTIF('US104.Inp'!$C47:$P47,"")=14,"",IF('US104.Inp'!$J47="","\N",LOOKUP('US104.Inp'!$J47,Cfg!$D$2:$D$14,Cfg!$E$2:$E$14)))</f>
        <v>\N</v>
      </c>
      <c r="M47" s="22" t="str">
        <f aca="false">IF(COUNTIF('US104.Inp'!$C47:$P47,"")=14,"",IF('US104.Inp'!$K47="","\N",'US104.Inp'!$K47))</f>
        <v>\N</v>
      </c>
      <c r="N47" s="22" t="str">
        <f aca="false">IF(COUNTIF('US104.Inp'!$C47:$P47,"")=14,"",IF('US104.Inp'!$L47="","\N",LOOKUP('US104.Inp'!$L47,Cfg!$D$2:$D$14,Cfg!$E$2:$E$14)))</f>
        <v>\N</v>
      </c>
      <c r="O47" s="22" t="str">
        <f aca="false">IF(COUNTIF('US104.Inp'!$C47:$P47,"")=14,"",IF('US104.Inp'!$M47="","\N",'US104.Inp'!$M47))</f>
        <v>\N</v>
      </c>
      <c r="P47" s="22" t="str">
        <f aca="false">IF(COUNTIF('US104.Inp'!$C47:$P47,"")=14,"",IF('US104.Inp'!$N47="","\N",LOOKUP('US104.Inp'!$N47,Cfg!$D$2:$D$14,Cfg!$E$2:$E$14)))</f>
        <v>\N</v>
      </c>
      <c r="Q47" s="22" t="str">
        <f aca="false">IF(COUNTIF('US104.Inp'!$C47:$P47,"")=14,"",IF('US104.Inp'!$O47="","\N",'US104.Inp'!$O47))</f>
        <v>\N</v>
      </c>
      <c r="R47" s="22" t="str">
        <f aca="false">IF(COUNTIF('US104.Inp'!$C47:$P47,"")=14,"",IF('US104.Inp'!$P47="","\N",'US104.Inp'!$P47))</f>
        <v>\N</v>
      </c>
    </row>
    <row r="48" customFormat="false" ht="14.4" hidden="false" customHeight="false" outlineLevel="0" collapsed="false">
      <c r="A48" s="23" t="s">
        <v>112</v>
      </c>
      <c r="B48" s="22" t="str">
        <f aca="false">IF(COUNTIF('US104.Inp'!$C48:$P48,"")=14,"","\N")</f>
        <v>\N</v>
      </c>
      <c r="C48" s="22" t="str">
        <f aca="false">IF(COUNTIF('US104.Inp'!$C48:$P48,"")=14,"","\N")</f>
        <v>\N</v>
      </c>
      <c r="D48" s="22" t="n">
        <f aca="false">IF(COUNTIF('US104.Inp'!$C48:$P48,"")=14,"",ROW($A47))</f>
        <v>47</v>
      </c>
      <c r="E48" s="22" t="str">
        <f aca="false">IF(COUNTIF('US104.Inp'!$C48:$P48,"")=14,"",IF('US104.Inp'!$C48="","\N",'US104.Inp'!$C48))</f>
        <v>Dive/\\nSubmerge</v>
      </c>
      <c r="F48" s="22" t="n">
        <f aca="false">IF(COUNTIF('US104.Inp'!$C48:$P48,"")=14,"",IF('US104.Inp'!$D48="","\N",LOOKUP('US104.Inp'!$D48,Cfg!$D$2:$D$14,Cfg!$E$2:$E$14)))</f>
        <v>3</v>
      </c>
      <c r="G48" s="22" t="str">
        <f aca="false">IF(COUNTIF('US104.Inp'!$C48:$P48,"")=14,"",IF('US104.Inp'!$E48="","\N",'US104.Inp'!$E48))</f>
        <v>\N</v>
      </c>
      <c r="H48" s="22" t="str">
        <f aca="false">IF(COUNTIF('US104.Inp'!$C48:$P48,"")=14,"",IF('US104.Inp'!$F48="","\N",LOOKUP('US104.Inp'!$F48,Cfg!$D$2:$D$14,Cfg!$E$2:$E$14)))</f>
        <v>\N</v>
      </c>
      <c r="I48" s="22" t="str">
        <f aca="false">IF(COUNTIF('US104.Inp'!$C48:$P48,"")=14,"",IF('US104.Inp'!$G48="","\N",'US104.Inp'!$G48))</f>
        <v>\N</v>
      </c>
      <c r="J48" s="22" t="str">
        <f aca="false">IF(COUNTIF('US104.Inp'!$C48:$P48,"")=14,"",IF('US104.Inp'!$H48="","\N",LOOKUP('US104.Inp'!$H48,Cfg!$D$2:$D$14,Cfg!$E$2:$E$14)))</f>
        <v>\N</v>
      </c>
      <c r="K48" s="22" t="str">
        <f aca="false">IF(COUNTIF('US104.Inp'!$C48:$P48,"")=14,"",IF('US104.Inp'!$I48="","\N",'US104.Inp'!$I48))</f>
        <v>\N</v>
      </c>
      <c r="L48" s="22" t="str">
        <f aca="false">IF(COUNTIF('US104.Inp'!$C48:$P48,"")=14,"",IF('US104.Inp'!$J48="","\N",LOOKUP('US104.Inp'!$J48,Cfg!$D$2:$D$14,Cfg!$E$2:$E$14)))</f>
        <v>\N</v>
      </c>
      <c r="M48" s="22" t="str">
        <f aca="false">IF(COUNTIF('US104.Inp'!$C48:$P48,"")=14,"",IF('US104.Inp'!$K48="","\N",'US104.Inp'!$K48))</f>
        <v>\N</v>
      </c>
      <c r="N48" s="22" t="str">
        <f aca="false">IF(COUNTIF('US104.Inp'!$C48:$P48,"")=14,"",IF('US104.Inp'!$L48="","\N",LOOKUP('US104.Inp'!$L48,Cfg!$D$2:$D$14,Cfg!$E$2:$E$14)))</f>
        <v>\N</v>
      </c>
      <c r="O48" s="22" t="str">
        <f aca="false">IF(COUNTIF('US104.Inp'!$C48:$P48,"")=14,"",IF('US104.Inp'!$M48="","\N",'US104.Inp'!$M48))</f>
        <v>\N</v>
      </c>
      <c r="P48" s="22" t="str">
        <f aca="false">IF(COUNTIF('US104.Inp'!$C48:$P48,"")=14,"",IF('US104.Inp'!$N48="","\N",LOOKUP('US104.Inp'!$N48,Cfg!$D$2:$D$14,Cfg!$E$2:$E$14)))</f>
        <v>\N</v>
      </c>
      <c r="Q48" s="22" t="str">
        <f aca="false">IF(COUNTIF('US104.Inp'!$C48:$P48,"")=14,"",IF('US104.Inp'!$O48="","\N",'US104.Inp'!$O48))</f>
        <v>\N</v>
      </c>
      <c r="R48" s="22" t="str">
        <f aca="false">IF(COUNTIF('US104.Inp'!$C48:$P48,"")=14,"",IF('US104.Inp'!$P48="","\N",'US104.Inp'!$P48))</f>
        <v>\N</v>
      </c>
    </row>
    <row r="49" customFormat="false" ht="14.4" hidden="false" customHeight="false" outlineLevel="0" collapsed="false">
      <c r="A49" s="23" t="s">
        <v>114</v>
      </c>
      <c r="B49" s="22" t="str">
        <f aca="false">IF(COUNTIF('US104.Inp'!$C49:$P49,"")=14,"","\N")</f>
        <v/>
      </c>
      <c r="C49" s="22" t="str">
        <f aca="false">IF(COUNTIF('US104.Inp'!$C49:$P49,"")=14,"","\N")</f>
        <v/>
      </c>
      <c r="D49" s="22" t="str">
        <f aca="false">IF(COUNTIF('US104.Inp'!$C49:$P49,"")=14,"",ROW($A48))</f>
        <v/>
      </c>
      <c r="E49" s="22" t="str">
        <f aca="false">IF(COUNTIF('US104.Inp'!$C49:$P49,"")=14,"",IF('US104.Inp'!$C49="","\N",'US104.Inp'!$C49))</f>
        <v/>
      </c>
      <c r="F49" s="22" t="str">
        <f aca="false">IF(COUNTIF('US104.Inp'!$C49:$P49,"")=14,"",IF('US104.Inp'!$D49="","\N",LOOKUP('US104.Inp'!$D49,Cfg!$D$2:$D$14,Cfg!$E$2:$E$14)))</f>
        <v/>
      </c>
      <c r="G49" s="22" t="str">
        <f aca="false">IF(COUNTIF('US104.Inp'!$C49:$P49,"")=14,"",IF('US104.Inp'!$E49="","\N",'US104.Inp'!$E49))</f>
        <v/>
      </c>
      <c r="H49" s="22" t="str">
        <f aca="false">IF(COUNTIF('US104.Inp'!$C49:$P49,"")=14,"",IF('US104.Inp'!$F49="","\N",LOOKUP('US104.Inp'!$F49,Cfg!$D$2:$D$14,Cfg!$E$2:$E$14)))</f>
        <v/>
      </c>
      <c r="I49" s="22" t="str">
        <f aca="false">IF(COUNTIF('US104.Inp'!$C49:$P49,"")=14,"",IF('US104.Inp'!$G49="","\N",'US104.Inp'!$G49))</f>
        <v/>
      </c>
      <c r="J49" s="22" t="str">
        <f aca="false">IF(COUNTIF('US104.Inp'!$C49:$P49,"")=14,"",IF('US104.Inp'!$H49="","\N",LOOKUP('US104.Inp'!$H49,Cfg!$D$2:$D$14,Cfg!$E$2:$E$14)))</f>
        <v/>
      </c>
      <c r="K49" s="22" t="str">
        <f aca="false">IF(COUNTIF('US104.Inp'!$C49:$P49,"")=14,"",IF('US104.Inp'!$I49="","\N",'US104.Inp'!$I49))</f>
        <v/>
      </c>
      <c r="L49" s="22" t="str">
        <f aca="false">IF(COUNTIF('US104.Inp'!$C49:$P49,"")=14,"",IF('US104.Inp'!$J49="","\N",LOOKUP('US104.Inp'!$J49,Cfg!$D$2:$D$14,Cfg!$E$2:$E$14)))</f>
        <v/>
      </c>
      <c r="M49" s="22" t="str">
        <f aca="false">IF(COUNTIF('US104.Inp'!$C49:$P49,"")=14,"",IF('US104.Inp'!$K49="","\N",'US104.Inp'!$K49))</f>
        <v/>
      </c>
      <c r="N49" s="22" t="str">
        <f aca="false">IF(COUNTIF('US104.Inp'!$C49:$P49,"")=14,"",IF('US104.Inp'!$L49="","\N",LOOKUP('US104.Inp'!$L49,Cfg!$D$2:$D$14,Cfg!$E$2:$E$14)))</f>
        <v/>
      </c>
      <c r="O49" s="22" t="str">
        <f aca="false">IF(COUNTIF('US104.Inp'!$C49:$P49,"")=14,"",IF('US104.Inp'!$M49="","\N",'US104.Inp'!$M49))</f>
        <v/>
      </c>
      <c r="P49" s="22" t="str">
        <f aca="false">IF(COUNTIF('US104.Inp'!$C49:$P49,"")=14,"",IF('US104.Inp'!$N49="","\N",LOOKUP('US104.Inp'!$N49,Cfg!$D$2:$D$14,Cfg!$E$2:$E$14)))</f>
        <v/>
      </c>
      <c r="Q49" s="22" t="str">
        <f aca="false">IF(COUNTIF('US104.Inp'!$C49:$P49,"")=14,"",IF('US104.Inp'!$O49="","\N",'US104.Inp'!$O49))</f>
        <v/>
      </c>
      <c r="R49" s="22" t="str">
        <f aca="false">IF(COUNTIF('US104.Inp'!$C49:$P49,"")=14,"",IF('US104.Inp'!$P49="","\N",'US104.Inp'!$P49))</f>
        <v/>
      </c>
    </row>
    <row r="50" customFormat="false" ht="14.4" hidden="false" customHeight="false" outlineLevel="0" collapsed="false">
      <c r="A50" s="23" t="s">
        <v>115</v>
      </c>
      <c r="B50" s="22" t="str">
        <f aca="false">IF(COUNTIF('US104.Inp'!$C50:$P50,"")=14,"","\N")</f>
        <v/>
      </c>
      <c r="C50" s="22" t="str">
        <f aca="false">IF(COUNTIF('US104.Inp'!$C50:$P50,"")=14,"","\N")</f>
        <v/>
      </c>
      <c r="D50" s="22" t="str">
        <f aca="false">IF(COUNTIF('US104.Inp'!$C50:$P50,"")=14,"",ROW($A49))</f>
        <v/>
      </c>
      <c r="E50" s="22" t="str">
        <f aca="false">IF(COUNTIF('US104.Inp'!$C50:$P50,"")=14,"",IF('US104.Inp'!$C50="","\N",'US104.Inp'!$C50))</f>
        <v/>
      </c>
      <c r="F50" s="22" t="str">
        <f aca="false">IF(COUNTIF('US104.Inp'!$C50:$P50,"")=14,"",IF('US104.Inp'!$D50="","\N",LOOKUP('US104.Inp'!$D50,Cfg!$D$2:$D$14,Cfg!$E$2:$E$14)))</f>
        <v/>
      </c>
      <c r="G50" s="22" t="str">
        <f aca="false">IF(COUNTIF('US104.Inp'!$C50:$P50,"")=14,"",IF('US104.Inp'!$E50="","\N",'US104.Inp'!$E50))</f>
        <v/>
      </c>
      <c r="H50" s="22" t="str">
        <f aca="false">IF(COUNTIF('US104.Inp'!$C50:$P50,"")=14,"",IF('US104.Inp'!$F50="","\N",LOOKUP('US104.Inp'!$F50,Cfg!$D$2:$D$14,Cfg!$E$2:$E$14)))</f>
        <v/>
      </c>
      <c r="I50" s="22" t="str">
        <f aca="false">IF(COUNTIF('US104.Inp'!$C50:$P50,"")=14,"",IF('US104.Inp'!$G50="","\N",'US104.Inp'!$G50))</f>
        <v/>
      </c>
      <c r="J50" s="22" t="str">
        <f aca="false">IF(COUNTIF('US104.Inp'!$C50:$P50,"")=14,"",IF('US104.Inp'!$H50="","\N",LOOKUP('US104.Inp'!$H50,Cfg!$D$2:$D$14,Cfg!$E$2:$E$14)))</f>
        <v/>
      </c>
      <c r="K50" s="22" t="str">
        <f aca="false">IF(COUNTIF('US104.Inp'!$C50:$P50,"")=14,"",IF('US104.Inp'!$I50="","\N",'US104.Inp'!$I50))</f>
        <v/>
      </c>
      <c r="L50" s="22" t="str">
        <f aca="false">IF(COUNTIF('US104.Inp'!$C50:$P50,"")=14,"",IF('US104.Inp'!$J50="","\N",LOOKUP('US104.Inp'!$J50,Cfg!$D$2:$D$14,Cfg!$E$2:$E$14)))</f>
        <v/>
      </c>
      <c r="M50" s="22" t="str">
        <f aca="false">IF(COUNTIF('US104.Inp'!$C50:$P50,"")=14,"",IF('US104.Inp'!$K50="","\N",'US104.Inp'!$K50))</f>
        <v/>
      </c>
      <c r="N50" s="22" t="str">
        <f aca="false">IF(COUNTIF('US104.Inp'!$C50:$P50,"")=14,"",IF('US104.Inp'!$L50="","\N",LOOKUP('US104.Inp'!$L50,Cfg!$D$2:$D$14,Cfg!$E$2:$E$14)))</f>
        <v/>
      </c>
      <c r="O50" s="22" t="str">
        <f aca="false">IF(COUNTIF('US104.Inp'!$C50:$P50,"")=14,"",IF('US104.Inp'!$M50="","\N",'US104.Inp'!$M50))</f>
        <v/>
      </c>
      <c r="P50" s="22" t="str">
        <f aca="false">IF(COUNTIF('US104.Inp'!$C50:$P50,"")=14,"",IF('US104.Inp'!$N50="","\N",LOOKUP('US104.Inp'!$N50,Cfg!$D$2:$D$14,Cfg!$E$2:$E$14)))</f>
        <v/>
      </c>
      <c r="Q50" s="22" t="str">
        <f aca="false">IF(COUNTIF('US104.Inp'!$C50:$P50,"")=14,"",IF('US104.Inp'!$O50="","\N",'US104.Inp'!$O50))</f>
        <v/>
      </c>
      <c r="R50" s="22" t="str">
        <f aca="false">IF(COUNTIF('US104.Inp'!$C50:$P50,"")=14,"",IF('US104.Inp'!$P50="","\N",'US104.Inp'!$P50))</f>
        <v/>
      </c>
    </row>
    <row r="51" customFormat="false" ht="14.4" hidden="false" customHeight="false" outlineLevel="0" collapsed="false">
      <c r="A51" s="23" t="s">
        <v>116</v>
      </c>
      <c r="B51" s="22" t="str">
        <f aca="false">IF(COUNTIF('US104.Inp'!$C51:$P51,"")=14,"","\N")</f>
        <v/>
      </c>
      <c r="C51" s="22" t="str">
        <f aca="false">IF(COUNTIF('US104.Inp'!$C51:$P51,"")=14,"","\N")</f>
        <v/>
      </c>
      <c r="D51" s="22" t="str">
        <f aca="false">IF(COUNTIF('US104.Inp'!$C51:$P51,"")=14,"",ROW($A50))</f>
        <v/>
      </c>
      <c r="E51" s="22" t="str">
        <f aca="false">IF(COUNTIF('US104.Inp'!$C51:$P51,"")=14,"",IF('US104.Inp'!$C51="","\N",'US104.Inp'!$C51))</f>
        <v/>
      </c>
      <c r="F51" s="22" t="str">
        <f aca="false">IF(COUNTIF('US104.Inp'!$C51:$P51,"")=14,"",IF('US104.Inp'!$D51="","\N",LOOKUP('US104.Inp'!$D51,Cfg!$D$2:$D$14,Cfg!$E$2:$E$14)))</f>
        <v/>
      </c>
      <c r="G51" s="22" t="str">
        <f aca="false">IF(COUNTIF('US104.Inp'!$C51:$P51,"")=14,"",IF('US104.Inp'!$E51="","\N",'US104.Inp'!$E51))</f>
        <v/>
      </c>
      <c r="H51" s="22" t="str">
        <f aca="false">IF(COUNTIF('US104.Inp'!$C51:$P51,"")=14,"",IF('US104.Inp'!$F51="","\N",LOOKUP('US104.Inp'!$F51,Cfg!$D$2:$D$14,Cfg!$E$2:$E$14)))</f>
        <v/>
      </c>
      <c r="I51" s="22" t="str">
        <f aca="false">IF(COUNTIF('US104.Inp'!$C51:$P51,"")=14,"",IF('US104.Inp'!$G51="","\N",'US104.Inp'!$G51))</f>
        <v/>
      </c>
      <c r="J51" s="22" t="str">
        <f aca="false">IF(COUNTIF('US104.Inp'!$C51:$P51,"")=14,"",IF('US104.Inp'!$H51="","\N",LOOKUP('US104.Inp'!$H51,Cfg!$D$2:$D$14,Cfg!$E$2:$E$14)))</f>
        <v/>
      </c>
      <c r="K51" s="22" t="str">
        <f aca="false">IF(COUNTIF('US104.Inp'!$C51:$P51,"")=14,"",IF('US104.Inp'!$I51="","\N",'US104.Inp'!$I51))</f>
        <v/>
      </c>
      <c r="L51" s="22" t="str">
        <f aca="false">IF(COUNTIF('US104.Inp'!$C51:$P51,"")=14,"",IF('US104.Inp'!$J51="","\N",LOOKUP('US104.Inp'!$J51,Cfg!$D$2:$D$14,Cfg!$E$2:$E$14)))</f>
        <v/>
      </c>
      <c r="M51" s="22" t="str">
        <f aca="false">IF(COUNTIF('US104.Inp'!$C51:$P51,"")=14,"",IF('US104.Inp'!$K51="","\N",'US104.Inp'!$K51))</f>
        <v/>
      </c>
      <c r="N51" s="22" t="str">
        <f aca="false">IF(COUNTIF('US104.Inp'!$C51:$P51,"")=14,"",IF('US104.Inp'!$L51="","\N",LOOKUP('US104.Inp'!$L51,Cfg!$D$2:$D$14,Cfg!$E$2:$E$14)))</f>
        <v/>
      </c>
      <c r="O51" s="22" t="str">
        <f aca="false">IF(COUNTIF('US104.Inp'!$C51:$P51,"")=14,"",IF('US104.Inp'!$M51="","\N",'US104.Inp'!$M51))</f>
        <v/>
      </c>
      <c r="P51" s="22" t="str">
        <f aca="false">IF(COUNTIF('US104.Inp'!$C51:$P51,"")=14,"",IF('US104.Inp'!$N51="","\N",LOOKUP('US104.Inp'!$N51,Cfg!$D$2:$D$14,Cfg!$E$2:$E$14)))</f>
        <v/>
      </c>
      <c r="Q51" s="22" t="str">
        <f aca="false">IF(COUNTIF('US104.Inp'!$C51:$P51,"")=14,"",IF('US104.Inp'!$O51="","\N",'US104.Inp'!$O51))</f>
        <v/>
      </c>
      <c r="R51" s="22" t="str">
        <f aca="false">IF(COUNTIF('US104.Inp'!$C51:$P51,"")=14,"",IF('US104.Inp'!$P51="","\N",'US104.Inp'!$P51))</f>
        <v/>
      </c>
    </row>
    <row r="52" customFormat="false" ht="14.4" hidden="false" customHeight="false" outlineLevel="0" collapsed="false">
      <c r="A52" s="23" t="s">
        <v>117</v>
      </c>
      <c r="B52" s="22" t="str">
        <f aca="false">IF(COUNTIF('US104.Inp'!$C52:$P52,"")=14,"","\N")</f>
        <v/>
      </c>
      <c r="C52" s="22" t="str">
        <f aca="false">IF(COUNTIF('US104.Inp'!$C52:$P52,"")=14,"","\N")</f>
        <v/>
      </c>
      <c r="D52" s="22" t="str">
        <f aca="false">IF(COUNTIF('US104.Inp'!$C52:$P52,"")=14,"",ROW($A51))</f>
        <v/>
      </c>
      <c r="E52" s="22" t="str">
        <f aca="false">IF(COUNTIF('US104.Inp'!$C52:$P52,"")=14,"",IF('US104.Inp'!$C52="","\N",'US104.Inp'!$C52))</f>
        <v/>
      </c>
      <c r="F52" s="22" t="str">
        <f aca="false">IF(COUNTIF('US104.Inp'!$C52:$P52,"")=14,"",IF('US104.Inp'!$D52="","\N",LOOKUP('US104.Inp'!$D52,Cfg!$D$2:$D$14,Cfg!$E$2:$E$14)))</f>
        <v/>
      </c>
      <c r="G52" s="22" t="str">
        <f aca="false">IF(COUNTIF('US104.Inp'!$C52:$P52,"")=14,"",IF('US104.Inp'!$E52="","\N",'US104.Inp'!$E52))</f>
        <v/>
      </c>
      <c r="H52" s="22" t="str">
        <f aca="false">IF(COUNTIF('US104.Inp'!$C52:$P52,"")=14,"",IF('US104.Inp'!$F52="","\N",LOOKUP('US104.Inp'!$F52,Cfg!$D$2:$D$14,Cfg!$E$2:$E$14)))</f>
        <v/>
      </c>
      <c r="I52" s="22" t="str">
        <f aca="false">IF(COUNTIF('US104.Inp'!$C52:$P52,"")=14,"",IF('US104.Inp'!$G52="","\N",'US104.Inp'!$G52))</f>
        <v/>
      </c>
      <c r="J52" s="22" t="str">
        <f aca="false">IF(COUNTIF('US104.Inp'!$C52:$P52,"")=14,"",IF('US104.Inp'!$H52="","\N",LOOKUP('US104.Inp'!$H52,Cfg!$D$2:$D$14,Cfg!$E$2:$E$14)))</f>
        <v/>
      </c>
      <c r="K52" s="22" t="str">
        <f aca="false">IF(COUNTIF('US104.Inp'!$C52:$P52,"")=14,"",IF('US104.Inp'!$I52="","\N",'US104.Inp'!$I52))</f>
        <v/>
      </c>
      <c r="L52" s="22" t="str">
        <f aca="false">IF(COUNTIF('US104.Inp'!$C52:$P52,"")=14,"",IF('US104.Inp'!$J52="","\N",LOOKUP('US104.Inp'!$J52,Cfg!$D$2:$D$14,Cfg!$E$2:$E$14)))</f>
        <v/>
      </c>
      <c r="M52" s="22" t="str">
        <f aca="false">IF(COUNTIF('US104.Inp'!$C52:$P52,"")=14,"",IF('US104.Inp'!$K52="","\N",'US104.Inp'!$K52))</f>
        <v/>
      </c>
      <c r="N52" s="22" t="str">
        <f aca="false">IF(COUNTIF('US104.Inp'!$C52:$P52,"")=14,"",IF('US104.Inp'!$L52="","\N",LOOKUP('US104.Inp'!$L52,Cfg!$D$2:$D$14,Cfg!$E$2:$E$14)))</f>
        <v/>
      </c>
      <c r="O52" s="22" t="str">
        <f aca="false">IF(COUNTIF('US104.Inp'!$C52:$P52,"")=14,"",IF('US104.Inp'!$M52="","\N",'US104.Inp'!$M52))</f>
        <v/>
      </c>
      <c r="P52" s="22" t="str">
        <f aca="false">IF(COUNTIF('US104.Inp'!$C52:$P52,"")=14,"",IF('US104.Inp'!$N52="","\N",LOOKUP('US104.Inp'!$N52,Cfg!$D$2:$D$14,Cfg!$E$2:$E$14)))</f>
        <v/>
      </c>
      <c r="Q52" s="22" t="str">
        <f aca="false">IF(COUNTIF('US104.Inp'!$C52:$P52,"")=14,"",IF('US104.Inp'!$O52="","\N",'US104.Inp'!$O52))</f>
        <v/>
      </c>
      <c r="R52" s="22" t="str">
        <f aca="false">IF(COUNTIF('US104.Inp'!$C52:$P52,"")=14,"",IF('US104.Inp'!$P52="","\N",'US104.Inp'!$P52))</f>
        <v/>
      </c>
    </row>
    <row r="53" customFormat="false" ht="14.4" hidden="false" customHeight="false" outlineLevel="0" collapsed="false">
      <c r="A53" s="23" t="s">
        <v>118</v>
      </c>
      <c r="B53" s="22" t="str">
        <f aca="false">IF(COUNTIF('US104.Inp'!$C53:$P53,"")=14,"","\N")</f>
        <v/>
      </c>
      <c r="C53" s="22" t="str">
        <f aca="false">IF(COUNTIF('US104.Inp'!$C53:$P53,"")=14,"","\N")</f>
        <v/>
      </c>
      <c r="D53" s="22" t="str">
        <f aca="false">IF(COUNTIF('US104.Inp'!$C53:$P53,"")=14,"",ROW($A52))</f>
        <v/>
      </c>
      <c r="E53" s="22" t="str">
        <f aca="false">IF(COUNTIF('US104.Inp'!$C53:$P53,"")=14,"",IF('US104.Inp'!$C53="","\N",'US104.Inp'!$C53))</f>
        <v/>
      </c>
      <c r="F53" s="22" t="str">
        <f aca="false">IF(COUNTIF('US104.Inp'!$C53:$P53,"")=14,"",IF('US104.Inp'!$D53="","\N",LOOKUP('US104.Inp'!$D53,Cfg!$D$2:$D$14,Cfg!$E$2:$E$14)))</f>
        <v/>
      </c>
      <c r="G53" s="22" t="str">
        <f aca="false">IF(COUNTIF('US104.Inp'!$C53:$P53,"")=14,"",IF('US104.Inp'!$E53="","\N",'US104.Inp'!$E53))</f>
        <v/>
      </c>
      <c r="H53" s="22" t="str">
        <f aca="false">IF(COUNTIF('US104.Inp'!$C53:$P53,"")=14,"",IF('US104.Inp'!$F53="","\N",LOOKUP('US104.Inp'!$F53,Cfg!$D$2:$D$14,Cfg!$E$2:$E$14)))</f>
        <v/>
      </c>
      <c r="I53" s="22" t="str">
        <f aca="false">IF(COUNTIF('US104.Inp'!$C53:$P53,"")=14,"",IF('US104.Inp'!$G53="","\N",'US104.Inp'!$G53))</f>
        <v/>
      </c>
      <c r="J53" s="22" t="str">
        <f aca="false">IF(COUNTIF('US104.Inp'!$C53:$P53,"")=14,"",IF('US104.Inp'!$H53="","\N",LOOKUP('US104.Inp'!$H53,Cfg!$D$2:$D$14,Cfg!$E$2:$E$14)))</f>
        <v/>
      </c>
      <c r="K53" s="22" t="str">
        <f aca="false">IF(COUNTIF('US104.Inp'!$C53:$P53,"")=14,"",IF('US104.Inp'!$I53="","\N",'US104.Inp'!$I53))</f>
        <v/>
      </c>
      <c r="L53" s="22" t="str">
        <f aca="false">IF(COUNTIF('US104.Inp'!$C53:$P53,"")=14,"",IF('US104.Inp'!$J53="","\N",LOOKUP('US104.Inp'!$J53,Cfg!$D$2:$D$14,Cfg!$E$2:$E$14)))</f>
        <v/>
      </c>
      <c r="M53" s="22" t="str">
        <f aca="false">IF(COUNTIF('US104.Inp'!$C53:$P53,"")=14,"",IF('US104.Inp'!$K53="","\N",'US104.Inp'!$K53))</f>
        <v/>
      </c>
      <c r="N53" s="22" t="str">
        <f aca="false">IF(COUNTIF('US104.Inp'!$C53:$P53,"")=14,"",IF('US104.Inp'!$L53="","\N",LOOKUP('US104.Inp'!$L53,Cfg!$D$2:$D$14,Cfg!$E$2:$E$14)))</f>
        <v/>
      </c>
      <c r="O53" s="22" t="str">
        <f aca="false">IF(COUNTIF('US104.Inp'!$C53:$P53,"")=14,"",IF('US104.Inp'!$M53="","\N",'US104.Inp'!$M53))</f>
        <v/>
      </c>
      <c r="P53" s="22" t="str">
        <f aca="false">IF(COUNTIF('US104.Inp'!$C53:$P53,"")=14,"",IF('US104.Inp'!$N53="","\N",LOOKUP('US104.Inp'!$N53,Cfg!$D$2:$D$14,Cfg!$E$2:$E$14)))</f>
        <v/>
      </c>
      <c r="Q53" s="22" t="str">
        <f aca="false">IF(COUNTIF('US104.Inp'!$C53:$P53,"")=14,"",IF('US104.Inp'!$O53="","\N",'US104.Inp'!$O53))</f>
        <v/>
      </c>
      <c r="R53" s="22" t="str">
        <f aca="false">IF(COUNTIF('US104.Inp'!$C53:$P53,"")=14,"",IF('US104.Inp'!$P53="","\N",'US104.Inp'!$P53))</f>
        <v/>
      </c>
    </row>
    <row r="54" customFormat="false" ht="14.4" hidden="false" customHeight="false" outlineLevel="0" collapsed="false">
      <c r="A54" s="23" t="s">
        <v>119</v>
      </c>
      <c r="B54" s="22" t="str">
        <f aca="false">IF(COUNTIF('US104.Inp'!$C54:$P54,"")=14,"","\N")</f>
        <v/>
      </c>
      <c r="C54" s="22" t="str">
        <f aca="false">IF(COUNTIF('US104.Inp'!$C54:$P54,"")=14,"","\N")</f>
        <v/>
      </c>
      <c r="D54" s="22" t="str">
        <f aca="false">IF(COUNTIF('US104.Inp'!$C54:$P54,"")=14,"",ROW($A53))</f>
        <v/>
      </c>
      <c r="E54" s="22" t="str">
        <f aca="false">IF(COUNTIF('US104.Inp'!$C54:$P54,"")=14,"",IF('US104.Inp'!$C54="","\N",'US104.Inp'!$C54))</f>
        <v/>
      </c>
      <c r="F54" s="22" t="str">
        <f aca="false">IF(COUNTIF('US104.Inp'!$C54:$P54,"")=14,"",IF('US104.Inp'!$D54="","\N",LOOKUP('US104.Inp'!$D54,Cfg!$D$2:$D$14,Cfg!$E$2:$E$14)))</f>
        <v/>
      </c>
      <c r="G54" s="22" t="str">
        <f aca="false">IF(COUNTIF('US104.Inp'!$C54:$P54,"")=14,"",IF('US104.Inp'!$E54="","\N",'US104.Inp'!$E54))</f>
        <v/>
      </c>
      <c r="H54" s="22" t="str">
        <f aca="false">IF(COUNTIF('US104.Inp'!$C54:$P54,"")=14,"",IF('US104.Inp'!$F54="","\N",LOOKUP('US104.Inp'!$F54,Cfg!$D$2:$D$14,Cfg!$E$2:$E$14)))</f>
        <v/>
      </c>
      <c r="I54" s="22" t="str">
        <f aca="false">IF(COUNTIF('US104.Inp'!$C54:$P54,"")=14,"",IF('US104.Inp'!$G54="","\N",'US104.Inp'!$G54))</f>
        <v/>
      </c>
      <c r="J54" s="22" t="str">
        <f aca="false">IF(COUNTIF('US104.Inp'!$C54:$P54,"")=14,"",IF('US104.Inp'!$H54="","\N",LOOKUP('US104.Inp'!$H54,Cfg!$D$2:$D$14,Cfg!$E$2:$E$14)))</f>
        <v/>
      </c>
      <c r="K54" s="22" t="str">
        <f aca="false">IF(COUNTIF('US104.Inp'!$C54:$P54,"")=14,"",IF('US104.Inp'!$I54="","\N",'US104.Inp'!$I54))</f>
        <v/>
      </c>
      <c r="L54" s="22" t="str">
        <f aca="false">IF(COUNTIF('US104.Inp'!$C54:$P54,"")=14,"",IF('US104.Inp'!$J54="","\N",LOOKUP('US104.Inp'!$J54,Cfg!$D$2:$D$14,Cfg!$E$2:$E$14)))</f>
        <v/>
      </c>
      <c r="M54" s="22" t="str">
        <f aca="false">IF(COUNTIF('US104.Inp'!$C54:$P54,"")=14,"",IF('US104.Inp'!$K54="","\N",'US104.Inp'!$K54))</f>
        <v/>
      </c>
      <c r="N54" s="22" t="str">
        <f aca="false">IF(COUNTIF('US104.Inp'!$C54:$P54,"")=14,"",IF('US104.Inp'!$L54="","\N",LOOKUP('US104.Inp'!$L54,Cfg!$D$2:$D$14,Cfg!$E$2:$E$14)))</f>
        <v/>
      </c>
      <c r="O54" s="22" t="str">
        <f aca="false">IF(COUNTIF('US104.Inp'!$C54:$P54,"")=14,"",IF('US104.Inp'!$M54="","\N",'US104.Inp'!$M54))</f>
        <v/>
      </c>
      <c r="P54" s="22" t="str">
        <f aca="false">IF(COUNTIF('US104.Inp'!$C54:$P54,"")=14,"",IF('US104.Inp'!$N54="","\N",LOOKUP('US104.Inp'!$N54,Cfg!$D$2:$D$14,Cfg!$E$2:$E$14)))</f>
        <v/>
      </c>
      <c r="Q54" s="22" t="str">
        <f aca="false">IF(COUNTIF('US104.Inp'!$C54:$P54,"")=14,"",IF('US104.Inp'!$O54="","\N",'US104.Inp'!$O54))</f>
        <v/>
      </c>
      <c r="R54" s="22" t="str">
        <f aca="false">IF(COUNTIF('US104.Inp'!$C54:$P54,"")=14,"",IF('US104.Inp'!$P54="","\N",'US104.Inp'!$P54))</f>
        <v/>
      </c>
    </row>
    <row r="55" customFormat="false" ht="14.4" hidden="false" customHeight="false" outlineLevel="0" collapsed="false">
      <c r="A55" s="23" t="s">
        <v>120</v>
      </c>
      <c r="B55" s="22" t="str">
        <f aca="false">IF(COUNTIF('US104.Inp'!$C55:$P55,"")=14,"","\N")</f>
        <v/>
      </c>
      <c r="C55" s="22" t="str">
        <f aca="false">IF(COUNTIF('US104.Inp'!$C55:$P55,"")=14,"","\N")</f>
        <v/>
      </c>
      <c r="D55" s="22" t="str">
        <f aca="false">IF(COUNTIF('US104.Inp'!$C55:$P55,"")=14,"",ROW($A54))</f>
        <v/>
      </c>
      <c r="E55" s="22" t="str">
        <f aca="false">IF(COUNTIF('US104.Inp'!$C55:$P55,"")=14,"",IF('US104.Inp'!$C55="","\N",'US104.Inp'!$C55))</f>
        <v/>
      </c>
      <c r="F55" s="22" t="str">
        <f aca="false">IF(COUNTIF('US104.Inp'!$C55:$P55,"")=14,"",IF('US104.Inp'!$D55="","\N",LOOKUP('US104.Inp'!$D55,Cfg!$D$2:$D$14,Cfg!$E$2:$E$14)))</f>
        <v/>
      </c>
      <c r="G55" s="22" t="str">
        <f aca="false">IF(COUNTIF('US104.Inp'!$C55:$P55,"")=14,"",IF('US104.Inp'!$E55="","\N",'US104.Inp'!$E55))</f>
        <v/>
      </c>
      <c r="H55" s="22" t="str">
        <f aca="false">IF(COUNTIF('US104.Inp'!$C55:$P55,"")=14,"",IF('US104.Inp'!$F55="","\N",LOOKUP('US104.Inp'!$F55,Cfg!$D$2:$D$14,Cfg!$E$2:$E$14)))</f>
        <v/>
      </c>
      <c r="I55" s="22" t="str">
        <f aca="false">IF(COUNTIF('US104.Inp'!$C55:$P55,"")=14,"",IF('US104.Inp'!$G55="","\N",'US104.Inp'!$G55))</f>
        <v/>
      </c>
      <c r="J55" s="22" t="str">
        <f aca="false">IF(COUNTIF('US104.Inp'!$C55:$P55,"")=14,"",IF('US104.Inp'!$H55="","\N",LOOKUP('US104.Inp'!$H55,Cfg!$D$2:$D$14,Cfg!$E$2:$E$14)))</f>
        <v/>
      </c>
      <c r="K55" s="22" t="str">
        <f aca="false">IF(COUNTIF('US104.Inp'!$C55:$P55,"")=14,"",IF('US104.Inp'!$I55="","\N",'US104.Inp'!$I55))</f>
        <v/>
      </c>
      <c r="L55" s="22" t="str">
        <f aca="false">IF(COUNTIF('US104.Inp'!$C55:$P55,"")=14,"",IF('US104.Inp'!$J55="","\N",LOOKUP('US104.Inp'!$J55,Cfg!$D$2:$D$14,Cfg!$E$2:$E$14)))</f>
        <v/>
      </c>
      <c r="M55" s="22" t="str">
        <f aca="false">IF(COUNTIF('US104.Inp'!$C55:$P55,"")=14,"",IF('US104.Inp'!$K55="","\N",'US104.Inp'!$K55))</f>
        <v/>
      </c>
      <c r="N55" s="22" t="str">
        <f aca="false">IF(COUNTIF('US104.Inp'!$C55:$P55,"")=14,"",IF('US104.Inp'!$L55="","\N",LOOKUP('US104.Inp'!$L55,Cfg!$D$2:$D$14,Cfg!$E$2:$E$14)))</f>
        <v/>
      </c>
      <c r="O55" s="22" t="str">
        <f aca="false">IF(COUNTIF('US104.Inp'!$C55:$P55,"")=14,"",IF('US104.Inp'!$M55="","\N",'US104.Inp'!$M55))</f>
        <v/>
      </c>
      <c r="P55" s="22" t="str">
        <f aca="false">IF(COUNTIF('US104.Inp'!$C55:$P55,"")=14,"",IF('US104.Inp'!$N55="","\N",LOOKUP('US104.Inp'!$N55,Cfg!$D$2:$D$14,Cfg!$E$2:$E$14)))</f>
        <v/>
      </c>
      <c r="Q55" s="22" t="str">
        <f aca="false">IF(COUNTIF('US104.Inp'!$C55:$P55,"")=14,"",IF('US104.Inp'!$O55="","\N",'US104.Inp'!$O55))</f>
        <v/>
      </c>
      <c r="R55" s="22" t="str">
        <f aca="false">IF(COUNTIF('US104.Inp'!$C55:$P55,"")=14,"",IF('US104.Inp'!$P55="","\N",'US104.Inp'!$P55))</f>
        <v/>
      </c>
    </row>
    <row r="56" customFormat="false" ht="14.4" hidden="false" customHeight="false" outlineLevel="0" collapsed="false">
      <c r="A56" s="23" t="s">
        <v>121</v>
      </c>
      <c r="B56" s="22" t="str">
        <f aca="false">IF(COUNTIF('US104.Inp'!$C56:$P56,"")=14,"","\N")</f>
        <v/>
      </c>
      <c r="C56" s="22" t="str">
        <f aca="false">IF(COUNTIF('US104.Inp'!$C56:$P56,"")=14,"","\N")</f>
        <v/>
      </c>
      <c r="D56" s="22" t="str">
        <f aca="false">IF(COUNTIF('US104.Inp'!$C56:$P56,"")=14,"",ROW($A55))</f>
        <v/>
      </c>
      <c r="E56" s="22" t="str">
        <f aca="false">IF(COUNTIF('US104.Inp'!$C56:$P56,"")=14,"",IF('US104.Inp'!$C56="","\N",'US104.Inp'!$C56))</f>
        <v/>
      </c>
      <c r="F56" s="22" t="str">
        <f aca="false">IF(COUNTIF('US104.Inp'!$C56:$P56,"")=14,"",IF('US104.Inp'!$D56="","\N",LOOKUP('US104.Inp'!$D56,Cfg!$D$2:$D$14,Cfg!$E$2:$E$14)))</f>
        <v/>
      </c>
      <c r="G56" s="22" t="str">
        <f aca="false">IF(COUNTIF('US104.Inp'!$C56:$P56,"")=14,"",IF('US104.Inp'!$E56="","\N",'US104.Inp'!$E56))</f>
        <v/>
      </c>
      <c r="H56" s="22" t="str">
        <f aca="false">IF(COUNTIF('US104.Inp'!$C56:$P56,"")=14,"",IF('US104.Inp'!$F56="","\N",LOOKUP('US104.Inp'!$F56,Cfg!$D$2:$D$14,Cfg!$E$2:$E$14)))</f>
        <v/>
      </c>
      <c r="I56" s="22" t="str">
        <f aca="false">IF(COUNTIF('US104.Inp'!$C56:$P56,"")=14,"",IF('US104.Inp'!$G56="","\N",'US104.Inp'!$G56))</f>
        <v/>
      </c>
      <c r="J56" s="22" t="str">
        <f aca="false">IF(COUNTIF('US104.Inp'!$C56:$P56,"")=14,"",IF('US104.Inp'!$H56="","\N",LOOKUP('US104.Inp'!$H56,Cfg!$D$2:$D$14,Cfg!$E$2:$E$14)))</f>
        <v/>
      </c>
      <c r="K56" s="22" t="str">
        <f aca="false">IF(COUNTIF('US104.Inp'!$C56:$P56,"")=14,"",IF('US104.Inp'!$I56="","\N",'US104.Inp'!$I56))</f>
        <v/>
      </c>
      <c r="L56" s="22" t="str">
        <f aca="false">IF(COUNTIF('US104.Inp'!$C56:$P56,"")=14,"",IF('US104.Inp'!$J56="","\N",LOOKUP('US104.Inp'!$J56,Cfg!$D$2:$D$14,Cfg!$E$2:$E$14)))</f>
        <v/>
      </c>
      <c r="M56" s="22" t="str">
        <f aca="false">IF(COUNTIF('US104.Inp'!$C56:$P56,"")=14,"",IF('US104.Inp'!$K56="","\N",'US104.Inp'!$K56))</f>
        <v/>
      </c>
      <c r="N56" s="22" t="str">
        <f aca="false">IF(COUNTIF('US104.Inp'!$C56:$P56,"")=14,"",IF('US104.Inp'!$L56="","\N",LOOKUP('US104.Inp'!$L56,Cfg!$D$2:$D$14,Cfg!$E$2:$E$14)))</f>
        <v/>
      </c>
      <c r="O56" s="22" t="str">
        <f aca="false">IF(COUNTIF('US104.Inp'!$C56:$P56,"")=14,"",IF('US104.Inp'!$M56="","\N",'US104.Inp'!$M56))</f>
        <v/>
      </c>
      <c r="P56" s="22" t="str">
        <f aca="false">IF(COUNTIF('US104.Inp'!$C56:$P56,"")=14,"",IF('US104.Inp'!$N56="","\N",LOOKUP('US104.Inp'!$N56,Cfg!$D$2:$D$14,Cfg!$E$2:$E$14)))</f>
        <v/>
      </c>
      <c r="Q56" s="22" t="str">
        <f aca="false">IF(COUNTIF('US104.Inp'!$C56:$P56,"")=14,"",IF('US104.Inp'!$O56="","\N",'US104.Inp'!$O56))</f>
        <v/>
      </c>
      <c r="R56" s="22" t="str">
        <f aca="false">IF(COUNTIF('US104.Inp'!$C56:$P56,"")=14,"",IF('US104.Inp'!$P56="","\N",'US104.Inp'!$P56))</f>
        <v/>
      </c>
    </row>
    <row r="57" customFormat="false" ht="14.4" hidden="false" customHeight="false" outlineLevel="0" collapsed="false">
      <c r="A57" s="23" t="s">
        <v>122</v>
      </c>
      <c r="B57" s="22" t="str">
        <f aca="false">IF(COUNTIF('US104.Inp'!$C57:$P57,"")=14,"","\N")</f>
        <v/>
      </c>
      <c r="C57" s="22" t="str">
        <f aca="false">IF(COUNTIF('US104.Inp'!$C57:$P57,"")=14,"","\N")</f>
        <v/>
      </c>
      <c r="D57" s="22" t="str">
        <f aca="false">IF(COUNTIF('US104.Inp'!$C57:$P57,"")=14,"",ROW($A56))</f>
        <v/>
      </c>
      <c r="E57" s="22" t="str">
        <f aca="false">IF(COUNTIF('US104.Inp'!$C57:$P57,"")=14,"",IF('US104.Inp'!$C57="","\N",'US104.Inp'!$C57))</f>
        <v/>
      </c>
      <c r="F57" s="22" t="str">
        <f aca="false">IF(COUNTIF('US104.Inp'!$C57:$P57,"")=14,"",IF('US104.Inp'!$D57="","\N",LOOKUP('US104.Inp'!$D57,Cfg!$D$2:$D$14,Cfg!$E$2:$E$14)))</f>
        <v/>
      </c>
      <c r="G57" s="22" t="str">
        <f aca="false">IF(COUNTIF('US104.Inp'!$C57:$P57,"")=14,"",IF('US104.Inp'!$E57="","\N",'US104.Inp'!$E57))</f>
        <v/>
      </c>
      <c r="H57" s="22" t="str">
        <f aca="false">IF(COUNTIF('US104.Inp'!$C57:$P57,"")=14,"",IF('US104.Inp'!$F57="","\N",LOOKUP('US104.Inp'!$F57,Cfg!$D$2:$D$14,Cfg!$E$2:$E$14)))</f>
        <v/>
      </c>
      <c r="I57" s="22" t="str">
        <f aca="false">IF(COUNTIF('US104.Inp'!$C57:$P57,"")=14,"",IF('US104.Inp'!$G57="","\N",'US104.Inp'!$G57))</f>
        <v/>
      </c>
      <c r="J57" s="22" t="str">
        <f aca="false">IF(COUNTIF('US104.Inp'!$C57:$P57,"")=14,"",IF('US104.Inp'!$H57="","\N",LOOKUP('US104.Inp'!$H57,Cfg!$D$2:$D$14,Cfg!$E$2:$E$14)))</f>
        <v/>
      </c>
      <c r="K57" s="22" t="str">
        <f aca="false">IF(COUNTIF('US104.Inp'!$C57:$P57,"")=14,"",IF('US104.Inp'!$I57="","\N",'US104.Inp'!$I57))</f>
        <v/>
      </c>
      <c r="L57" s="22" t="str">
        <f aca="false">IF(COUNTIF('US104.Inp'!$C57:$P57,"")=14,"",IF('US104.Inp'!$J57="","\N",LOOKUP('US104.Inp'!$J57,Cfg!$D$2:$D$14,Cfg!$E$2:$E$14)))</f>
        <v/>
      </c>
      <c r="M57" s="22" t="str">
        <f aca="false">IF(COUNTIF('US104.Inp'!$C57:$P57,"")=14,"",IF('US104.Inp'!$K57="","\N",'US104.Inp'!$K57))</f>
        <v/>
      </c>
      <c r="N57" s="22" t="str">
        <f aca="false">IF(COUNTIF('US104.Inp'!$C57:$P57,"")=14,"",IF('US104.Inp'!$L57="","\N",LOOKUP('US104.Inp'!$L57,Cfg!$D$2:$D$14,Cfg!$E$2:$E$14)))</f>
        <v/>
      </c>
      <c r="O57" s="22" t="str">
        <f aca="false">IF(COUNTIF('US104.Inp'!$C57:$P57,"")=14,"",IF('US104.Inp'!$M57="","\N",'US104.Inp'!$M57))</f>
        <v/>
      </c>
      <c r="P57" s="22" t="str">
        <f aca="false">IF(COUNTIF('US104.Inp'!$C57:$P57,"")=14,"",IF('US104.Inp'!$N57="","\N",LOOKUP('US104.Inp'!$N57,Cfg!$D$2:$D$14,Cfg!$E$2:$E$14)))</f>
        <v/>
      </c>
      <c r="Q57" s="22" t="str">
        <f aca="false">IF(COUNTIF('US104.Inp'!$C57:$P57,"")=14,"",IF('US104.Inp'!$O57="","\N",'US104.Inp'!$O57))</f>
        <v/>
      </c>
      <c r="R57" s="22" t="str">
        <f aca="false">IF(COUNTIF('US104.Inp'!$C57:$P57,"")=14,"",IF('US104.Inp'!$P57="","\N",'US104.Inp'!$P57))</f>
        <v/>
      </c>
    </row>
    <row r="58" customFormat="false" ht="14.4" hidden="false" customHeight="false" outlineLevel="0" collapsed="false">
      <c r="A58" s="23" t="s">
        <v>123</v>
      </c>
      <c r="B58" s="22" t="str">
        <f aca="false">IF(COUNTIF('US104.Inp'!$C58:$P58,"")=14,"","\N")</f>
        <v>\N</v>
      </c>
      <c r="C58" s="22" t="str">
        <f aca="false">IF(COUNTIF('US104.Inp'!$C58:$P58,"")=14,"","\N")</f>
        <v>\N</v>
      </c>
      <c r="D58" s="22" t="n">
        <f aca="false">IF(COUNTIF('US104.Inp'!$C58:$P58,"")=14,"",ROW($A57))</f>
        <v>57</v>
      </c>
      <c r="E58" s="22" t="str">
        <f aca="false">IF(COUNTIF('US104.Inp'!$C58:$P58,"")=14,"",IF('US104.Inp'!$C58="","\N",'US104.Inp'!$C58))</f>
        <v>Dodge</v>
      </c>
      <c r="F58" s="22" t="n">
        <f aca="false">IF(COUNTIF('US104.Inp'!$C58:$P58,"")=14,"",IF('US104.Inp'!$D58="","\N",LOOKUP('US104.Inp'!$D58,Cfg!$D$2:$D$14,Cfg!$E$2:$E$14)))</f>
        <v>3</v>
      </c>
      <c r="G58" s="22" t="str">
        <f aca="false">IF(COUNTIF('US104.Inp'!$C58:$P58,"")=14,"",IF('US104.Inp'!$E58="","\N",'US104.Inp'!$E58))</f>
        <v>\N</v>
      </c>
      <c r="H58" s="22" t="str">
        <f aca="false">IF(COUNTIF('US104.Inp'!$C58:$P58,"")=14,"",IF('US104.Inp'!$F58="","\N",LOOKUP('US104.Inp'!$F58,Cfg!$D$2:$D$14,Cfg!$E$2:$E$14)))</f>
        <v>\N</v>
      </c>
      <c r="I58" s="22" t="str">
        <f aca="false">IF(COUNTIF('US104.Inp'!$C58:$P58,"")=14,"",IF('US104.Inp'!$G58="","\N",'US104.Inp'!$G58))</f>
        <v>\N</v>
      </c>
      <c r="J58" s="22" t="str">
        <f aca="false">IF(COUNTIF('US104.Inp'!$C58:$P58,"")=14,"",IF('US104.Inp'!$H58="","\N",LOOKUP('US104.Inp'!$H58,Cfg!$D$2:$D$14,Cfg!$E$2:$E$14)))</f>
        <v>\N</v>
      </c>
      <c r="K58" s="22" t="str">
        <f aca="false">IF(COUNTIF('US104.Inp'!$C58:$P58,"")=14,"",IF('US104.Inp'!$I58="","\N",'US104.Inp'!$I58))</f>
        <v>\N</v>
      </c>
      <c r="L58" s="22" t="str">
        <f aca="false">IF(COUNTIF('US104.Inp'!$C58:$P58,"")=14,"",IF('US104.Inp'!$J58="","\N",LOOKUP('US104.Inp'!$J58,Cfg!$D$2:$D$14,Cfg!$E$2:$E$14)))</f>
        <v>\N</v>
      </c>
      <c r="M58" s="22" t="str">
        <f aca="false">IF(COUNTIF('US104.Inp'!$C58:$P58,"")=14,"",IF('US104.Inp'!$K58="","\N",'US104.Inp'!$K58))</f>
        <v>\N</v>
      </c>
      <c r="N58" s="22" t="str">
        <f aca="false">IF(COUNTIF('US104.Inp'!$C58:$P58,"")=14,"",IF('US104.Inp'!$L58="","\N",LOOKUP('US104.Inp'!$L58,Cfg!$D$2:$D$14,Cfg!$E$2:$E$14)))</f>
        <v>\N</v>
      </c>
      <c r="O58" s="22" t="str">
        <f aca="false">IF(COUNTIF('US104.Inp'!$C58:$P58,"")=14,"",IF('US104.Inp'!$M58="","\N",'US104.Inp'!$M58))</f>
        <v>\N</v>
      </c>
      <c r="P58" s="22" t="str">
        <f aca="false">IF(COUNTIF('US104.Inp'!$C58:$P58,"")=14,"",IF('US104.Inp'!$N58="","\N",LOOKUP('US104.Inp'!$N58,Cfg!$D$2:$D$14,Cfg!$E$2:$E$14)))</f>
        <v>\N</v>
      </c>
      <c r="Q58" s="22" t="str">
        <f aca="false">IF(COUNTIF('US104.Inp'!$C58:$P58,"")=14,"",IF('US104.Inp'!$O58="","\N",'US104.Inp'!$O58))</f>
        <v>\N</v>
      </c>
      <c r="R58" s="22" t="str">
        <f aca="false">IF(COUNTIF('US104.Inp'!$C58:$P58,"")=14,"",IF('US104.Inp'!$P58="","\N",'US104.Inp'!$P58))</f>
        <v>\N</v>
      </c>
    </row>
    <row r="59" customFormat="false" ht="14.4" hidden="false" customHeight="false" outlineLevel="0" collapsed="false">
      <c r="A59" s="23" t="s">
        <v>125</v>
      </c>
      <c r="B59" s="22" t="str">
        <f aca="false">IF(COUNTIF('US104.Inp'!$C59:$P59,"")=14,"","\N")</f>
        <v>\N</v>
      </c>
      <c r="C59" s="22" t="str">
        <f aca="false">IF(COUNTIF('US104.Inp'!$C59:$P59,"")=14,"","\N")</f>
        <v>\N</v>
      </c>
      <c r="D59" s="22" t="n">
        <f aca="false">IF(COUNTIF('US104.Inp'!$C59:$P59,"")=14,"",ROW($A58))</f>
        <v>58</v>
      </c>
      <c r="E59" s="22" t="str">
        <f aca="false">IF(COUNTIF('US104.Inp'!$C59:$P59,"")=14,"",IF('US104.Inp'!$C59="","\N",'US104.Inp'!$C59))</f>
        <v>Jump/Climb/Roll/Swim Up</v>
      </c>
      <c r="F59" s="22" t="n">
        <f aca="false">IF(COUNTIF('US104.Inp'!$C59:$P59,"")=14,"",IF('US104.Inp'!$D59="","\N",LOOKUP('US104.Inp'!$D59,Cfg!$D$2:$D$14,Cfg!$E$2:$E$14)))</f>
        <v>3</v>
      </c>
      <c r="G59" s="22" t="str">
        <f aca="false">IF(COUNTIF('US104.Inp'!$C59:$P59,"")=14,"",IF('US104.Inp'!$E59="","\N",'US104.Inp'!$E59))</f>
        <v>\N</v>
      </c>
      <c r="H59" s="22" t="str">
        <f aca="false">IF(COUNTIF('US104.Inp'!$C59:$P59,"")=14,"",IF('US104.Inp'!$F59="","\N",LOOKUP('US104.Inp'!$F59,Cfg!$D$2:$D$14,Cfg!$E$2:$E$14)))</f>
        <v>\N</v>
      </c>
      <c r="I59" s="22" t="str">
        <f aca="false">IF(COUNTIF('US104.Inp'!$C59:$P59,"")=14,"",IF('US104.Inp'!$G59="","\N",'US104.Inp'!$G59))</f>
        <v>\N</v>
      </c>
      <c r="J59" s="22" t="str">
        <f aca="false">IF(COUNTIF('US104.Inp'!$C59:$P59,"")=14,"",IF('US104.Inp'!$H59="","\N",LOOKUP('US104.Inp'!$H59,Cfg!$D$2:$D$14,Cfg!$E$2:$E$14)))</f>
        <v>\N</v>
      </c>
      <c r="K59" s="22" t="str">
        <f aca="false">IF(COUNTIF('US104.Inp'!$C59:$P59,"")=14,"",IF('US104.Inp'!$I59="","\N",'US104.Inp'!$I59))</f>
        <v>\N</v>
      </c>
      <c r="L59" s="22" t="str">
        <f aca="false">IF(COUNTIF('US104.Inp'!$C59:$P59,"")=14,"",IF('US104.Inp'!$J59="","\N",LOOKUP('US104.Inp'!$J59,Cfg!$D$2:$D$14,Cfg!$E$2:$E$14)))</f>
        <v>\N</v>
      </c>
      <c r="M59" s="22" t="str">
        <f aca="false">IF(COUNTIF('US104.Inp'!$C59:$P59,"")=14,"",IF('US104.Inp'!$K59="","\N",'US104.Inp'!$K59))</f>
        <v>\N</v>
      </c>
      <c r="N59" s="22" t="str">
        <f aca="false">IF(COUNTIF('US104.Inp'!$C59:$P59,"")=14,"",IF('US104.Inp'!$L59="","\N",LOOKUP('US104.Inp'!$L59,Cfg!$D$2:$D$14,Cfg!$E$2:$E$14)))</f>
        <v>\N</v>
      </c>
      <c r="O59" s="22" t="str">
        <f aca="false">IF(COUNTIF('US104.Inp'!$C59:$P59,"")=14,"",IF('US104.Inp'!$M59="","\N",'US104.Inp'!$M59))</f>
        <v>\N</v>
      </c>
      <c r="P59" s="22" t="str">
        <f aca="false">IF(COUNTIF('US104.Inp'!$C59:$P59,"")=14,"",IF('US104.Inp'!$N59="","\N",LOOKUP('US104.Inp'!$N59,Cfg!$D$2:$D$14,Cfg!$E$2:$E$14)))</f>
        <v>\N</v>
      </c>
      <c r="Q59" s="22" t="str">
        <f aca="false">IF(COUNTIF('US104.Inp'!$C59:$P59,"")=14,"",IF('US104.Inp'!$O59="","\N",'US104.Inp'!$O59))</f>
        <v>\N</v>
      </c>
      <c r="R59" s="22" t="str">
        <f aca="false">IF(COUNTIF('US104.Inp'!$C59:$P59,"")=14,"",IF('US104.Inp'!$P59="","\N",'US104.Inp'!$P59))</f>
        <v>\N</v>
      </c>
    </row>
    <row r="60" customFormat="false" ht="14.4" hidden="false" customHeight="false" outlineLevel="0" collapsed="false">
      <c r="A60" s="23" t="s">
        <v>127</v>
      </c>
      <c r="B60" s="22" t="str">
        <f aca="false">IF(COUNTIF('US104.Inp'!$C60:$P60,"")=14,"","\N")</f>
        <v/>
      </c>
      <c r="C60" s="22" t="str">
        <f aca="false">IF(COUNTIF('US104.Inp'!$C60:$P60,"")=14,"","\N")</f>
        <v/>
      </c>
      <c r="D60" s="22" t="str">
        <f aca="false">IF(COUNTIF('US104.Inp'!$C60:$P60,"")=14,"",ROW($A59))</f>
        <v/>
      </c>
      <c r="E60" s="22" t="str">
        <f aca="false">IF(COUNTIF('US104.Inp'!$C60:$P60,"")=14,"",IF('US104.Inp'!$C60="","\N",'US104.Inp'!$C60))</f>
        <v/>
      </c>
      <c r="F60" s="22" t="str">
        <f aca="false">IF(COUNTIF('US104.Inp'!$C60:$P60,"")=14,"",IF('US104.Inp'!$D60="","\N",LOOKUP('US104.Inp'!$D60,Cfg!$D$2:$D$14,Cfg!$E$2:$E$14)))</f>
        <v/>
      </c>
      <c r="G60" s="22" t="str">
        <f aca="false">IF(COUNTIF('US104.Inp'!$C60:$P60,"")=14,"",IF('US104.Inp'!$E60="","\N",'US104.Inp'!$E60))</f>
        <v/>
      </c>
      <c r="H60" s="22" t="str">
        <f aca="false">IF(COUNTIF('US104.Inp'!$C60:$P60,"")=14,"",IF('US104.Inp'!$F60="","\N",LOOKUP('US104.Inp'!$F60,Cfg!$D$2:$D$14,Cfg!$E$2:$E$14)))</f>
        <v/>
      </c>
      <c r="I60" s="22" t="str">
        <f aca="false">IF(COUNTIF('US104.Inp'!$C60:$P60,"")=14,"",IF('US104.Inp'!$G60="","\N",'US104.Inp'!$G60))</f>
        <v/>
      </c>
      <c r="J60" s="22" t="str">
        <f aca="false">IF(COUNTIF('US104.Inp'!$C60:$P60,"")=14,"",IF('US104.Inp'!$H60="","\N",LOOKUP('US104.Inp'!$H60,Cfg!$D$2:$D$14,Cfg!$E$2:$E$14)))</f>
        <v/>
      </c>
      <c r="K60" s="22" t="str">
        <f aca="false">IF(COUNTIF('US104.Inp'!$C60:$P60,"")=14,"",IF('US104.Inp'!$I60="","\N",'US104.Inp'!$I60))</f>
        <v/>
      </c>
      <c r="L60" s="22" t="str">
        <f aca="false">IF(COUNTIF('US104.Inp'!$C60:$P60,"")=14,"",IF('US104.Inp'!$J60="","\N",LOOKUP('US104.Inp'!$J60,Cfg!$D$2:$D$14,Cfg!$E$2:$E$14)))</f>
        <v/>
      </c>
      <c r="M60" s="22" t="str">
        <f aca="false">IF(COUNTIF('US104.Inp'!$C60:$P60,"")=14,"",IF('US104.Inp'!$K60="","\N",'US104.Inp'!$K60))</f>
        <v/>
      </c>
      <c r="N60" s="22" t="str">
        <f aca="false">IF(COUNTIF('US104.Inp'!$C60:$P60,"")=14,"",IF('US104.Inp'!$L60="","\N",LOOKUP('US104.Inp'!$L60,Cfg!$D$2:$D$14,Cfg!$E$2:$E$14)))</f>
        <v/>
      </c>
      <c r="O60" s="22" t="str">
        <f aca="false">IF(COUNTIF('US104.Inp'!$C60:$P60,"")=14,"",IF('US104.Inp'!$M60="","\N",'US104.Inp'!$M60))</f>
        <v/>
      </c>
      <c r="P60" s="22" t="str">
        <f aca="false">IF(COUNTIF('US104.Inp'!$C60:$P60,"")=14,"",IF('US104.Inp'!$N60="","\N",LOOKUP('US104.Inp'!$N60,Cfg!$D$2:$D$14,Cfg!$E$2:$E$14)))</f>
        <v/>
      </c>
      <c r="Q60" s="22" t="str">
        <f aca="false">IF(COUNTIF('US104.Inp'!$C60:$P60,"")=14,"",IF('US104.Inp'!$O60="","\N",'US104.Inp'!$O60))</f>
        <v/>
      </c>
      <c r="R60" s="22" t="str">
        <f aca="false">IF(COUNTIF('US104.Inp'!$C60:$P60,"")=14,"",IF('US104.Inp'!$P60="","\N",'US104.Inp'!$P60))</f>
        <v/>
      </c>
    </row>
    <row r="61" customFormat="false" ht="14.4" hidden="false" customHeight="false" outlineLevel="0" collapsed="false">
      <c r="A61" s="23" t="s">
        <v>128</v>
      </c>
      <c r="B61" s="22" t="str">
        <f aca="false">IF(COUNTIF('US104.Inp'!$C61:$P61,"")=14,"","\N")</f>
        <v/>
      </c>
      <c r="C61" s="22" t="str">
        <f aca="false">IF(COUNTIF('US104.Inp'!$C61:$P61,"")=14,"","\N")</f>
        <v/>
      </c>
      <c r="D61" s="22" t="str">
        <f aca="false">IF(COUNTIF('US104.Inp'!$C61:$P61,"")=14,"",ROW($A60))</f>
        <v/>
      </c>
      <c r="E61" s="22" t="str">
        <f aca="false">IF(COUNTIF('US104.Inp'!$C61:$P61,"")=14,"",IF('US104.Inp'!$C61="","\N",'US104.Inp'!$C61))</f>
        <v/>
      </c>
      <c r="F61" s="22" t="str">
        <f aca="false">IF(COUNTIF('US104.Inp'!$C61:$P61,"")=14,"",IF('US104.Inp'!$D61="","\N",LOOKUP('US104.Inp'!$D61,Cfg!$D$2:$D$14,Cfg!$E$2:$E$14)))</f>
        <v/>
      </c>
      <c r="G61" s="22" t="str">
        <f aca="false">IF(COUNTIF('US104.Inp'!$C61:$P61,"")=14,"",IF('US104.Inp'!$E61="","\N",'US104.Inp'!$E61))</f>
        <v/>
      </c>
      <c r="H61" s="22" t="str">
        <f aca="false">IF(COUNTIF('US104.Inp'!$C61:$P61,"")=14,"",IF('US104.Inp'!$F61="","\N",LOOKUP('US104.Inp'!$F61,Cfg!$D$2:$D$14,Cfg!$E$2:$E$14)))</f>
        <v/>
      </c>
      <c r="I61" s="22" t="str">
        <f aca="false">IF(COUNTIF('US104.Inp'!$C61:$P61,"")=14,"",IF('US104.Inp'!$G61="","\N",'US104.Inp'!$G61))</f>
        <v/>
      </c>
      <c r="J61" s="22" t="str">
        <f aca="false">IF(COUNTIF('US104.Inp'!$C61:$P61,"")=14,"",IF('US104.Inp'!$H61="","\N",LOOKUP('US104.Inp'!$H61,Cfg!$D$2:$D$14,Cfg!$E$2:$E$14)))</f>
        <v/>
      </c>
      <c r="K61" s="22" t="str">
        <f aca="false">IF(COUNTIF('US104.Inp'!$C61:$P61,"")=14,"",IF('US104.Inp'!$I61="","\N",'US104.Inp'!$I61))</f>
        <v/>
      </c>
      <c r="L61" s="22" t="str">
        <f aca="false">IF(COUNTIF('US104.Inp'!$C61:$P61,"")=14,"",IF('US104.Inp'!$J61="","\N",LOOKUP('US104.Inp'!$J61,Cfg!$D$2:$D$14,Cfg!$E$2:$E$14)))</f>
        <v/>
      </c>
      <c r="M61" s="22" t="str">
        <f aca="false">IF(COUNTIF('US104.Inp'!$C61:$P61,"")=14,"",IF('US104.Inp'!$K61="","\N",'US104.Inp'!$K61))</f>
        <v/>
      </c>
      <c r="N61" s="22" t="str">
        <f aca="false">IF(COUNTIF('US104.Inp'!$C61:$P61,"")=14,"",IF('US104.Inp'!$L61="","\N",LOOKUP('US104.Inp'!$L61,Cfg!$D$2:$D$14,Cfg!$E$2:$E$14)))</f>
        <v/>
      </c>
      <c r="O61" s="22" t="str">
        <f aca="false">IF(COUNTIF('US104.Inp'!$C61:$P61,"")=14,"",IF('US104.Inp'!$M61="","\N",'US104.Inp'!$M61))</f>
        <v/>
      </c>
      <c r="P61" s="22" t="str">
        <f aca="false">IF(COUNTIF('US104.Inp'!$C61:$P61,"")=14,"",IF('US104.Inp'!$N61="","\N",LOOKUP('US104.Inp'!$N61,Cfg!$D$2:$D$14,Cfg!$E$2:$E$14)))</f>
        <v/>
      </c>
      <c r="Q61" s="22" t="str">
        <f aca="false">IF(COUNTIF('US104.Inp'!$C61:$P61,"")=14,"",IF('US104.Inp'!$O61="","\N",'US104.Inp'!$O61))</f>
        <v/>
      </c>
      <c r="R61" s="22" t="str">
        <f aca="false">IF(COUNTIF('US104.Inp'!$C61:$P61,"")=14,"",IF('US104.Inp'!$P61="","\N",'US104.Inp'!$P61))</f>
        <v/>
      </c>
    </row>
    <row r="62" customFormat="false" ht="14.4" hidden="false" customHeight="false" outlineLevel="0" collapsed="false">
      <c r="A62" s="23" t="s">
        <v>129</v>
      </c>
      <c r="B62" s="22" t="str">
        <f aca="false">IF(COUNTIF('US104.Inp'!$C62:$P62,"")=14,"","\N")</f>
        <v/>
      </c>
      <c r="C62" s="22" t="str">
        <f aca="false">IF(COUNTIF('US104.Inp'!$C62:$P62,"")=14,"","\N")</f>
        <v/>
      </c>
      <c r="D62" s="22" t="str">
        <f aca="false">IF(COUNTIF('US104.Inp'!$C62:$P62,"")=14,"",ROW($A61))</f>
        <v/>
      </c>
      <c r="E62" s="22" t="str">
        <f aca="false">IF(COUNTIF('US104.Inp'!$C62:$P62,"")=14,"",IF('US104.Inp'!$C62="","\N",'US104.Inp'!$C62))</f>
        <v/>
      </c>
      <c r="F62" s="22" t="str">
        <f aca="false">IF(COUNTIF('US104.Inp'!$C62:$P62,"")=14,"",IF('US104.Inp'!$D62="","\N",LOOKUP('US104.Inp'!$D62,Cfg!$D$2:$D$14,Cfg!$E$2:$E$14)))</f>
        <v/>
      </c>
      <c r="G62" s="22" t="str">
        <f aca="false">IF(COUNTIF('US104.Inp'!$C62:$P62,"")=14,"",IF('US104.Inp'!$E62="","\N",'US104.Inp'!$E62))</f>
        <v/>
      </c>
      <c r="H62" s="22" t="str">
        <f aca="false">IF(COUNTIF('US104.Inp'!$C62:$P62,"")=14,"",IF('US104.Inp'!$F62="","\N",LOOKUP('US104.Inp'!$F62,Cfg!$D$2:$D$14,Cfg!$E$2:$E$14)))</f>
        <v/>
      </c>
      <c r="I62" s="22" t="str">
        <f aca="false">IF(COUNTIF('US104.Inp'!$C62:$P62,"")=14,"",IF('US104.Inp'!$G62="","\N",'US104.Inp'!$G62))</f>
        <v/>
      </c>
      <c r="J62" s="22" t="str">
        <f aca="false">IF(COUNTIF('US104.Inp'!$C62:$P62,"")=14,"",IF('US104.Inp'!$H62="","\N",LOOKUP('US104.Inp'!$H62,Cfg!$D$2:$D$14,Cfg!$E$2:$E$14)))</f>
        <v/>
      </c>
      <c r="K62" s="22" t="str">
        <f aca="false">IF(COUNTIF('US104.Inp'!$C62:$P62,"")=14,"",IF('US104.Inp'!$I62="","\N",'US104.Inp'!$I62))</f>
        <v/>
      </c>
      <c r="L62" s="22" t="str">
        <f aca="false">IF(COUNTIF('US104.Inp'!$C62:$P62,"")=14,"",IF('US104.Inp'!$J62="","\N",LOOKUP('US104.Inp'!$J62,Cfg!$D$2:$D$14,Cfg!$E$2:$E$14)))</f>
        <v/>
      </c>
      <c r="M62" s="22" t="str">
        <f aca="false">IF(COUNTIF('US104.Inp'!$C62:$P62,"")=14,"",IF('US104.Inp'!$K62="","\N",'US104.Inp'!$K62))</f>
        <v/>
      </c>
      <c r="N62" s="22" t="str">
        <f aca="false">IF(COUNTIF('US104.Inp'!$C62:$P62,"")=14,"",IF('US104.Inp'!$L62="","\N",LOOKUP('US104.Inp'!$L62,Cfg!$D$2:$D$14,Cfg!$E$2:$E$14)))</f>
        <v/>
      </c>
      <c r="O62" s="22" t="str">
        <f aca="false">IF(COUNTIF('US104.Inp'!$C62:$P62,"")=14,"",IF('US104.Inp'!$M62="","\N",'US104.Inp'!$M62))</f>
        <v/>
      </c>
      <c r="P62" s="22" t="str">
        <f aca="false">IF(COUNTIF('US104.Inp'!$C62:$P62,"")=14,"",IF('US104.Inp'!$N62="","\N",LOOKUP('US104.Inp'!$N62,Cfg!$D$2:$D$14,Cfg!$E$2:$E$14)))</f>
        <v/>
      </c>
      <c r="Q62" s="22" t="str">
        <f aca="false">IF(COUNTIF('US104.Inp'!$C62:$P62,"")=14,"",IF('US104.Inp'!$O62="","\N",'US104.Inp'!$O62))</f>
        <v/>
      </c>
      <c r="R62" s="22" t="str">
        <f aca="false">IF(COUNTIF('US104.Inp'!$C62:$P62,"")=14,"",IF('US104.Inp'!$P62="","\N",'US104.Inp'!$P62))</f>
        <v/>
      </c>
    </row>
    <row r="63" customFormat="false" ht="14.4" hidden="false" customHeight="false" outlineLevel="0" collapsed="false">
      <c r="A63" s="23" t="s">
        <v>130</v>
      </c>
      <c r="B63" s="22" t="str">
        <f aca="false">IF(COUNTIF('US104.Inp'!$C63:$P63,"")=14,"","\N")</f>
        <v/>
      </c>
      <c r="C63" s="22" t="str">
        <f aca="false">IF(COUNTIF('US104.Inp'!$C63:$P63,"")=14,"","\N")</f>
        <v/>
      </c>
      <c r="D63" s="22" t="str">
        <f aca="false">IF(COUNTIF('US104.Inp'!$C63:$P63,"")=14,"",ROW($A62))</f>
        <v/>
      </c>
      <c r="E63" s="22" t="str">
        <f aca="false">IF(COUNTIF('US104.Inp'!$C63:$P63,"")=14,"",IF('US104.Inp'!$C63="","\N",'US104.Inp'!$C63))</f>
        <v/>
      </c>
      <c r="F63" s="22" t="str">
        <f aca="false">IF(COUNTIF('US104.Inp'!$C63:$P63,"")=14,"",IF('US104.Inp'!$D63="","\N",LOOKUP('US104.Inp'!$D63,Cfg!$D$2:$D$14,Cfg!$E$2:$E$14)))</f>
        <v/>
      </c>
      <c r="G63" s="22" t="str">
        <f aca="false">IF(COUNTIF('US104.Inp'!$C63:$P63,"")=14,"",IF('US104.Inp'!$E63="","\N",'US104.Inp'!$E63))</f>
        <v/>
      </c>
      <c r="H63" s="22" t="str">
        <f aca="false">IF(COUNTIF('US104.Inp'!$C63:$P63,"")=14,"",IF('US104.Inp'!$F63="","\N",LOOKUP('US104.Inp'!$F63,Cfg!$D$2:$D$14,Cfg!$E$2:$E$14)))</f>
        <v/>
      </c>
      <c r="I63" s="22" t="str">
        <f aca="false">IF(COUNTIF('US104.Inp'!$C63:$P63,"")=14,"",IF('US104.Inp'!$G63="","\N",'US104.Inp'!$G63))</f>
        <v/>
      </c>
      <c r="J63" s="22" t="str">
        <f aca="false">IF(COUNTIF('US104.Inp'!$C63:$P63,"")=14,"",IF('US104.Inp'!$H63="","\N",LOOKUP('US104.Inp'!$H63,Cfg!$D$2:$D$14,Cfg!$E$2:$E$14)))</f>
        <v/>
      </c>
      <c r="K63" s="22" t="str">
        <f aca="false">IF(COUNTIF('US104.Inp'!$C63:$P63,"")=14,"",IF('US104.Inp'!$I63="","\N",'US104.Inp'!$I63))</f>
        <v/>
      </c>
      <c r="L63" s="22" t="str">
        <f aca="false">IF(COUNTIF('US104.Inp'!$C63:$P63,"")=14,"",IF('US104.Inp'!$J63="","\N",LOOKUP('US104.Inp'!$J63,Cfg!$D$2:$D$14,Cfg!$E$2:$E$14)))</f>
        <v/>
      </c>
      <c r="M63" s="22" t="str">
        <f aca="false">IF(COUNTIF('US104.Inp'!$C63:$P63,"")=14,"",IF('US104.Inp'!$K63="","\N",'US104.Inp'!$K63))</f>
        <v/>
      </c>
      <c r="N63" s="22" t="str">
        <f aca="false">IF(COUNTIF('US104.Inp'!$C63:$P63,"")=14,"",IF('US104.Inp'!$L63="","\N",LOOKUP('US104.Inp'!$L63,Cfg!$D$2:$D$14,Cfg!$E$2:$E$14)))</f>
        <v/>
      </c>
      <c r="O63" s="22" t="str">
        <f aca="false">IF(COUNTIF('US104.Inp'!$C63:$P63,"")=14,"",IF('US104.Inp'!$M63="","\N",'US104.Inp'!$M63))</f>
        <v/>
      </c>
      <c r="P63" s="22" t="str">
        <f aca="false">IF(COUNTIF('US104.Inp'!$C63:$P63,"")=14,"",IF('US104.Inp'!$N63="","\N",LOOKUP('US104.Inp'!$N63,Cfg!$D$2:$D$14,Cfg!$E$2:$E$14)))</f>
        <v/>
      </c>
      <c r="Q63" s="22" t="str">
        <f aca="false">IF(COUNTIF('US104.Inp'!$C63:$P63,"")=14,"",IF('US104.Inp'!$O63="","\N",'US104.Inp'!$O63))</f>
        <v/>
      </c>
      <c r="R63" s="22" t="str">
        <f aca="false">IF(COUNTIF('US104.Inp'!$C63:$P63,"")=14,"",IF('US104.Inp'!$P63="","\N",'US104.Inp'!$P63))</f>
        <v/>
      </c>
    </row>
    <row r="64" customFormat="false" ht="14.4" hidden="false" customHeight="false" outlineLevel="0" collapsed="false">
      <c r="A64" s="23" t="s">
        <v>131</v>
      </c>
      <c r="B64" s="22" t="str">
        <f aca="false">IF(COUNTIF('US104.Inp'!$C64:$P64,"")=14,"","\N")</f>
        <v/>
      </c>
      <c r="C64" s="22" t="str">
        <f aca="false">IF(COUNTIF('US104.Inp'!$C64:$P64,"")=14,"","\N")</f>
        <v/>
      </c>
      <c r="D64" s="22" t="str">
        <f aca="false">IF(COUNTIF('US104.Inp'!$C64:$P64,"")=14,"",ROW($A63))</f>
        <v/>
      </c>
      <c r="E64" s="22" t="str">
        <f aca="false">IF(COUNTIF('US104.Inp'!$C64:$P64,"")=14,"",IF('US104.Inp'!$C64="","\N",'US104.Inp'!$C64))</f>
        <v/>
      </c>
      <c r="F64" s="22" t="str">
        <f aca="false">IF(COUNTIF('US104.Inp'!$C64:$P64,"")=14,"",IF('US104.Inp'!$D64="","\N",LOOKUP('US104.Inp'!$D64,Cfg!$D$2:$D$14,Cfg!$E$2:$E$14)))</f>
        <v/>
      </c>
      <c r="G64" s="22" t="str">
        <f aca="false">IF(COUNTIF('US104.Inp'!$C64:$P64,"")=14,"",IF('US104.Inp'!$E64="","\N",'US104.Inp'!$E64))</f>
        <v/>
      </c>
      <c r="H64" s="22" t="str">
        <f aca="false">IF(COUNTIF('US104.Inp'!$C64:$P64,"")=14,"",IF('US104.Inp'!$F64="","\N",LOOKUP('US104.Inp'!$F64,Cfg!$D$2:$D$14,Cfg!$E$2:$E$14)))</f>
        <v/>
      </c>
      <c r="I64" s="22" t="str">
        <f aca="false">IF(COUNTIF('US104.Inp'!$C64:$P64,"")=14,"",IF('US104.Inp'!$G64="","\N",'US104.Inp'!$G64))</f>
        <v/>
      </c>
      <c r="J64" s="22" t="str">
        <f aca="false">IF(COUNTIF('US104.Inp'!$C64:$P64,"")=14,"",IF('US104.Inp'!$H64="","\N",LOOKUP('US104.Inp'!$H64,Cfg!$D$2:$D$14,Cfg!$E$2:$E$14)))</f>
        <v/>
      </c>
      <c r="K64" s="22" t="str">
        <f aca="false">IF(COUNTIF('US104.Inp'!$C64:$P64,"")=14,"",IF('US104.Inp'!$I64="","\N",'US104.Inp'!$I64))</f>
        <v/>
      </c>
      <c r="L64" s="22" t="str">
        <f aca="false">IF(COUNTIF('US104.Inp'!$C64:$P64,"")=14,"",IF('US104.Inp'!$J64="","\N",LOOKUP('US104.Inp'!$J64,Cfg!$D$2:$D$14,Cfg!$E$2:$E$14)))</f>
        <v/>
      </c>
      <c r="M64" s="22" t="str">
        <f aca="false">IF(COUNTIF('US104.Inp'!$C64:$P64,"")=14,"",IF('US104.Inp'!$K64="","\N",'US104.Inp'!$K64))</f>
        <v/>
      </c>
      <c r="N64" s="22" t="str">
        <f aca="false">IF(COUNTIF('US104.Inp'!$C64:$P64,"")=14,"",IF('US104.Inp'!$L64="","\N",LOOKUP('US104.Inp'!$L64,Cfg!$D$2:$D$14,Cfg!$E$2:$E$14)))</f>
        <v/>
      </c>
      <c r="O64" s="22" t="str">
        <f aca="false">IF(COUNTIF('US104.Inp'!$C64:$P64,"")=14,"",IF('US104.Inp'!$M64="","\N",'US104.Inp'!$M64))</f>
        <v/>
      </c>
      <c r="P64" s="22" t="str">
        <f aca="false">IF(COUNTIF('US104.Inp'!$C64:$P64,"")=14,"",IF('US104.Inp'!$N64="","\N",LOOKUP('US104.Inp'!$N64,Cfg!$D$2:$D$14,Cfg!$E$2:$E$14)))</f>
        <v/>
      </c>
      <c r="Q64" s="22" t="str">
        <f aca="false">IF(COUNTIF('US104.Inp'!$C64:$P64,"")=14,"",IF('US104.Inp'!$O64="","\N",'US104.Inp'!$O64))</f>
        <v/>
      </c>
      <c r="R64" s="22" t="str">
        <f aca="false">IF(COUNTIF('US104.Inp'!$C64:$P64,"")=14,"",IF('US104.Inp'!$P64="","\N",'US104.Inp'!$P64))</f>
        <v/>
      </c>
    </row>
    <row r="65" customFormat="false" ht="14.4" hidden="false" customHeight="false" outlineLevel="0" collapsed="false">
      <c r="A65" s="23" t="s">
        <v>132</v>
      </c>
      <c r="B65" s="22" t="str">
        <f aca="false">IF(COUNTIF('US104.Inp'!$C65:$P65,"")=14,"","\N")</f>
        <v/>
      </c>
      <c r="C65" s="22" t="str">
        <f aca="false">IF(COUNTIF('US104.Inp'!$C65:$P65,"")=14,"","\N")</f>
        <v/>
      </c>
      <c r="D65" s="22" t="str">
        <f aca="false">IF(COUNTIF('US104.Inp'!$C65:$P65,"")=14,"",ROW($A64))</f>
        <v/>
      </c>
      <c r="E65" s="22" t="str">
        <f aca="false">IF(COUNTIF('US104.Inp'!$C65:$P65,"")=14,"",IF('US104.Inp'!$C65="","\N",'US104.Inp'!$C65))</f>
        <v/>
      </c>
      <c r="F65" s="22" t="str">
        <f aca="false">IF(COUNTIF('US104.Inp'!$C65:$P65,"")=14,"",IF('US104.Inp'!$D65="","\N",LOOKUP('US104.Inp'!$D65,Cfg!$D$2:$D$14,Cfg!$E$2:$E$14)))</f>
        <v/>
      </c>
      <c r="G65" s="22" t="str">
        <f aca="false">IF(COUNTIF('US104.Inp'!$C65:$P65,"")=14,"",IF('US104.Inp'!$E65="","\N",'US104.Inp'!$E65))</f>
        <v/>
      </c>
      <c r="H65" s="22" t="str">
        <f aca="false">IF(COUNTIF('US104.Inp'!$C65:$P65,"")=14,"",IF('US104.Inp'!$F65="","\N",LOOKUP('US104.Inp'!$F65,Cfg!$D$2:$D$14,Cfg!$E$2:$E$14)))</f>
        <v/>
      </c>
      <c r="I65" s="22" t="str">
        <f aca="false">IF(COUNTIF('US104.Inp'!$C65:$P65,"")=14,"",IF('US104.Inp'!$G65="","\N",'US104.Inp'!$G65))</f>
        <v/>
      </c>
      <c r="J65" s="22" t="str">
        <f aca="false">IF(COUNTIF('US104.Inp'!$C65:$P65,"")=14,"",IF('US104.Inp'!$H65="","\N",LOOKUP('US104.Inp'!$H65,Cfg!$D$2:$D$14,Cfg!$E$2:$E$14)))</f>
        <v/>
      </c>
      <c r="K65" s="22" t="str">
        <f aca="false">IF(COUNTIF('US104.Inp'!$C65:$P65,"")=14,"",IF('US104.Inp'!$I65="","\N",'US104.Inp'!$I65))</f>
        <v/>
      </c>
      <c r="L65" s="22" t="str">
        <f aca="false">IF(COUNTIF('US104.Inp'!$C65:$P65,"")=14,"",IF('US104.Inp'!$J65="","\N",LOOKUP('US104.Inp'!$J65,Cfg!$D$2:$D$14,Cfg!$E$2:$E$14)))</f>
        <v/>
      </c>
      <c r="M65" s="22" t="str">
        <f aca="false">IF(COUNTIF('US104.Inp'!$C65:$P65,"")=14,"",IF('US104.Inp'!$K65="","\N",'US104.Inp'!$K65))</f>
        <v/>
      </c>
      <c r="N65" s="22" t="str">
        <f aca="false">IF(COUNTIF('US104.Inp'!$C65:$P65,"")=14,"",IF('US104.Inp'!$L65="","\N",LOOKUP('US104.Inp'!$L65,Cfg!$D$2:$D$14,Cfg!$E$2:$E$14)))</f>
        <v/>
      </c>
      <c r="O65" s="22" t="str">
        <f aca="false">IF(COUNTIF('US104.Inp'!$C65:$P65,"")=14,"",IF('US104.Inp'!$M65="","\N",'US104.Inp'!$M65))</f>
        <v/>
      </c>
      <c r="P65" s="22" t="str">
        <f aca="false">IF(COUNTIF('US104.Inp'!$C65:$P65,"")=14,"",IF('US104.Inp'!$N65="","\N",LOOKUP('US104.Inp'!$N65,Cfg!$D$2:$D$14,Cfg!$E$2:$E$14)))</f>
        <v/>
      </c>
      <c r="Q65" s="22" t="str">
        <f aca="false">IF(COUNTIF('US104.Inp'!$C65:$P65,"")=14,"",IF('US104.Inp'!$O65="","\N",'US104.Inp'!$O65))</f>
        <v/>
      </c>
      <c r="R65" s="22" t="str">
        <f aca="false">IF(COUNTIF('US104.Inp'!$C65:$P65,"")=14,"",IF('US104.Inp'!$P65="","\N",'US104.Inp'!$P65))</f>
        <v/>
      </c>
    </row>
    <row r="66" customFormat="false" ht="14.4" hidden="false" customHeight="false" outlineLevel="0" collapsed="false">
      <c r="A66" s="23" t="s">
        <v>133</v>
      </c>
      <c r="B66" s="22" t="str">
        <f aca="false">IF(COUNTIF('US104.Inp'!$C66:$P66,"")=14,"","\N")</f>
        <v/>
      </c>
      <c r="C66" s="22" t="str">
        <f aca="false">IF(COUNTIF('US104.Inp'!$C66:$P66,"")=14,"","\N")</f>
        <v/>
      </c>
      <c r="D66" s="22" t="str">
        <f aca="false">IF(COUNTIF('US104.Inp'!$C66:$P66,"")=14,"",ROW($A65))</f>
        <v/>
      </c>
      <c r="E66" s="22" t="str">
        <f aca="false">IF(COUNTIF('US104.Inp'!$C66:$P66,"")=14,"",IF('US104.Inp'!$C66="","\N",'US104.Inp'!$C66))</f>
        <v/>
      </c>
      <c r="F66" s="22" t="str">
        <f aca="false">IF(COUNTIF('US104.Inp'!$C66:$P66,"")=14,"",IF('US104.Inp'!$D66="","\N",LOOKUP('US104.Inp'!$D66,Cfg!$D$2:$D$14,Cfg!$E$2:$E$14)))</f>
        <v/>
      </c>
      <c r="G66" s="22" t="str">
        <f aca="false">IF(COUNTIF('US104.Inp'!$C66:$P66,"")=14,"",IF('US104.Inp'!$E66="","\N",'US104.Inp'!$E66))</f>
        <v/>
      </c>
      <c r="H66" s="22" t="str">
        <f aca="false">IF(COUNTIF('US104.Inp'!$C66:$P66,"")=14,"",IF('US104.Inp'!$F66="","\N",LOOKUP('US104.Inp'!$F66,Cfg!$D$2:$D$14,Cfg!$E$2:$E$14)))</f>
        <v/>
      </c>
      <c r="I66" s="22" t="str">
        <f aca="false">IF(COUNTIF('US104.Inp'!$C66:$P66,"")=14,"",IF('US104.Inp'!$G66="","\N",'US104.Inp'!$G66))</f>
        <v/>
      </c>
      <c r="J66" s="22" t="str">
        <f aca="false">IF(COUNTIF('US104.Inp'!$C66:$P66,"")=14,"",IF('US104.Inp'!$H66="","\N",LOOKUP('US104.Inp'!$H66,Cfg!$D$2:$D$14,Cfg!$E$2:$E$14)))</f>
        <v/>
      </c>
      <c r="K66" s="22" t="str">
        <f aca="false">IF(COUNTIF('US104.Inp'!$C66:$P66,"")=14,"",IF('US104.Inp'!$I66="","\N",'US104.Inp'!$I66))</f>
        <v/>
      </c>
      <c r="L66" s="22" t="str">
        <f aca="false">IF(COUNTIF('US104.Inp'!$C66:$P66,"")=14,"",IF('US104.Inp'!$J66="","\N",LOOKUP('US104.Inp'!$J66,Cfg!$D$2:$D$14,Cfg!$E$2:$E$14)))</f>
        <v/>
      </c>
      <c r="M66" s="22" t="str">
        <f aca="false">IF(COUNTIF('US104.Inp'!$C66:$P66,"")=14,"",IF('US104.Inp'!$K66="","\N",'US104.Inp'!$K66))</f>
        <v/>
      </c>
      <c r="N66" s="22" t="str">
        <f aca="false">IF(COUNTIF('US104.Inp'!$C66:$P66,"")=14,"",IF('US104.Inp'!$L66="","\N",LOOKUP('US104.Inp'!$L66,Cfg!$D$2:$D$14,Cfg!$E$2:$E$14)))</f>
        <v/>
      </c>
      <c r="O66" s="22" t="str">
        <f aca="false">IF(COUNTIF('US104.Inp'!$C66:$P66,"")=14,"",IF('US104.Inp'!$M66="","\N",'US104.Inp'!$M66))</f>
        <v/>
      </c>
      <c r="P66" s="22" t="str">
        <f aca="false">IF(COUNTIF('US104.Inp'!$C66:$P66,"")=14,"",IF('US104.Inp'!$N66="","\N",LOOKUP('US104.Inp'!$N66,Cfg!$D$2:$D$14,Cfg!$E$2:$E$14)))</f>
        <v/>
      </c>
      <c r="Q66" s="22" t="str">
        <f aca="false">IF(COUNTIF('US104.Inp'!$C66:$P66,"")=14,"",IF('US104.Inp'!$O66="","\N",'US104.Inp'!$O66))</f>
        <v/>
      </c>
      <c r="R66" s="22" t="str">
        <f aca="false">IF(COUNTIF('US104.Inp'!$C66:$P66,"")=14,"",IF('US104.Inp'!$P66="","\N",'US104.Inp'!$P66))</f>
        <v/>
      </c>
    </row>
    <row r="67" customFormat="false" ht="14.4" hidden="false" customHeight="false" outlineLevel="0" collapsed="false">
      <c r="A67" s="23" t="s">
        <v>134</v>
      </c>
      <c r="B67" s="22" t="str">
        <f aca="false">IF(COUNTIF('US104.Inp'!$C67:$P67,"")=14,"","\N")</f>
        <v/>
      </c>
      <c r="C67" s="22" t="str">
        <f aca="false">IF(COUNTIF('US104.Inp'!$C67:$P67,"")=14,"","\N")</f>
        <v/>
      </c>
      <c r="D67" s="22" t="str">
        <f aca="false">IF(COUNTIF('US104.Inp'!$C67:$P67,"")=14,"",ROW($A66))</f>
        <v/>
      </c>
      <c r="E67" s="22" t="str">
        <f aca="false">IF(COUNTIF('US104.Inp'!$C67:$P67,"")=14,"",IF('US104.Inp'!$C67="","\N",'US104.Inp'!$C67))</f>
        <v/>
      </c>
      <c r="F67" s="22" t="str">
        <f aca="false">IF(COUNTIF('US104.Inp'!$C67:$P67,"")=14,"",IF('US104.Inp'!$D67="","\N",LOOKUP('US104.Inp'!$D67,Cfg!$D$2:$D$14,Cfg!$E$2:$E$14)))</f>
        <v/>
      </c>
      <c r="G67" s="22" t="str">
        <f aca="false">IF(COUNTIF('US104.Inp'!$C67:$P67,"")=14,"",IF('US104.Inp'!$E67="","\N",'US104.Inp'!$E67))</f>
        <v/>
      </c>
      <c r="H67" s="22" t="str">
        <f aca="false">IF(COUNTIF('US104.Inp'!$C67:$P67,"")=14,"",IF('US104.Inp'!$F67="","\N",LOOKUP('US104.Inp'!$F67,Cfg!$D$2:$D$14,Cfg!$E$2:$E$14)))</f>
        <v/>
      </c>
      <c r="I67" s="22" t="str">
        <f aca="false">IF(COUNTIF('US104.Inp'!$C67:$P67,"")=14,"",IF('US104.Inp'!$G67="","\N",'US104.Inp'!$G67))</f>
        <v/>
      </c>
      <c r="J67" s="22" t="str">
        <f aca="false">IF(COUNTIF('US104.Inp'!$C67:$P67,"")=14,"",IF('US104.Inp'!$H67="","\N",LOOKUP('US104.Inp'!$H67,Cfg!$D$2:$D$14,Cfg!$E$2:$E$14)))</f>
        <v/>
      </c>
      <c r="K67" s="22" t="str">
        <f aca="false">IF(COUNTIF('US104.Inp'!$C67:$P67,"")=14,"",IF('US104.Inp'!$I67="","\N",'US104.Inp'!$I67))</f>
        <v/>
      </c>
      <c r="L67" s="22" t="str">
        <f aca="false">IF(COUNTIF('US104.Inp'!$C67:$P67,"")=14,"",IF('US104.Inp'!$J67="","\N",LOOKUP('US104.Inp'!$J67,Cfg!$D$2:$D$14,Cfg!$E$2:$E$14)))</f>
        <v/>
      </c>
      <c r="M67" s="22" t="str">
        <f aca="false">IF(COUNTIF('US104.Inp'!$C67:$P67,"")=14,"",IF('US104.Inp'!$K67="","\N",'US104.Inp'!$K67))</f>
        <v/>
      </c>
      <c r="N67" s="22" t="str">
        <f aca="false">IF(COUNTIF('US104.Inp'!$C67:$P67,"")=14,"",IF('US104.Inp'!$L67="","\N",LOOKUP('US104.Inp'!$L67,Cfg!$D$2:$D$14,Cfg!$E$2:$E$14)))</f>
        <v/>
      </c>
      <c r="O67" s="22" t="str">
        <f aca="false">IF(COUNTIF('US104.Inp'!$C67:$P67,"")=14,"",IF('US104.Inp'!$M67="","\N",'US104.Inp'!$M67))</f>
        <v/>
      </c>
      <c r="P67" s="22" t="str">
        <f aca="false">IF(COUNTIF('US104.Inp'!$C67:$P67,"")=14,"",IF('US104.Inp'!$N67="","\N",LOOKUP('US104.Inp'!$N67,Cfg!$D$2:$D$14,Cfg!$E$2:$E$14)))</f>
        <v/>
      </c>
      <c r="Q67" s="22" t="str">
        <f aca="false">IF(COUNTIF('US104.Inp'!$C67:$P67,"")=14,"",IF('US104.Inp'!$O67="","\N",'US104.Inp'!$O67))</f>
        <v/>
      </c>
      <c r="R67" s="22" t="str">
        <f aca="false">IF(COUNTIF('US104.Inp'!$C67:$P67,"")=14,"",IF('US104.Inp'!$P67="","\N",'US104.Inp'!$P67))</f>
        <v/>
      </c>
    </row>
    <row r="68" customFormat="false" ht="14.4" hidden="false" customHeight="false" outlineLevel="0" collapsed="false">
      <c r="A68" s="23" t="s">
        <v>135</v>
      </c>
      <c r="B68" s="22" t="str">
        <f aca="false">IF(COUNTIF('US104.Inp'!$C68:$P68,"")=14,"","\N")</f>
        <v/>
      </c>
      <c r="C68" s="22" t="str">
        <f aca="false">IF(COUNTIF('US104.Inp'!$C68:$P68,"")=14,"","\N")</f>
        <v/>
      </c>
      <c r="D68" s="22" t="str">
        <f aca="false">IF(COUNTIF('US104.Inp'!$C68:$P68,"")=14,"",ROW($A67))</f>
        <v/>
      </c>
      <c r="E68" s="22" t="str">
        <f aca="false">IF(COUNTIF('US104.Inp'!$C68:$P68,"")=14,"",IF('US104.Inp'!$C68="","\N",'US104.Inp'!$C68))</f>
        <v/>
      </c>
      <c r="F68" s="22" t="str">
        <f aca="false">IF(COUNTIF('US104.Inp'!$C68:$P68,"")=14,"",IF('US104.Inp'!$D68="","\N",LOOKUP('US104.Inp'!$D68,Cfg!$D$2:$D$14,Cfg!$E$2:$E$14)))</f>
        <v/>
      </c>
      <c r="G68" s="22" t="str">
        <f aca="false">IF(COUNTIF('US104.Inp'!$C68:$P68,"")=14,"",IF('US104.Inp'!$E68="","\N",'US104.Inp'!$E68))</f>
        <v/>
      </c>
      <c r="H68" s="22" t="str">
        <f aca="false">IF(COUNTIF('US104.Inp'!$C68:$P68,"")=14,"",IF('US104.Inp'!$F68="","\N",LOOKUP('US104.Inp'!$F68,Cfg!$D$2:$D$14,Cfg!$E$2:$E$14)))</f>
        <v/>
      </c>
      <c r="I68" s="22" t="str">
        <f aca="false">IF(COUNTIF('US104.Inp'!$C68:$P68,"")=14,"",IF('US104.Inp'!$G68="","\N",'US104.Inp'!$G68))</f>
        <v/>
      </c>
      <c r="J68" s="22" t="str">
        <f aca="false">IF(COUNTIF('US104.Inp'!$C68:$P68,"")=14,"",IF('US104.Inp'!$H68="","\N",LOOKUP('US104.Inp'!$H68,Cfg!$D$2:$D$14,Cfg!$E$2:$E$14)))</f>
        <v/>
      </c>
      <c r="K68" s="22" t="str">
        <f aca="false">IF(COUNTIF('US104.Inp'!$C68:$P68,"")=14,"",IF('US104.Inp'!$I68="","\N",'US104.Inp'!$I68))</f>
        <v/>
      </c>
      <c r="L68" s="22" t="str">
        <f aca="false">IF(COUNTIF('US104.Inp'!$C68:$P68,"")=14,"",IF('US104.Inp'!$J68="","\N",LOOKUP('US104.Inp'!$J68,Cfg!$D$2:$D$14,Cfg!$E$2:$E$14)))</f>
        <v/>
      </c>
      <c r="M68" s="22" t="str">
        <f aca="false">IF(COUNTIF('US104.Inp'!$C68:$P68,"")=14,"",IF('US104.Inp'!$K68="","\N",'US104.Inp'!$K68))</f>
        <v/>
      </c>
      <c r="N68" s="22" t="str">
        <f aca="false">IF(COUNTIF('US104.Inp'!$C68:$P68,"")=14,"",IF('US104.Inp'!$L68="","\N",LOOKUP('US104.Inp'!$L68,Cfg!$D$2:$D$14,Cfg!$E$2:$E$14)))</f>
        <v/>
      </c>
      <c r="O68" s="22" t="str">
        <f aca="false">IF(COUNTIF('US104.Inp'!$C68:$P68,"")=14,"",IF('US104.Inp'!$M68="","\N",'US104.Inp'!$M68))</f>
        <v/>
      </c>
      <c r="P68" s="22" t="str">
        <f aca="false">IF(COUNTIF('US104.Inp'!$C68:$P68,"")=14,"",IF('US104.Inp'!$N68="","\N",LOOKUP('US104.Inp'!$N68,Cfg!$D$2:$D$14,Cfg!$E$2:$E$14)))</f>
        <v/>
      </c>
      <c r="Q68" s="22" t="str">
        <f aca="false">IF(COUNTIF('US104.Inp'!$C68:$P68,"")=14,"",IF('US104.Inp'!$O68="","\N",'US104.Inp'!$O68))</f>
        <v/>
      </c>
      <c r="R68" s="22" t="str">
        <f aca="false">IF(COUNTIF('US104.Inp'!$C68:$P68,"")=14,"",IF('US104.Inp'!$P68="","\N",'US104.Inp'!$P68))</f>
        <v/>
      </c>
    </row>
    <row r="69" customFormat="false" ht="14.4" hidden="false" customHeight="false" outlineLevel="0" collapsed="false">
      <c r="A69" s="23" t="s">
        <v>136</v>
      </c>
      <c r="B69" s="22" t="str">
        <f aca="false">IF(COUNTIF('US104.Inp'!$C69:$P69,"")=14,"","\N")</f>
        <v/>
      </c>
      <c r="C69" s="22" t="str">
        <f aca="false">IF(COUNTIF('US104.Inp'!$C69:$P69,"")=14,"","\N")</f>
        <v/>
      </c>
      <c r="D69" s="22" t="str">
        <f aca="false">IF(COUNTIF('US104.Inp'!$C69:$P69,"")=14,"",ROW($A68))</f>
        <v/>
      </c>
      <c r="E69" s="22" t="str">
        <f aca="false">IF(COUNTIF('US104.Inp'!$C69:$P69,"")=14,"",IF('US104.Inp'!$C69="","\N",'US104.Inp'!$C69))</f>
        <v/>
      </c>
      <c r="F69" s="22" t="str">
        <f aca="false">IF(COUNTIF('US104.Inp'!$C69:$P69,"")=14,"",IF('US104.Inp'!$D69="","\N",LOOKUP('US104.Inp'!$D69,Cfg!$D$2:$D$14,Cfg!$E$2:$E$14)))</f>
        <v/>
      </c>
      <c r="G69" s="22" t="str">
        <f aca="false">IF(COUNTIF('US104.Inp'!$C69:$P69,"")=14,"",IF('US104.Inp'!$E69="","\N",'US104.Inp'!$E69))</f>
        <v/>
      </c>
      <c r="H69" s="22" t="str">
        <f aca="false">IF(COUNTIF('US104.Inp'!$C69:$P69,"")=14,"",IF('US104.Inp'!$F69="","\N",LOOKUP('US104.Inp'!$F69,Cfg!$D$2:$D$14,Cfg!$E$2:$E$14)))</f>
        <v/>
      </c>
      <c r="I69" s="22" t="str">
        <f aca="false">IF(COUNTIF('US104.Inp'!$C69:$P69,"")=14,"",IF('US104.Inp'!$G69="","\N",'US104.Inp'!$G69))</f>
        <v/>
      </c>
      <c r="J69" s="22" t="str">
        <f aca="false">IF(COUNTIF('US104.Inp'!$C69:$P69,"")=14,"",IF('US104.Inp'!$H69="","\N",LOOKUP('US104.Inp'!$H69,Cfg!$D$2:$D$14,Cfg!$E$2:$E$14)))</f>
        <v/>
      </c>
      <c r="K69" s="22" t="str">
        <f aca="false">IF(COUNTIF('US104.Inp'!$C69:$P69,"")=14,"",IF('US104.Inp'!$I69="","\N",'US104.Inp'!$I69))</f>
        <v/>
      </c>
      <c r="L69" s="22" t="str">
        <f aca="false">IF(COUNTIF('US104.Inp'!$C69:$P69,"")=14,"",IF('US104.Inp'!$J69="","\N",LOOKUP('US104.Inp'!$J69,Cfg!$D$2:$D$14,Cfg!$E$2:$E$14)))</f>
        <v/>
      </c>
      <c r="M69" s="22" t="str">
        <f aca="false">IF(COUNTIF('US104.Inp'!$C69:$P69,"")=14,"",IF('US104.Inp'!$K69="","\N",'US104.Inp'!$K69))</f>
        <v/>
      </c>
      <c r="N69" s="22" t="str">
        <f aca="false">IF(COUNTIF('US104.Inp'!$C69:$P69,"")=14,"",IF('US104.Inp'!$L69="","\N",LOOKUP('US104.Inp'!$L69,Cfg!$D$2:$D$14,Cfg!$E$2:$E$14)))</f>
        <v/>
      </c>
      <c r="O69" s="22" t="str">
        <f aca="false">IF(COUNTIF('US104.Inp'!$C69:$P69,"")=14,"",IF('US104.Inp'!$M69="","\N",'US104.Inp'!$M69))</f>
        <v/>
      </c>
      <c r="P69" s="22" t="str">
        <f aca="false">IF(COUNTIF('US104.Inp'!$C69:$P69,"")=14,"",IF('US104.Inp'!$N69="","\N",LOOKUP('US104.Inp'!$N69,Cfg!$D$2:$D$14,Cfg!$E$2:$E$14)))</f>
        <v/>
      </c>
      <c r="Q69" s="22" t="str">
        <f aca="false">IF(COUNTIF('US104.Inp'!$C69:$P69,"")=14,"",IF('US104.Inp'!$O69="","\N",'US104.Inp'!$O69))</f>
        <v/>
      </c>
      <c r="R69" s="22" t="str">
        <f aca="false">IF(COUNTIF('US104.Inp'!$C69:$P69,"")=14,"",IF('US104.Inp'!$P69="","\N",'US104.Inp'!$P69))</f>
        <v/>
      </c>
    </row>
    <row r="70" customFormat="false" ht="14.4" hidden="false" customHeight="false" outlineLevel="0" collapsed="false">
      <c r="A70" s="23" t="s">
        <v>137</v>
      </c>
      <c r="B70" s="22" t="str">
        <f aca="false">IF(COUNTIF('US104.Inp'!$C70:$P70,"")=14,"","\N")</f>
        <v/>
      </c>
      <c r="C70" s="22" t="str">
        <f aca="false">IF(COUNTIF('US104.Inp'!$C70:$P70,"")=14,"","\N")</f>
        <v/>
      </c>
      <c r="D70" s="22" t="str">
        <f aca="false">IF(COUNTIF('US104.Inp'!$C70:$P70,"")=14,"",ROW($A69))</f>
        <v/>
      </c>
      <c r="E70" s="22" t="str">
        <f aca="false">IF(COUNTIF('US104.Inp'!$C70:$P70,"")=14,"",IF('US104.Inp'!$C70="","\N",'US104.Inp'!$C70))</f>
        <v/>
      </c>
      <c r="F70" s="22" t="str">
        <f aca="false">IF(COUNTIF('US104.Inp'!$C70:$P70,"")=14,"",IF('US104.Inp'!$D70="","\N",LOOKUP('US104.Inp'!$D70,Cfg!$D$2:$D$14,Cfg!$E$2:$E$14)))</f>
        <v/>
      </c>
      <c r="G70" s="22" t="str">
        <f aca="false">IF(COUNTIF('US104.Inp'!$C70:$P70,"")=14,"",IF('US104.Inp'!$E70="","\N",'US104.Inp'!$E70))</f>
        <v/>
      </c>
      <c r="H70" s="22" t="str">
        <f aca="false">IF(COUNTIF('US104.Inp'!$C70:$P70,"")=14,"",IF('US104.Inp'!$F70="","\N",LOOKUP('US104.Inp'!$F70,Cfg!$D$2:$D$14,Cfg!$E$2:$E$14)))</f>
        <v/>
      </c>
      <c r="I70" s="22" t="str">
        <f aca="false">IF(COUNTIF('US104.Inp'!$C70:$P70,"")=14,"",IF('US104.Inp'!$G70="","\N",'US104.Inp'!$G70))</f>
        <v/>
      </c>
      <c r="J70" s="22" t="str">
        <f aca="false">IF(COUNTIF('US104.Inp'!$C70:$P70,"")=14,"",IF('US104.Inp'!$H70="","\N",LOOKUP('US104.Inp'!$H70,Cfg!$D$2:$D$14,Cfg!$E$2:$E$14)))</f>
        <v/>
      </c>
      <c r="K70" s="22" t="str">
        <f aca="false">IF(COUNTIF('US104.Inp'!$C70:$P70,"")=14,"",IF('US104.Inp'!$I70="","\N",'US104.Inp'!$I70))</f>
        <v/>
      </c>
      <c r="L70" s="22" t="str">
        <f aca="false">IF(COUNTIF('US104.Inp'!$C70:$P70,"")=14,"",IF('US104.Inp'!$J70="","\N",LOOKUP('US104.Inp'!$J70,Cfg!$D$2:$D$14,Cfg!$E$2:$E$14)))</f>
        <v/>
      </c>
      <c r="M70" s="22" t="str">
        <f aca="false">IF(COUNTIF('US104.Inp'!$C70:$P70,"")=14,"",IF('US104.Inp'!$K70="","\N",'US104.Inp'!$K70))</f>
        <v/>
      </c>
      <c r="N70" s="22" t="str">
        <f aca="false">IF(COUNTIF('US104.Inp'!$C70:$P70,"")=14,"",IF('US104.Inp'!$L70="","\N",LOOKUP('US104.Inp'!$L70,Cfg!$D$2:$D$14,Cfg!$E$2:$E$14)))</f>
        <v/>
      </c>
      <c r="O70" s="22" t="str">
        <f aca="false">IF(COUNTIF('US104.Inp'!$C70:$P70,"")=14,"",IF('US104.Inp'!$M70="","\N",'US104.Inp'!$M70))</f>
        <v/>
      </c>
      <c r="P70" s="22" t="str">
        <f aca="false">IF(COUNTIF('US104.Inp'!$C70:$P70,"")=14,"",IF('US104.Inp'!$N70="","\N",LOOKUP('US104.Inp'!$N70,Cfg!$D$2:$D$14,Cfg!$E$2:$E$14)))</f>
        <v/>
      </c>
      <c r="Q70" s="22" t="str">
        <f aca="false">IF(COUNTIF('US104.Inp'!$C70:$P70,"")=14,"",IF('US104.Inp'!$O70="","\N",'US104.Inp'!$O70))</f>
        <v/>
      </c>
      <c r="R70" s="22" t="str">
        <f aca="false">IF(COUNTIF('US104.Inp'!$C70:$P70,"")=14,"",IF('US104.Inp'!$P70="","\N",'US104.Inp'!$P70))</f>
        <v/>
      </c>
    </row>
    <row r="71" customFormat="false" ht="14.4" hidden="false" customHeight="false" outlineLevel="0" collapsed="false">
      <c r="A71" s="23" t="s">
        <v>138</v>
      </c>
      <c r="B71" s="22" t="str">
        <f aca="false">IF(COUNTIF('US104.Inp'!$C71:$P71,"")=14,"","\N")</f>
        <v/>
      </c>
      <c r="C71" s="22" t="str">
        <f aca="false">IF(COUNTIF('US104.Inp'!$C71:$P71,"")=14,"","\N")</f>
        <v/>
      </c>
      <c r="D71" s="22" t="str">
        <f aca="false">IF(COUNTIF('US104.Inp'!$C71:$P71,"")=14,"",ROW($A70))</f>
        <v/>
      </c>
      <c r="E71" s="22" t="str">
        <f aca="false">IF(COUNTIF('US104.Inp'!$C71:$P71,"")=14,"",IF('US104.Inp'!$C71="","\N",'US104.Inp'!$C71))</f>
        <v/>
      </c>
      <c r="F71" s="22" t="str">
        <f aca="false">IF(COUNTIF('US104.Inp'!$C71:$P71,"")=14,"",IF('US104.Inp'!$D71="","\N",LOOKUP('US104.Inp'!$D71,Cfg!$D$2:$D$14,Cfg!$E$2:$E$14)))</f>
        <v/>
      </c>
      <c r="G71" s="22" t="str">
        <f aca="false">IF(COUNTIF('US104.Inp'!$C71:$P71,"")=14,"",IF('US104.Inp'!$E71="","\N",'US104.Inp'!$E71))</f>
        <v/>
      </c>
      <c r="H71" s="22" t="str">
        <f aca="false">IF(COUNTIF('US104.Inp'!$C71:$P71,"")=14,"",IF('US104.Inp'!$F71="","\N",LOOKUP('US104.Inp'!$F71,Cfg!$D$2:$D$14,Cfg!$E$2:$E$14)))</f>
        <v/>
      </c>
      <c r="I71" s="22" t="str">
        <f aca="false">IF(COUNTIF('US104.Inp'!$C71:$P71,"")=14,"",IF('US104.Inp'!$G71="","\N",'US104.Inp'!$G71))</f>
        <v/>
      </c>
      <c r="J71" s="22" t="str">
        <f aca="false">IF(COUNTIF('US104.Inp'!$C71:$P71,"")=14,"",IF('US104.Inp'!$H71="","\N",LOOKUP('US104.Inp'!$H71,Cfg!$D$2:$D$14,Cfg!$E$2:$E$14)))</f>
        <v/>
      </c>
      <c r="K71" s="22" t="str">
        <f aca="false">IF(COUNTIF('US104.Inp'!$C71:$P71,"")=14,"",IF('US104.Inp'!$I71="","\N",'US104.Inp'!$I71))</f>
        <v/>
      </c>
      <c r="L71" s="22" t="str">
        <f aca="false">IF(COUNTIF('US104.Inp'!$C71:$P71,"")=14,"",IF('US104.Inp'!$J71="","\N",LOOKUP('US104.Inp'!$J71,Cfg!$D$2:$D$14,Cfg!$E$2:$E$14)))</f>
        <v/>
      </c>
      <c r="M71" s="22" t="str">
        <f aca="false">IF(COUNTIF('US104.Inp'!$C71:$P71,"")=14,"",IF('US104.Inp'!$K71="","\N",'US104.Inp'!$K71))</f>
        <v/>
      </c>
      <c r="N71" s="22" t="str">
        <f aca="false">IF(COUNTIF('US104.Inp'!$C71:$P71,"")=14,"",IF('US104.Inp'!$L71="","\N",LOOKUP('US104.Inp'!$L71,Cfg!$D$2:$D$14,Cfg!$E$2:$E$14)))</f>
        <v/>
      </c>
      <c r="O71" s="22" t="str">
        <f aca="false">IF(COUNTIF('US104.Inp'!$C71:$P71,"")=14,"",IF('US104.Inp'!$M71="","\N",'US104.Inp'!$M71))</f>
        <v/>
      </c>
      <c r="P71" s="22" t="str">
        <f aca="false">IF(COUNTIF('US104.Inp'!$C71:$P71,"")=14,"",IF('US104.Inp'!$N71="","\N",LOOKUP('US104.Inp'!$N71,Cfg!$D$2:$D$14,Cfg!$E$2:$E$14)))</f>
        <v/>
      </c>
      <c r="Q71" s="22" t="str">
        <f aca="false">IF(COUNTIF('US104.Inp'!$C71:$P71,"")=14,"",IF('US104.Inp'!$O71="","\N",'US104.Inp'!$O71))</f>
        <v/>
      </c>
      <c r="R71" s="22" t="str">
        <f aca="false">IF(COUNTIF('US104.Inp'!$C71:$P71,"")=14,"",IF('US104.Inp'!$P71="","\N",'US104.Inp'!$P71))</f>
        <v/>
      </c>
    </row>
    <row r="72" customFormat="false" ht="14.4" hidden="false" customHeight="false" outlineLevel="0" collapsed="false">
      <c r="A72" s="23" t="s">
        <v>139</v>
      </c>
      <c r="B72" s="22" t="str">
        <f aca="false">IF(COUNTIF('US104.Inp'!$C72:$P72,"")=14,"","\N")</f>
        <v/>
      </c>
      <c r="C72" s="22" t="str">
        <f aca="false">IF(COUNTIF('US104.Inp'!$C72:$P72,"")=14,"","\N")</f>
        <v/>
      </c>
      <c r="D72" s="22" t="str">
        <f aca="false">IF(COUNTIF('US104.Inp'!$C72:$P72,"")=14,"",ROW($A71))</f>
        <v/>
      </c>
      <c r="E72" s="22" t="str">
        <f aca="false">IF(COUNTIF('US104.Inp'!$C72:$P72,"")=14,"",IF('US104.Inp'!$C72="","\N",'US104.Inp'!$C72))</f>
        <v/>
      </c>
      <c r="F72" s="22" t="str">
        <f aca="false">IF(COUNTIF('US104.Inp'!$C72:$P72,"")=14,"",IF('US104.Inp'!$D72="","\N",LOOKUP('US104.Inp'!$D72,Cfg!$D$2:$D$14,Cfg!$E$2:$E$14)))</f>
        <v/>
      </c>
      <c r="G72" s="22" t="str">
        <f aca="false">IF(COUNTIF('US104.Inp'!$C72:$P72,"")=14,"",IF('US104.Inp'!$E72="","\N",'US104.Inp'!$E72))</f>
        <v/>
      </c>
      <c r="H72" s="22" t="str">
        <f aca="false">IF(COUNTIF('US104.Inp'!$C72:$P72,"")=14,"",IF('US104.Inp'!$F72="","\N",LOOKUP('US104.Inp'!$F72,Cfg!$D$2:$D$14,Cfg!$E$2:$E$14)))</f>
        <v/>
      </c>
      <c r="I72" s="22" t="str">
        <f aca="false">IF(COUNTIF('US104.Inp'!$C72:$P72,"")=14,"",IF('US104.Inp'!$G72="","\N",'US104.Inp'!$G72))</f>
        <v/>
      </c>
      <c r="J72" s="22" t="str">
        <f aca="false">IF(COUNTIF('US104.Inp'!$C72:$P72,"")=14,"",IF('US104.Inp'!$H72="","\N",LOOKUP('US104.Inp'!$H72,Cfg!$D$2:$D$14,Cfg!$E$2:$E$14)))</f>
        <v/>
      </c>
      <c r="K72" s="22" t="str">
        <f aca="false">IF(COUNTIF('US104.Inp'!$C72:$P72,"")=14,"",IF('US104.Inp'!$I72="","\N",'US104.Inp'!$I72))</f>
        <v/>
      </c>
      <c r="L72" s="22" t="str">
        <f aca="false">IF(COUNTIF('US104.Inp'!$C72:$P72,"")=14,"",IF('US104.Inp'!$J72="","\N",LOOKUP('US104.Inp'!$J72,Cfg!$D$2:$D$14,Cfg!$E$2:$E$14)))</f>
        <v/>
      </c>
      <c r="M72" s="22" t="str">
        <f aca="false">IF(COUNTIF('US104.Inp'!$C72:$P72,"")=14,"",IF('US104.Inp'!$K72="","\N",'US104.Inp'!$K72))</f>
        <v/>
      </c>
      <c r="N72" s="22" t="str">
        <f aca="false">IF(COUNTIF('US104.Inp'!$C72:$P72,"")=14,"",IF('US104.Inp'!$L72="","\N",LOOKUP('US104.Inp'!$L72,Cfg!$D$2:$D$14,Cfg!$E$2:$E$14)))</f>
        <v/>
      </c>
      <c r="O72" s="22" t="str">
        <f aca="false">IF(COUNTIF('US104.Inp'!$C72:$P72,"")=14,"",IF('US104.Inp'!$M72="","\N",'US104.Inp'!$M72))</f>
        <v/>
      </c>
      <c r="P72" s="22" t="str">
        <f aca="false">IF(COUNTIF('US104.Inp'!$C72:$P72,"")=14,"",IF('US104.Inp'!$N72="","\N",LOOKUP('US104.Inp'!$N72,Cfg!$D$2:$D$14,Cfg!$E$2:$E$14)))</f>
        <v/>
      </c>
      <c r="Q72" s="22" t="str">
        <f aca="false">IF(COUNTIF('US104.Inp'!$C72:$P72,"")=14,"",IF('US104.Inp'!$O72="","\N",'US104.Inp'!$O72))</f>
        <v/>
      </c>
      <c r="R72" s="22" t="str">
        <f aca="false">IF(COUNTIF('US104.Inp'!$C72:$P72,"")=14,"",IF('US104.Inp'!$P72="","\N",'US104.Inp'!$P72))</f>
        <v/>
      </c>
    </row>
    <row r="73" customFormat="false" ht="14.4" hidden="false" customHeight="false" outlineLevel="0" collapsed="false">
      <c r="A73" s="23" t="s">
        <v>140</v>
      </c>
      <c r="B73" s="22" t="str">
        <f aca="false">IF(COUNTIF('US104.Inp'!$C73:$P73,"")=14,"","\N")</f>
        <v/>
      </c>
      <c r="C73" s="22" t="str">
        <f aca="false">IF(COUNTIF('US104.Inp'!$C73:$P73,"")=14,"","\N")</f>
        <v/>
      </c>
      <c r="D73" s="22" t="str">
        <f aca="false">IF(COUNTIF('US104.Inp'!$C73:$P73,"")=14,"",ROW($A72))</f>
        <v/>
      </c>
      <c r="E73" s="22" t="str">
        <f aca="false">IF(COUNTIF('US104.Inp'!$C73:$P73,"")=14,"",IF('US104.Inp'!$C73="","\N",'US104.Inp'!$C73))</f>
        <v/>
      </c>
      <c r="F73" s="22" t="str">
        <f aca="false">IF(COUNTIF('US104.Inp'!$C73:$P73,"")=14,"",IF('US104.Inp'!$D73="","\N",LOOKUP('US104.Inp'!$D73,Cfg!$D$2:$D$14,Cfg!$E$2:$E$14)))</f>
        <v/>
      </c>
      <c r="G73" s="22" t="str">
        <f aca="false">IF(COUNTIF('US104.Inp'!$C73:$P73,"")=14,"",IF('US104.Inp'!$E73="","\N",'US104.Inp'!$E73))</f>
        <v/>
      </c>
      <c r="H73" s="22" t="str">
        <f aca="false">IF(COUNTIF('US104.Inp'!$C73:$P73,"")=14,"",IF('US104.Inp'!$F73="","\N",LOOKUP('US104.Inp'!$F73,Cfg!$D$2:$D$14,Cfg!$E$2:$E$14)))</f>
        <v/>
      </c>
      <c r="I73" s="22" t="str">
        <f aca="false">IF(COUNTIF('US104.Inp'!$C73:$P73,"")=14,"",IF('US104.Inp'!$G73="","\N",'US104.Inp'!$G73))</f>
        <v/>
      </c>
      <c r="J73" s="22" t="str">
        <f aca="false">IF(COUNTIF('US104.Inp'!$C73:$P73,"")=14,"",IF('US104.Inp'!$H73="","\N",LOOKUP('US104.Inp'!$H73,Cfg!$D$2:$D$14,Cfg!$E$2:$E$14)))</f>
        <v/>
      </c>
      <c r="K73" s="22" t="str">
        <f aca="false">IF(COUNTIF('US104.Inp'!$C73:$P73,"")=14,"",IF('US104.Inp'!$I73="","\N",'US104.Inp'!$I73))</f>
        <v/>
      </c>
      <c r="L73" s="22" t="str">
        <f aca="false">IF(COUNTIF('US104.Inp'!$C73:$P73,"")=14,"",IF('US104.Inp'!$J73="","\N",LOOKUP('US104.Inp'!$J73,Cfg!$D$2:$D$14,Cfg!$E$2:$E$14)))</f>
        <v/>
      </c>
      <c r="M73" s="22" t="str">
        <f aca="false">IF(COUNTIF('US104.Inp'!$C73:$P73,"")=14,"",IF('US104.Inp'!$K73="","\N",'US104.Inp'!$K73))</f>
        <v/>
      </c>
      <c r="N73" s="22" t="str">
        <f aca="false">IF(COUNTIF('US104.Inp'!$C73:$P73,"")=14,"",IF('US104.Inp'!$L73="","\N",LOOKUP('US104.Inp'!$L73,Cfg!$D$2:$D$14,Cfg!$E$2:$E$14)))</f>
        <v/>
      </c>
      <c r="O73" s="22" t="str">
        <f aca="false">IF(COUNTIF('US104.Inp'!$C73:$P73,"")=14,"",IF('US104.Inp'!$M73="","\N",'US104.Inp'!$M73))</f>
        <v/>
      </c>
      <c r="P73" s="22" t="str">
        <f aca="false">IF(COUNTIF('US104.Inp'!$C73:$P73,"")=14,"",IF('US104.Inp'!$N73="","\N",LOOKUP('US104.Inp'!$N73,Cfg!$D$2:$D$14,Cfg!$E$2:$E$14)))</f>
        <v/>
      </c>
      <c r="Q73" s="22" t="str">
        <f aca="false">IF(COUNTIF('US104.Inp'!$C73:$P73,"")=14,"",IF('US104.Inp'!$O73="","\N",'US104.Inp'!$O73))</f>
        <v/>
      </c>
      <c r="R73" s="22" t="str">
        <f aca="false">IF(COUNTIF('US104.Inp'!$C73:$P73,"")=14,"",IF('US104.Inp'!$P73="","\N",'US104.Inp'!$P73))</f>
        <v/>
      </c>
    </row>
    <row r="74" customFormat="false" ht="14.4" hidden="false" customHeight="false" outlineLevel="0" collapsed="false">
      <c r="A74" s="23" t="s">
        <v>141</v>
      </c>
      <c r="B74" s="22" t="str">
        <f aca="false">IF(COUNTIF('US104.Inp'!$C74:$P74,"")=14,"","\N")</f>
        <v/>
      </c>
      <c r="C74" s="22" t="str">
        <f aca="false">IF(COUNTIF('US104.Inp'!$C74:$P74,"")=14,"","\N")</f>
        <v/>
      </c>
      <c r="D74" s="22" t="str">
        <f aca="false">IF(COUNTIF('US104.Inp'!$C74:$P74,"")=14,"",ROW($A73))</f>
        <v/>
      </c>
      <c r="E74" s="22" t="str">
        <f aca="false">IF(COUNTIF('US104.Inp'!$C74:$P74,"")=14,"",IF('US104.Inp'!$C74="","\N",'US104.Inp'!$C74))</f>
        <v/>
      </c>
      <c r="F74" s="22" t="str">
        <f aca="false">IF(COUNTIF('US104.Inp'!$C74:$P74,"")=14,"",IF('US104.Inp'!$D74="","\N",LOOKUP('US104.Inp'!$D74,Cfg!$D$2:$D$14,Cfg!$E$2:$E$14)))</f>
        <v/>
      </c>
      <c r="G74" s="22" t="str">
        <f aca="false">IF(COUNTIF('US104.Inp'!$C74:$P74,"")=14,"",IF('US104.Inp'!$E74="","\N",'US104.Inp'!$E74))</f>
        <v/>
      </c>
      <c r="H74" s="22" t="str">
        <f aca="false">IF(COUNTIF('US104.Inp'!$C74:$P74,"")=14,"",IF('US104.Inp'!$F74="","\N",LOOKUP('US104.Inp'!$F74,Cfg!$D$2:$D$14,Cfg!$E$2:$E$14)))</f>
        <v/>
      </c>
      <c r="I74" s="22" t="str">
        <f aca="false">IF(COUNTIF('US104.Inp'!$C74:$P74,"")=14,"",IF('US104.Inp'!$G74="","\N",'US104.Inp'!$G74))</f>
        <v/>
      </c>
      <c r="J74" s="22" t="str">
        <f aca="false">IF(COUNTIF('US104.Inp'!$C74:$P74,"")=14,"",IF('US104.Inp'!$H74="","\N",LOOKUP('US104.Inp'!$H74,Cfg!$D$2:$D$14,Cfg!$E$2:$E$14)))</f>
        <v/>
      </c>
      <c r="K74" s="22" t="str">
        <f aca="false">IF(COUNTIF('US104.Inp'!$C74:$P74,"")=14,"",IF('US104.Inp'!$I74="","\N",'US104.Inp'!$I74))</f>
        <v/>
      </c>
      <c r="L74" s="22" t="str">
        <f aca="false">IF(COUNTIF('US104.Inp'!$C74:$P74,"")=14,"",IF('US104.Inp'!$J74="","\N",LOOKUP('US104.Inp'!$J74,Cfg!$D$2:$D$14,Cfg!$E$2:$E$14)))</f>
        <v/>
      </c>
      <c r="M74" s="22" t="str">
        <f aca="false">IF(COUNTIF('US104.Inp'!$C74:$P74,"")=14,"",IF('US104.Inp'!$K74="","\N",'US104.Inp'!$K74))</f>
        <v/>
      </c>
      <c r="N74" s="22" t="str">
        <f aca="false">IF(COUNTIF('US104.Inp'!$C74:$P74,"")=14,"",IF('US104.Inp'!$L74="","\N",LOOKUP('US104.Inp'!$L74,Cfg!$D$2:$D$14,Cfg!$E$2:$E$14)))</f>
        <v/>
      </c>
      <c r="O74" s="22" t="str">
        <f aca="false">IF(COUNTIF('US104.Inp'!$C74:$P74,"")=14,"",IF('US104.Inp'!$M74="","\N",'US104.Inp'!$M74))</f>
        <v/>
      </c>
      <c r="P74" s="22" t="str">
        <f aca="false">IF(COUNTIF('US104.Inp'!$C74:$P74,"")=14,"",IF('US104.Inp'!$N74="","\N",LOOKUP('US104.Inp'!$N74,Cfg!$D$2:$D$14,Cfg!$E$2:$E$14)))</f>
        <v/>
      </c>
      <c r="Q74" s="22" t="str">
        <f aca="false">IF(COUNTIF('US104.Inp'!$C74:$P74,"")=14,"",IF('US104.Inp'!$O74="","\N",'US104.Inp'!$O74))</f>
        <v/>
      </c>
      <c r="R74" s="22" t="str">
        <f aca="false">IF(COUNTIF('US104.Inp'!$C74:$P74,"")=14,"",IF('US104.Inp'!$P74="","\N",'US104.Inp'!$P74))</f>
        <v/>
      </c>
    </row>
    <row r="75" customFormat="false" ht="14.4" hidden="false" customHeight="false" outlineLevel="0" collapsed="false">
      <c r="A75" s="23" t="s">
        <v>142</v>
      </c>
      <c r="B75" s="22" t="str">
        <f aca="false">IF(COUNTIF('US104.Inp'!$C75:$P75,"")=14,"","\N")</f>
        <v/>
      </c>
      <c r="C75" s="22" t="str">
        <f aca="false">IF(COUNTIF('US104.Inp'!$C75:$P75,"")=14,"","\N")</f>
        <v/>
      </c>
      <c r="D75" s="22" t="str">
        <f aca="false">IF(COUNTIF('US104.Inp'!$C75:$P75,"")=14,"",ROW($A74))</f>
        <v/>
      </c>
      <c r="E75" s="22" t="str">
        <f aca="false">IF(COUNTIF('US104.Inp'!$C75:$P75,"")=14,"",IF('US104.Inp'!$C75="","\N",'US104.Inp'!$C75))</f>
        <v/>
      </c>
      <c r="F75" s="22" t="str">
        <f aca="false">IF(COUNTIF('US104.Inp'!$C75:$P75,"")=14,"",IF('US104.Inp'!$D75="","\N",LOOKUP('US104.Inp'!$D75,Cfg!$D$2:$D$14,Cfg!$E$2:$E$14)))</f>
        <v/>
      </c>
      <c r="G75" s="22" t="str">
        <f aca="false">IF(COUNTIF('US104.Inp'!$C75:$P75,"")=14,"",IF('US104.Inp'!$E75="","\N",'US104.Inp'!$E75))</f>
        <v/>
      </c>
      <c r="H75" s="22" t="str">
        <f aca="false">IF(COUNTIF('US104.Inp'!$C75:$P75,"")=14,"",IF('US104.Inp'!$F75="","\N",LOOKUP('US104.Inp'!$F75,Cfg!$D$2:$D$14,Cfg!$E$2:$E$14)))</f>
        <v/>
      </c>
      <c r="I75" s="22" t="str">
        <f aca="false">IF(COUNTIF('US104.Inp'!$C75:$P75,"")=14,"",IF('US104.Inp'!$G75="","\N",'US104.Inp'!$G75))</f>
        <v/>
      </c>
      <c r="J75" s="22" t="str">
        <f aca="false">IF(COUNTIF('US104.Inp'!$C75:$P75,"")=14,"",IF('US104.Inp'!$H75="","\N",LOOKUP('US104.Inp'!$H75,Cfg!$D$2:$D$14,Cfg!$E$2:$E$14)))</f>
        <v/>
      </c>
      <c r="K75" s="22" t="str">
        <f aca="false">IF(COUNTIF('US104.Inp'!$C75:$P75,"")=14,"",IF('US104.Inp'!$I75="","\N",'US104.Inp'!$I75))</f>
        <v/>
      </c>
      <c r="L75" s="22" t="str">
        <f aca="false">IF(COUNTIF('US104.Inp'!$C75:$P75,"")=14,"",IF('US104.Inp'!$J75="","\N",LOOKUP('US104.Inp'!$J75,Cfg!$D$2:$D$14,Cfg!$E$2:$E$14)))</f>
        <v/>
      </c>
      <c r="M75" s="22" t="str">
        <f aca="false">IF(COUNTIF('US104.Inp'!$C75:$P75,"")=14,"",IF('US104.Inp'!$K75="","\N",'US104.Inp'!$K75))</f>
        <v/>
      </c>
      <c r="N75" s="22" t="str">
        <f aca="false">IF(COUNTIF('US104.Inp'!$C75:$P75,"")=14,"",IF('US104.Inp'!$L75="","\N",LOOKUP('US104.Inp'!$L75,Cfg!$D$2:$D$14,Cfg!$E$2:$E$14)))</f>
        <v/>
      </c>
      <c r="O75" s="22" t="str">
        <f aca="false">IF(COUNTIF('US104.Inp'!$C75:$P75,"")=14,"",IF('US104.Inp'!$M75="","\N",'US104.Inp'!$M75))</f>
        <v/>
      </c>
      <c r="P75" s="22" t="str">
        <f aca="false">IF(COUNTIF('US104.Inp'!$C75:$P75,"")=14,"",IF('US104.Inp'!$N75="","\N",LOOKUP('US104.Inp'!$N75,Cfg!$D$2:$D$14,Cfg!$E$2:$E$14)))</f>
        <v/>
      </c>
      <c r="Q75" s="22" t="str">
        <f aca="false">IF(COUNTIF('US104.Inp'!$C75:$P75,"")=14,"",IF('US104.Inp'!$O75="","\N",'US104.Inp'!$O75))</f>
        <v/>
      </c>
      <c r="R75" s="22" t="str">
        <f aca="false">IF(COUNTIF('US104.Inp'!$C75:$P75,"")=14,"",IF('US104.Inp'!$P75="","\N",'US104.Inp'!$P75))</f>
        <v/>
      </c>
    </row>
    <row r="76" customFormat="false" ht="14.4" hidden="false" customHeight="false" outlineLevel="0" collapsed="false">
      <c r="A76" s="23" t="s">
        <v>143</v>
      </c>
      <c r="B76" s="22" t="str">
        <f aca="false">IF(COUNTIF('US104.Inp'!$C76:$P76,"")=14,"","\N")</f>
        <v/>
      </c>
      <c r="C76" s="22" t="str">
        <f aca="false">IF(COUNTIF('US104.Inp'!$C76:$P76,"")=14,"","\N")</f>
        <v/>
      </c>
      <c r="D76" s="22" t="str">
        <f aca="false">IF(COUNTIF('US104.Inp'!$C76:$P76,"")=14,"",ROW($A75))</f>
        <v/>
      </c>
      <c r="E76" s="22" t="str">
        <f aca="false">IF(COUNTIF('US104.Inp'!$C76:$P76,"")=14,"",IF('US104.Inp'!$C76="","\N",'US104.Inp'!$C76))</f>
        <v/>
      </c>
      <c r="F76" s="22" t="str">
        <f aca="false">IF(COUNTIF('US104.Inp'!$C76:$P76,"")=14,"",IF('US104.Inp'!$D76="","\N",LOOKUP('US104.Inp'!$D76,Cfg!$D$2:$D$14,Cfg!$E$2:$E$14)))</f>
        <v/>
      </c>
      <c r="G76" s="22" t="str">
        <f aca="false">IF(COUNTIF('US104.Inp'!$C76:$P76,"")=14,"",IF('US104.Inp'!$E76="","\N",'US104.Inp'!$E76))</f>
        <v/>
      </c>
      <c r="H76" s="22" t="str">
        <f aca="false">IF(COUNTIF('US104.Inp'!$C76:$P76,"")=14,"",IF('US104.Inp'!$F76="","\N",LOOKUP('US104.Inp'!$F76,Cfg!$D$2:$D$14,Cfg!$E$2:$E$14)))</f>
        <v/>
      </c>
      <c r="I76" s="22" t="str">
        <f aca="false">IF(COUNTIF('US104.Inp'!$C76:$P76,"")=14,"",IF('US104.Inp'!$G76="","\N",'US104.Inp'!$G76))</f>
        <v/>
      </c>
      <c r="J76" s="22" t="str">
        <f aca="false">IF(COUNTIF('US104.Inp'!$C76:$P76,"")=14,"",IF('US104.Inp'!$H76="","\N",LOOKUP('US104.Inp'!$H76,Cfg!$D$2:$D$14,Cfg!$E$2:$E$14)))</f>
        <v/>
      </c>
      <c r="K76" s="22" t="str">
        <f aca="false">IF(COUNTIF('US104.Inp'!$C76:$P76,"")=14,"",IF('US104.Inp'!$I76="","\N",'US104.Inp'!$I76))</f>
        <v/>
      </c>
      <c r="L76" s="22" t="str">
        <f aca="false">IF(COUNTIF('US104.Inp'!$C76:$P76,"")=14,"",IF('US104.Inp'!$J76="","\N",LOOKUP('US104.Inp'!$J76,Cfg!$D$2:$D$14,Cfg!$E$2:$E$14)))</f>
        <v/>
      </c>
      <c r="M76" s="22" t="str">
        <f aca="false">IF(COUNTIF('US104.Inp'!$C76:$P76,"")=14,"",IF('US104.Inp'!$K76="","\N",'US104.Inp'!$K76))</f>
        <v/>
      </c>
      <c r="N76" s="22" t="str">
        <f aca="false">IF(COUNTIF('US104.Inp'!$C76:$P76,"")=14,"",IF('US104.Inp'!$L76="","\N",LOOKUP('US104.Inp'!$L76,Cfg!$D$2:$D$14,Cfg!$E$2:$E$14)))</f>
        <v/>
      </c>
      <c r="O76" s="22" t="str">
        <f aca="false">IF(COUNTIF('US104.Inp'!$C76:$P76,"")=14,"",IF('US104.Inp'!$M76="","\N",'US104.Inp'!$M76))</f>
        <v/>
      </c>
      <c r="P76" s="22" t="str">
        <f aca="false">IF(COUNTIF('US104.Inp'!$C76:$P76,"")=14,"",IF('US104.Inp'!$N76="","\N",LOOKUP('US104.Inp'!$N76,Cfg!$D$2:$D$14,Cfg!$E$2:$E$14)))</f>
        <v/>
      </c>
      <c r="Q76" s="22" t="str">
        <f aca="false">IF(COUNTIF('US104.Inp'!$C76:$P76,"")=14,"",IF('US104.Inp'!$O76="","\N",'US104.Inp'!$O76))</f>
        <v/>
      </c>
      <c r="R76" s="22" t="str">
        <f aca="false">IF(COUNTIF('US104.Inp'!$C76:$P76,"")=14,"",IF('US104.Inp'!$P76="","\N",'US104.Inp'!$P76))</f>
        <v/>
      </c>
    </row>
    <row r="77" customFormat="false" ht="14.4" hidden="false" customHeight="false" outlineLevel="0" collapsed="false">
      <c r="A77" s="23" t="s">
        <v>144</v>
      </c>
      <c r="B77" s="22" t="str">
        <f aca="false">IF(COUNTIF('US104.Inp'!$C77:$P77,"")=14,"","\N")</f>
        <v/>
      </c>
      <c r="C77" s="22" t="str">
        <f aca="false">IF(COUNTIF('US104.Inp'!$C77:$P77,"")=14,"","\N")</f>
        <v/>
      </c>
      <c r="D77" s="22" t="str">
        <f aca="false">IF(COUNTIF('US104.Inp'!$C77:$P77,"")=14,"",ROW($A76))</f>
        <v/>
      </c>
      <c r="E77" s="22" t="str">
        <f aca="false">IF(COUNTIF('US104.Inp'!$C77:$P77,"")=14,"",IF('US104.Inp'!$C77="","\N",'US104.Inp'!$C77))</f>
        <v/>
      </c>
      <c r="F77" s="22" t="str">
        <f aca="false">IF(COUNTIF('US104.Inp'!$C77:$P77,"")=14,"",IF('US104.Inp'!$D77="","\N",LOOKUP('US104.Inp'!$D77,Cfg!$D$2:$D$14,Cfg!$E$2:$E$14)))</f>
        <v/>
      </c>
      <c r="G77" s="22" t="str">
        <f aca="false">IF(COUNTIF('US104.Inp'!$C77:$P77,"")=14,"",IF('US104.Inp'!$E77="","\N",'US104.Inp'!$E77))</f>
        <v/>
      </c>
      <c r="H77" s="22" t="str">
        <f aca="false">IF(COUNTIF('US104.Inp'!$C77:$P77,"")=14,"",IF('US104.Inp'!$F77="","\N",LOOKUP('US104.Inp'!$F77,Cfg!$D$2:$D$14,Cfg!$E$2:$E$14)))</f>
        <v/>
      </c>
      <c r="I77" s="22" t="str">
        <f aca="false">IF(COUNTIF('US104.Inp'!$C77:$P77,"")=14,"",IF('US104.Inp'!$G77="","\N",'US104.Inp'!$G77))</f>
        <v/>
      </c>
      <c r="J77" s="22" t="str">
        <f aca="false">IF(COUNTIF('US104.Inp'!$C77:$P77,"")=14,"",IF('US104.Inp'!$H77="","\N",LOOKUP('US104.Inp'!$H77,Cfg!$D$2:$D$14,Cfg!$E$2:$E$14)))</f>
        <v/>
      </c>
      <c r="K77" s="22" t="str">
        <f aca="false">IF(COUNTIF('US104.Inp'!$C77:$P77,"")=14,"",IF('US104.Inp'!$I77="","\N",'US104.Inp'!$I77))</f>
        <v/>
      </c>
      <c r="L77" s="22" t="str">
        <f aca="false">IF(COUNTIF('US104.Inp'!$C77:$P77,"")=14,"",IF('US104.Inp'!$J77="","\N",LOOKUP('US104.Inp'!$J77,Cfg!$D$2:$D$14,Cfg!$E$2:$E$14)))</f>
        <v/>
      </c>
      <c r="M77" s="22" t="str">
        <f aca="false">IF(COUNTIF('US104.Inp'!$C77:$P77,"")=14,"",IF('US104.Inp'!$K77="","\N",'US104.Inp'!$K77))</f>
        <v/>
      </c>
      <c r="N77" s="22" t="str">
        <f aca="false">IF(COUNTIF('US104.Inp'!$C77:$P77,"")=14,"",IF('US104.Inp'!$L77="","\N",LOOKUP('US104.Inp'!$L77,Cfg!$D$2:$D$14,Cfg!$E$2:$E$14)))</f>
        <v/>
      </c>
      <c r="O77" s="22" t="str">
        <f aca="false">IF(COUNTIF('US104.Inp'!$C77:$P77,"")=14,"",IF('US104.Inp'!$M77="","\N",'US104.Inp'!$M77))</f>
        <v/>
      </c>
      <c r="P77" s="22" t="str">
        <f aca="false">IF(COUNTIF('US104.Inp'!$C77:$P77,"")=14,"",IF('US104.Inp'!$N77="","\N",LOOKUP('US104.Inp'!$N77,Cfg!$D$2:$D$14,Cfg!$E$2:$E$14)))</f>
        <v/>
      </c>
      <c r="Q77" s="22" t="str">
        <f aca="false">IF(COUNTIF('US104.Inp'!$C77:$P77,"")=14,"",IF('US104.Inp'!$O77="","\N",'US104.Inp'!$O77))</f>
        <v/>
      </c>
      <c r="R77" s="22" t="str">
        <f aca="false">IF(COUNTIF('US104.Inp'!$C77:$P77,"")=14,"",IF('US104.Inp'!$P77="","\N",'US104.Inp'!$P77))</f>
        <v/>
      </c>
    </row>
    <row r="78" customFormat="false" ht="14.4" hidden="false" customHeight="false" outlineLevel="0" collapsed="false">
      <c r="A78" s="23" t="s">
        <v>145</v>
      </c>
      <c r="B78" s="22" t="str">
        <f aca="false">IF(COUNTIF('US104.Inp'!$C78:$P78,"")=14,"","\N")</f>
        <v/>
      </c>
      <c r="C78" s="22" t="str">
        <f aca="false">IF(COUNTIF('US104.Inp'!$C78:$P78,"")=14,"","\N")</f>
        <v/>
      </c>
      <c r="D78" s="22" t="str">
        <f aca="false">IF(COUNTIF('US104.Inp'!$C78:$P78,"")=14,"",ROW($A77))</f>
        <v/>
      </c>
      <c r="E78" s="22" t="str">
        <f aca="false">IF(COUNTIF('US104.Inp'!$C78:$P78,"")=14,"",IF('US104.Inp'!$C78="","\N",'US104.Inp'!$C78))</f>
        <v/>
      </c>
      <c r="F78" s="22" t="str">
        <f aca="false">IF(COUNTIF('US104.Inp'!$C78:$P78,"")=14,"",IF('US104.Inp'!$D78="","\N",LOOKUP('US104.Inp'!$D78,Cfg!$D$2:$D$14,Cfg!$E$2:$E$14)))</f>
        <v/>
      </c>
      <c r="G78" s="22" t="str">
        <f aca="false">IF(COUNTIF('US104.Inp'!$C78:$P78,"")=14,"",IF('US104.Inp'!$E78="","\N",'US104.Inp'!$E78))</f>
        <v/>
      </c>
      <c r="H78" s="22" t="str">
        <f aca="false">IF(COUNTIF('US104.Inp'!$C78:$P78,"")=14,"",IF('US104.Inp'!$F78="","\N",LOOKUP('US104.Inp'!$F78,Cfg!$D$2:$D$14,Cfg!$E$2:$E$14)))</f>
        <v/>
      </c>
      <c r="I78" s="22" t="str">
        <f aca="false">IF(COUNTIF('US104.Inp'!$C78:$P78,"")=14,"",IF('US104.Inp'!$G78="","\N",'US104.Inp'!$G78))</f>
        <v/>
      </c>
      <c r="J78" s="22" t="str">
        <f aca="false">IF(COUNTIF('US104.Inp'!$C78:$P78,"")=14,"",IF('US104.Inp'!$H78="","\N",LOOKUP('US104.Inp'!$H78,Cfg!$D$2:$D$14,Cfg!$E$2:$E$14)))</f>
        <v/>
      </c>
      <c r="K78" s="22" t="str">
        <f aca="false">IF(COUNTIF('US104.Inp'!$C78:$P78,"")=14,"",IF('US104.Inp'!$I78="","\N",'US104.Inp'!$I78))</f>
        <v/>
      </c>
      <c r="L78" s="22" t="str">
        <f aca="false">IF(COUNTIF('US104.Inp'!$C78:$P78,"")=14,"",IF('US104.Inp'!$J78="","\N",LOOKUP('US104.Inp'!$J78,Cfg!$D$2:$D$14,Cfg!$E$2:$E$14)))</f>
        <v/>
      </c>
      <c r="M78" s="22" t="str">
        <f aca="false">IF(COUNTIF('US104.Inp'!$C78:$P78,"")=14,"",IF('US104.Inp'!$K78="","\N",'US104.Inp'!$K78))</f>
        <v/>
      </c>
      <c r="N78" s="22" t="str">
        <f aca="false">IF(COUNTIF('US104.Inp'!$C78:$P78,"")=14,"",IF('US104.Inp'!$L78="","\N",LOOKUP('US104.Inp'!$L78,Cfg!$D$2:$D$14,Cfg!$E$2:$E$14)))</f>
        <v/>
      </c>
      <c r="O78" s="22" t="str">
        <f aca="false">IF(COUNTIF('US104.Inp'!$C78:$P78,"")=14,"",IF('US104.Inp'!$M78="","\N",'US104.Inp'!$M78))</f>
        <v/>
      </c>
      <c r="P78" s="22" t="str">
        <f aca="false">IF(COUNTIF('US104.Inp'!$C78:$P78,"")=14,"",IF('US104.Inp'!$N78="","\N",LOOKUP('US104.Inp'!$N78,Cfg!$D$2:$D$14,Cfg!$E$2:$E$14)))</f>
        <v/>
      </c>
      <c r="Q78" s="22" t="str">
        <f aca="false">IF(COUNTIF('US104.Inp'!$C78:$P78,"")=14,"",IF('US104.Inp'!$O78="","\N",'US104.Inp'!$O78))</f>
        <v/>
      </c>
      <c r="R78" s="22" t="str">
        <f aca="false">IF(COUNTIF('US104.Inp'!$C78:$P78,"")=14,"",IF('US104.Inp'!$P78="","\N",'US104.Inp'!$P78))</f>
        <v/>
      </c>
    </row>
    <row r="79" customFormat="false" ht="14.4" hidden="false" customHeight="false" outlineLevel="0" collapsed="false">
      <c r="A79" s="23" t="s">
        <v>146</v>
      </c>
      <c r="B79" s="22" t="str">
        <f aca="false">IF(COUNTIF('US104.Inp'!$C79:$P79,"")=14,"","\N")</f>
        <v/>
      </c>
      <c r="C79" s="22" t="str">
        <f aca="false">IF(COUNTIF('US104.Inp'!$C79:$P79,"")=14,"","\N")</f>
        <v/>
      </c>
      <c r="D79" s="22" t="str">
        <f aca="false">IF(COUNTIF('US104.Inp'!$C79:$P79,"")=14,"",ROW($A78))</f>
        <v/>
      </c>
      <c r="E79" s="22" t="str">
        <f aca="false">IF(COUNTIF('US104.Inp'!$C79:$P79,"")=14,"",IF('US104.Inp'!$C79="","\N",'US104.Inp'!$C79))</f>
        <v/>
      </c>
      <c r="F79" s="22" t="str">
        <f aca="false">IF(COUNTIF('US104.Inp'!$C79:$P79,"")=14,"",IF('US104.Inp'!$D79="","\N",LOOKUP('US104.Inp'!$D79,Cfg!$D$2:$D$14,Cfg!$E$2:$E$14)))</f>
        <v/>
      </c>
      <c r="G79" s="22" t="str">
        <f aca="false">IF(COUNTIF('US104.Inp'!$C79:$P79,"")=14,"",IF('US104.Inp'!$E79="","\N",'US104.Inp'!$E79))</f>
        <v/>
      </c>
      <c r="H79" s="22" t="str">
        <f aca="false">IF(COUNTIF('US104.Inp'!$C79:$P79,"")=14,"",IF('US104.Inp'!$F79="","\N",LOOKUP('US104.Inp'!$F79,Cfg!$D$2:$D$14,Cfg!$E$2:$E$14)))</f>
        <v/>
      </c>
      <c r="I79" s="22" t="str">
        <f aca="false">IF(COUNTIF('US104.Inp'!$C79:$P79,"")=14,"",IF('US104.Inp'!$G79="","\N",'US104.Inp'!$G79))</f>
        <v/>
      </c>
      <c r="J79" s="22" t="str">
        <f aca="false">IF(COUNTIF('US104.Inp'!$C79:$P79,"")=14,"",IF('US104.Inp'!$H79="","\N",LOOKUP('US104.Inp'!$H79,Cfg!$D$2:$D$14,Cfg!$E$2:$E$14)))</f>
        <v/>
      </c>
      <c r="K79" s="22" t="str">
        <f aca="false">IF(COUNTIF('US104.Inp'!$C79:$P79,"")=14,"",IF('US104.Inp'!$I79="","\N",'US104.Inp'!$I79))</f>
        <v/>
      </c>
      <c r="L79" s="22" t="str">
        <f aca="false">IF(COUNTIF('US104.Inp'!$C79:$P79,"")=14,"",IF('US104.Inp'!$J79="","\N",LOOKUP('US104.Inp'!$J79,Cfg!$D$2:$D$14,Cfg!$E$2:$E$14)))</f>
        <v/>
      </c>
      <c r="M79" s="22" t="str">
        <f aca="false">IF(COUNTIF('US104.Inp'!$C79:$P79,"")=14,"",IF('US104.Inp'!$K79="","\N",'US104.Inp'!$K79))</f>
        <v/>
      </c>
      <c r="N79" s="22" t="str">
        <f aca="false">IF(COUNTIF('US104.Inp'!$C79:$P79,"")=14,"",IF('US104.Inp'!$L79="","\N",LOOKUP('US104.Inp'!$L79,Cfg!$D$2:$D$14,Cfg!$E$2:$E$14)))</f>
        <v/>
      </c>
      <c r="O79" s="22" t="str">
        <f aca="false">IF(COUNTIF('US104.Inp'!$C79:$P79,"")=14,"",IF('US104.Inp'!$M79="","\N",'US104.Inp'!$M79))</f>
        <v/>
      </c>
      <c r="P79" s="22" t="str">
        <f aca="false">IF(COUNTIF('US104.Inp'!$C79:$P79,"")=14,"",IF('US104.Inp'!$N79="","\N",LOOKUP('US104.Inp'!$N79,Cfg!$D$2:$D$14,Cfg!$E$2:$E$14)))</f>
        <v/>
      </c>
      <c r="Q79" s="22" t="str">
        <f aca="false">IF(COUNTIF('US104.Inp'!$C79:$P79,"")=14,"",IF('US104.Inp'!$O79="","\N",'US104.Inp'!$O79))</f>
        <v/>
      </c>
      <c r="R79" s="22" t="str">
        <f aca="false">IF(COUNTIF('US104.Inp'!$C79:$P79,"")=14,"",IF('US104.Inp'!$P79="","\N",'US104.Inp'!$P79))</f>
        <v/>
      </c>
    </row>
    <row r="80" customFormat="false" ht="14.4" hidden="false" customHeight="false" outlineLevel="0" collapsed="false">
      <c r="A80" s="23" t="s">
        <v>147</v>
      </c>
      <c r="B80" s="22" t="str">
        <f aca="false">IF(COUNTIF('US104.Inp'!$C80:$P80,"")=14,"","\N")</f>
        <v/>
      </c>
      <c r="C80" s="22" t="str">
        <f aca="false">IF(COUNTIF('US104.Inp'!$C80:$P80,"")=14,"","\N")</f>
        <v/>
      </c>
      <c r="D80" s="22" t="str">
        <f aca="false">IF(COUNTIF('US104.Inp'!$C80:$P80,"")=14,"",ROW($A79))</f>
        <v/>
      </c>
      <c r="E80" s="22" t="str">
        <f aca="false">IF(COUNTIF('US104.Inp'!$C80:$P80,"")=14,"",IF('US104.Inp'!$C80="","\N",'US104.Inp'!$C80))</f>
        <v/>
      </c>
      <c r="F80" s="22" t="str">
        <f aca="false">IF(COUNTIF('US104.Inp'!$C80:$P80,"")=14,"",IF('US104.Inp'!$D80="","\N",LOOKUP('US104.Inp'!$D80,Cfg!$D$2:$D$14,Cfg!$E$2:$E$14)))</f>
        <v/>
      </c>
      <c r="G80" s="22" t="str">
        <f aca="false">IF(COUNTIF('US104.Inp'!$C80:$P80,"")=14,"",IF('US104.Inp'!$E80="","\N",'US104.Inp'!$E80))</f>
        <v/>
      </c>
      <c r="H80" s="22" t="str">
        <f aca="false">IF(COUNTIF('US104.Inp'!$C80:$P80,"")=14,"",IF('US104.Inp'!$F80="","\N",LOOKUP('US104.Inp'!$F80,Cfg!$D$2:$D$14,Cfg!$E$2:$E$14)))</f>
        <v/>
      </c>
      <c r="I80" s="22" t="str">
        <f aca="false">IF(COUNTIF('US104.Inp'!$C80:$P80,"")=14,"",IF('US104.Inp'!$G80="","\N",'US104.Inp'!$G80))</f>
        <v/>
      </c>
      <c r="J80" s="22" t="str">
        <f aca="false">IF(COUNTIF('US104.Inp'!$C80:$P80,"")=14,"",IF('US104.Inp'!$H80="","\N",LOOKUP('US104.Inp'!$H80,Cfg!$D$2:$D$14,Cfg!$E$2:$E$14)))</f>
        <v/>
      </c>
      <c r="K80" s="22" t="str">
        <f aca="false">IF(COUNTIF('US104.Inp'!$C80:$P80,"")=14,"",IF('US104.Inp'!$I80="","\N",'US104.Inp'!$I80))</f>
        <v/>
      </c>
      <c r="L80" s="22" t="str">
        <f aca="false">IF(COUNTIF('US104.Inp'!$C80:$P80,"")=14,"",IF('US104.Inp'!$J80="","\N",LOOKUP('US104.Inp'!$J80,Cfg!$D$2:$D$14,Cfg!$E$2:$E$14)))</f>
        <v/>
      </c>
      <c r="M80" s="22" t="str">
        <f aca="false">IF(COUNTIF('US104.Inp'!$C80:$P80,"")=14,"",IF('US104.Inp'!$K80="","\N",'US104.Inp'!$K80))</f>
        <v/>
      </c>
      <c r="N80" s="22" t="str">
        <f aca="false">IF(COUNTIF('US104.Inp'!$C80:$P80,"")=14,"",IF('US104.Inp'!$L80="","\N",LOOKUP('US104.Inp'!$L80,Cfg!$D$2:$D$14,Cfg!$E$2:$E$14)))</f>
        <v/>
      </c>
      <c r="O80" s="22" t="str">
        <f aca="false">IF(COUNTIF('US104.Inp'!$C80:$P80,"")=14,"",IF('US104.Inp'!$M80="","\N",'US104.Inp'!$M80))</f>
        <v/>
      </c>
      <c r="P80" s="22" t="str">
        <f aca="false">IF(COUNTIF('US104.Inp'!$C80:$P80,"")=14,"",IF('US104.Inp'!$N80="","\N",LOOKUP('US104.Inp'!$N80,Cfg!$D$2:$D$14,Cfg!$E$2:$E$14)))</f>
        <v/>
      </c>
      <c r="Q80" s="22" t="str">
        <f aca="false">IF(COUNTIF('US104.Inp'!$C80:$P80,"")=14,"",IF('US104.Inp'!$O80="","\N",'US104.Inp'!$O80))</f>
        <v/>
      </c>
      <c r="R80" s="22" t="str">
        <f aca="false">IF(COUNTIF('US104.Inp'!$C80:$P80,"")=14,"",IF('US104.Inp'!$P80="","\N",'US104.Inp'!$P80))</f>
        <v/>
      </c>
    </row>
    <row r="81" customFormat="false" ht="14.4" hidden="false" customHeight="false" outlineLevel="0" collapsed="false">
      <c r="A81" s="23" t="s">
        <v>148</v>
      </c>
      <c r="B81" s="22" t="str">
        <f aca="false">IF(COUNTIF('US104.Inp'!$C81:$P81,"")=14,"","\N")</f>
        <v/>
      </c>
      <c r="C81" s="22" t="str">
        <f aca="false">IF(COUNTIF('US104.Inp'!$C81:$P81,"")=14,"","\N")</f>
        <v/>
      </c>
      <c r="D81" s="22" t="str">
        <f aca="false">IF(COUNTIF('US104.Inp'!$C81:$P81,"")=14,"",ROW($A80))</f>
        <v/>
      </c>
      <c r="E81" s="22" t="str">
        <f aca="false">IF(COUNTIF('US104.Inp'!$C81:$P81,"")=14,"",IF('US104.Inp'!$C81="","\N",'US104.Inp'!$C81))</f>
        <v/>
      </c>
      <c r="F81" s="22" t="str">
        <f aca="false">IF(COUNTIF('US104.Inp'!$C81:$P81,"")=14,"",IF('US104.Inp'!$D81="","\N",LOOKUP('US104.Inp'!$D81,Cfg!$D$2:$D$14,Cfg!$E$2:$E$14)))</f>
        <v/>
      </c>
      <c r="G81" s="22" t="str">
        <f aca="false">IF(COUNTIF('US104.Inp'!$C81:$P81,"")=14,"",IF('US104.Inp'!$E81="","\N",'US104.Inp'!$E81))</f>
        <v/>
      </c>
      <c r="H81" s="22" t="str">
        <f aca="false">IF(COUNTIF('US104.Inp'!$C81:$P81,"")=14,"",IF('US104.Inp'!$F81="","\N",LOOKUP('US104.Inp'!$F81,Cfg!$D$2:$D$14,Cfg!$E$2:$E$14)))</f>
        <v/>
      </c>
      <c r="I81" s="22" t="str">
        <f aca="false">IF(COUNTIF('US104.Inp'!$C81:$P81,"")=14,"",IF('US104.Inp'!$G81="","\N",'US104.Inp'!$G81))</f>
        <v/>
      </c>
      <c r="J81" s="22" t="str">
        <f aca="false">IF(COUNTIF('US104.Inp'!$C81:$P81,"")=14,"",IF('US104.Inp'!$H81="","\N",LOOKUP('US104.Inp'!$H81,Cfg!$D$2:$D$14,Cfg!$E$2:$E$14)))</f>
        <v/>
      </c>
      <c r="K81" s="22" t="str">
        <f aca="false">IF(COUNTIF('US104.Inp'!$C81:$P81,"")=14,"",IF('US104.Inp'!$I81="","\N",'US104.Inp'!$I81))</f>
        <v/>
      </c>
      <c r="L81" s="22" t="str">
        <f aca="false">IF(COUNTIF('US104.Inp'!$C81:$P81,"")=14,"",IF('US104.Inp'!$J81="","\N",LOOKUP('US104.Inp'!$J81,Cfg!$D$2:$D$14,Cfg!$E$2:$E$14)))</f>
        <v/>
      </c>
      <c r="M81" s="22" t="str">
        <f aca="false">IF(COUNTIF('US104.Inp'!$C81:$P81,"")=14,"",IF('US104.Inp'!$K81="","\N",'US104.Inp'!$K81))</f>
        <v/>
      </c>
      <c r="N81" s="22" t="str">
        <f aca="false">IF(COUNTIF('US104.Inp'!$C81:$P81,"")=14,"",IF('US104.Inp'!$L81="","\N",LOOKUP('US104.Inp'!$L81,Cfg!$D$2:$D$14,Cfg!$E$2:$E$14)))</f>
        <v/>
      </c>
      <c r="O81" s="22" t="str">
        <f aca="false">IF(COUNTIF('US104.Inp'!$C81:$P81,"")=14,"",IF('US104.Inp'!$M81="","\N",'US104.Inp'!$M81))</f>
        <v/>
      </c>
      <c r="P81" s="22" t="str">
        <f aca="false">IF(COUNTIF('US104.Inp'!$C81:$P81,"")=14,"",IF('US104.Inp'!$N81="","\N",LOOKUP('US104.Inp'!$N81,Cfg!$D$2:$D$14,Cfg!$E$2:$E$14)))</f>
        <v/>
      </c>
      <c r="Q81" s="22" t="str">
        <f aca="false">IF(COUNTIF('US104.Inp'!$C81:$P81,"")=14,"",IF('US104.Inp'!$O81="","\N",'US104.Inp'!$O81))</f>
        <v/>
      </c>
      <c r="R81" s="22" t="str">
        <f aca="false">IF(COUNTIF('US104.Inp'!$C81:$P81,"")=14,"",IF('US104.Inp'!$P81="","\N",'US104.Inp'!$P81))</f>
        <v/>
      </c>
    </row>
    <row r="82" customFormat="false" ht="14.4" hidden="false" customHeight="false" outlineLevel="0" collapsed="false">
      <c r="A82" s="23" t="s">
        <v>149</v>
      </c>
      <c r="B82" s="22" t="str">
        <f aca="false">IF(COUNTIF('US104.Inp'!$C82:$P82,"")=14,"","\N")</f>
        <v/>
      </c>
      <c r="C82" s="22" t="str">
        <f aca="false">IF(COUNTIF('US104.Inp'!$C82:$P82,"")=14,"","\N")</f>
        <v/>
      </c>
      <c r="D82" s="22" t="str">
        <f aca="false">IF(COUNTIF('US104.Inp'!$C82:$P82,"")=14,"",ROW($A81))</f>
        <v/>
      </c>
      <c r="E82" s="22" t="str">
        <f aca="false">IF(COUNTIF('US104.Inp'!$C82:$P82,"")=14,"",IF('US104.Inp'!$C82="","\N",'US104.Inp'!$C82))</f>
        <v/>
      </c>
      <c r="F82" s="22" t="str">
        <f aca="false">IF(COUNTIF('US104.Inp'!$C82:$P82,"")=14,"",IF('US104.Inp'!$D82="","\N",LOOKUP('US104.Inp'!$D82,Cfg!$D$2:$D$14,Cfg!$E$2:$E$14)))</f>
        <v/>
      </c>
      <c r="G82" s="22" t="str">
        <f aca="false">IF(COUNTIF('US104.Inp'!$C82:$P82,"")=14,"",IF('US104.Inp'!$E82="","\N",'US104.Inp'!$E82))</f>
        <v/>
      </c>
      <c r="H82" s="22" t="str">
        <f aca="false">IF(COUNTIF('US104.Inp'!$C82:$P82,"")=14,"",IF('US104.Inp'!$F82="","\N",LOOKUP('US104.Inp'!$F82,Cfg!$D$2:$D$14,Cfg!$E$2:$E$14)))</f>
        <v/>
      </c>
      <c r="I82" s="22" t="str">
        <f aca="false">IF(COUNTIF('US104.Inp'!$C82:$P82,"")=14,"",IF('US104.Inp'!$G82="","\N",'US104.Inp'!$G82))</f>
        <v/>
      </c>
      <c r="J82" s="22" t="str">
        <f aca="false">IF(COUNTIF('US104.Inp'!$C82:$P82,"")=14,"",IF('US104.Inp'!$H82="","\N",LOOKUP('US104.Inp'!$H82,Cfg!$D$2:$D$14,Cfg!$E$2:$E$14)))</f>
        <v/>
      </c>
      <c r="K82" s="22" t="str">
        <f aca="false">IF(COUNTIF('US104.Inp'!$C82:$P82,"")=14,"",IF('US104.Inp'!$I82="","\N",'US104.Inp'!$I82))</f>
        <v/>
      </c>
      <c r="L82" s="22" t="str">
        <f aca="false">IF(COUNTIF('US104.Inp'!$C82:$P82,"")=14,"",IF('US104.Inp'!$J82="","\N",LOOKUP('US104.Inp'!$J82,Cfg!$D$2:$D$14,Cfg!$E$2:$E$14)))</f>
        <v/>
      </c>
      <c r="M82" s="22" t="str">
        <f aca="false">IF(COUNTIF('US104.Inp'!$C82:$P82,"")=14,"",IF('US104.Inp'!$K82="","\N",'US104.Inp'!$K82))</f>
        <v/>
      </c>
      <c r="N82" s="22" t="str">
        <f aca="false">IF(COUNTIF('US104.Inp'!$C82:$P82,"")=14,"",IF('US104.Inp'!$L82="","\N",LOOKUP('US104.Inp'!$L82,Cfg!$D$2:$D$14,Cfg!$E$2:$E$14)))</f>
        <v/>
      </c>
      <c r="O82" s="22" t="str">
        <f aca="false">IF(COUNTIF('US104.Inp'!$C82:$P82,"")=14,"",IF('US104.Inp'!$M82="","\N",'US104.Inp'!$M82))</f>
        <v/>
      </c>
      <c r="P82" s="22" t="str">
        <f aca="false">IF(COUNTIF('US104.Inp'!$C82:$P82,"")=14,"",IF('US104.Inp'!$N82="","\N",LOOKUP('US104.Inp'!$N82,Cfg!$D$2:$D$14,Cfg!$E$2:$E$14)))</f>
        <v/>
      </c>
      <c r="Q82" s="22" t="str">
        <f aca="false">IF(COUNTIF('US104.Inp'!$C82:$P82,"")=14,"",IF('US104.Inp'!$O82="","\N",'US104.Inp'!$O82))</f>
        <v/>
      </c>
      <c r="R82" s="22" t="str">
        <f aca="false">IF(COUNTIF('US104.Inp'!$C82:$P82,"")=14,"",IF('US104.Inp'!$P82="","\N",'US104.Inp'!$P82))</f>
        <v/>
      </c>
    </row>
    <row r="83" customFormat="false" ht="14.4" hidden="false" customHeight="false" outlineLevel="0" collapsed="false">
      <c r="A83" s="23" t="s">
        <v>150</v>
      </c>
      <c r="B83" s="22" t="str">
        <f aca="false">IF(COUNTIF('US104.Inp'!$C83:$P83,"")=14,"","\N")</f>
        <v/>
      </c>
      <c r="C83" s="22" t="str">
        <f aca="false">IF(COUNTIF('US104.Inp'!$C83:$P83,"")=14,"","\N")</f>
        <v/>
      </c>
      <c r="D83" s="22" t="str">
        <f aca="false">IF(COUNTIF('US104.Inp'!$C83:$P83,"")=14,"",ROW($A82))</f>
        <v/>
      </c>
      <c r="E83" s="22" t="str">
        <f aca="false">IF(COUNTIF('US104.Inp'!$C83:$P83,"")=14,"",IF('US104.Inp'!$C83="","\N",'US104.Inp'!$C83))</f>
        <v/>
      </c>
      <c r="F83" s="22" t="str">
        <f aca="false">IF(COUNTIF('US104.Inp'!$C83:$P83,"")=14,"",IF('US104.Inp'!$D83="","\N",LOOKUP('US104.Inp'!$D83,Cfg!$D$2:$D$14,Cfg!$E$2:$E$14)))</f>
        <v/>
      </c>
      <c r="G83" s="22" t="str">
        <f aca="false">IF(COUNTIF('US104.Inp'!$C83:$P83,"")=14,"",IF('US104.Inp'!$E83="","\N",'US104.Inp'!$E83))</f>
        <v/>
      </c>
      <c r="H83" s="22" t="str">
        <f aca="false">IF(COUNTIF('US104.Inp'!$C83:$P83,"")=14,"",IF('US104.Inp'!$F83="","\N",LOOKUP('US104.Inp'!$F83,Cfg!$D$2:$D$14,Cfg!$E$2:$E$14)))</f>
        <v/>
      </c>
      <c r="I83" s="22" t="str">
        <f aca="false">IF(COUNTIF('US104.Inp'!$C83:$P83,"")=14,"",IF('US104.Inp'!$G83="","\N",'US104.Inp'!$G83))</f>
        <v/>
      </c>
      <c r="J83" s="22" t="str">
        <f aca="false">IF(COUNTIF('US104.Inp'!$C83:$P83,"")=14,"",IF('US104.Inp'!$H83="","\N",LOOKUP('US104.Inp'!$H83,Cfg!$D$2:$D$14,Cfg!$E$2:$E$14)))</f>
        <v/>
      </c>
      <c r="K83" s="22" t="str">
        <f aca="false">IF(COUNTIF('US104.Inp'!$C83:$P83,"")=14,"",IF('US104.Inp'!$I83="","\N",'US104.Inp'!$I83))</f>
        <v/>
      </c>
      <c r="L83" s="22" t="str">
        <f aca="false">IF(COUNTIF('US104.Inp'!$C83:$P83,"")=14,"",IF('US104.Inp'!$J83="","\N",LOOKUP('US104.Inp'!$J83,Cfg!$D$2:$D$14,Cfg!$E$2:$E$14)))</f>
        <v/>
      </c>
      <c r="M83" s="22" t="str">
        <f aca="false">IF(COUNTIF('US104.Inp'!$C83:$P83,"")=14,"",IF('US104.Inp'!$K83="","\N",'US104.Inp'!$K83))</f>
        <v/>
      </c>
      <c r="N83" s="22" t="str">
        <f aca="false">IF(COUNTIF('US104.Inp'!$C83:$P83,"")=14,"",IF('US104.Inp'!$L83="","\N",LOOKUP('US104.Inp'!$L83,Cfg!$D$2:$D$14,Cfg!$E$2:$E$14)))</f>
        <v/>
      </c>
      <c r="O83" s="22" t="str">
        <f aca="false">IF(COUNTIF('US104.Inp'!$C83:$P83,"")=14,"",IF('US104.Inp'!$M83="","\N",'US104.Inp'!$M83))</f>
        <v/>
      </c>
      <c r="P83" s="22" t="str">
        <f aca="false">IF(COUNTIF('US104.Inp'!$C83:$P83,"")=14,"",IF('US104.Inp'!$N83="","\N",LOOKUP('US104.Inp'!$N83,Cfg!$D$2:$D$14,Cfg!$E$2:$E$14)))</f>
        <v/>
      </c>
      <c r="Q83" s="22" t="str">
        <f aca="false">IF(COUNTIF('US104.Inp'!$C83:$P83,"")=14,"",IF('US104.Inp'!$O83="","\N",'US104.Inp'!$O83))</f>
        <v/>
      </c>
      <c r="R83" s="22" t="str">
        <f aca="false">IF(COUNTIF('US104.Inp'!$C83:$P83,"")=14,"",IF('US104.Inp'!$P83="","\N",'US104.Inp'!$P83))</f>
        <v/>
      </c>
    </row>
    <row r="84" customFormat="false" ht="14.4" hidden="false" customHeight="false" outlineLevel="0" collapsed="false">
      <c r="A84" s="23" t="s">
        <v>151</v>
      </c>
      <c r="B84" s="22" t="str">
        <f aca="false">IF(COUNTIF('US104.Inp'!$C84:$P84,"")=14,"","\N")</f>
        <v/>
      </c>
      <c r="C84" s="22" t="str">
        <f aca="false">IF(COUNTIF('US104.Inp'!$C84:$P84,"")=14,"","\N")</f>
        <v/>
      </c>
      <c r="D84" s="22" t="str">
        <f aca="false">IF(COUNTIF('US104.Inp'!$C84:$P84,"")=14,"",ROW($A83))</f>
        <v/>
      </c>
      <c r="E84" s="22" t="str">
        <f aca="false">IF(COUNTIF('US104.Inp'!$C84:$P84,"")=14,"",IF('US104.Inp'!$C84="","\N",'US104.Inp'!$C84))</f>
        <v/>
      </c>
      <c r="F84" s="22" t="str">
        <f aca="false">IF(COUNTIF('US104.Inp'!$C84:$P84,"")=14,"",IF('US104.Inp'!$D84="","\N",LOOKUP('US104.Inp'!$D84,Cfg!$D$2:$D$14,Cfg!$E$2:$E$14)))</f>
        <v/>
      </c>
      <c r="G84" s="22" t="str">
        <f aca="false">IF(COUNTIF('US104.Inp'!$C84:$P84,"")=14,"",IF('US104.Inp'!$E84="","\N",'US104.Inp'!$E84))</f>
        <v/>
      </c>
      <c r="H84" s="22" t="str">
        <f aca="false">IF(COUNTIF('US104.Inp'!$C84:$P84,"")=14,"",IF('US104.Inp'!$F84="","\N",LOOKUP('US104.Inp'!$F84,Cfg!$D$2:$D$14,Cfg!$E$2:$E$14)))</f>
        <v/>
      </c>
      <c r="I84" s="22" t="str">
        <f aca="false">IF(COUNTIF('US104.Inp'!$C84:$P84,"")=14,"",IF('US104.Inp'!$G84="","\N",'US104.Inp'!$G84))</f>
        <v/>
      </c>
      <c r="J84" s="22" t="str">
        <f aca="false">IF(COUNTIF('US104.Inp'!$C84:$P84,"")=14,"",IF('US104.Inp'!$H84="","\N",LOOKUP('US104.Inp'!$H84,Cfg!$D$2:$D$14,Cfg!$E$2:$E$14)))</f>
        <v/>
      </c>
      <c r="K84" s="22" t="str">
        <f aca="false">IF(COUNTIF('US104.Inp'!$C84:$P84,"")=14,"",IF('US104.Inp'!$I84="","\N",'US104.Inp'!$I84))</f>
        <v/>
      </c>
      <c r="L84" s="22" t="str">
        <f aca="false">IF(COUNTIF('US104.Inp'!$C84:$P84,"")=14,"",IF('US104.Inp'!$J84="","\N",LOOKUP('US104.Inp'!$J84,Cfg!$D$2:$D$14,Cfg!$E$2:$E$14)))</f>
        <v/>
      </c>
      <c r="M84" s="22" t="str">
        <f aca="false">IF(COUNTIF('US104.Inp'!$C84:$P84,"")=14,"",IF('US104.Inp'!$K84="","\N",'US104.Inp'!$K84))</f>
        <v/>
      </c>
      <c r="N84" s="22" t="str">
        <f aca="false">IF(COUNTIF('US104.Inp'!$C84:$P84,"")=14,"",IF('US104.Inp'!$L84="","\N",LOOKUP('US104.Inp'!$L84,Cfg!$D$2:$D$14,Cfg!$E$2:$E$14)))</f>
        <v/>
      </c>
      <c r="O84" s="22" t="str">
        <f aca="false">IF(COUNTIF('US104.Inp'!$C84:$P84,"")=14,"",IF('US104.Inp'!$M84="","\N",'US104.Inp'!$M84))</f>
        <v/>
      </c>
      <c r="P84" s="22" t="str">
        <f aca="false">IF(COUNTIF('US104.Inp'!$C84:$P84,"")=14,"",IF('US104.Inp'!$N84="","\N",LOOKUP('US104.Inp'!$N84,Cfg!$D$2:$D$14,Cfg!$E$2:$E$14)))</f>
        <v/>
      </c>
      <c r="Q84" s="22" t="str">
        <f aca="false">IF(COUNTIF('US104.Inp'!$C84:$P84,"")=14,"",IF('US104.Inp'!$O84="","\N",'US104.Inp'!$O84))</f>
        <v/>
      </c>
      <c r="R84" s="22" t="str">
        <f aca="false">IF(COUNTIF('US104.Inp'!$C84:$P84,"")=14,"",IF('US104.Inp'!$P84="","\N",'US104.Inp'!$P84))</f>
        <v/>
      </c>
    </row>
    <row r="85" customFormat="false" ht="14.4" hidden="false" customHeight="false" outlineLevel="0" collapsed="false">
      <c r="A85" s="23" t="s">
        <v>152</v>
      </c>
      <c r="B85" s="22" t="str">
        <f aca="false">IF(COUNTIF('US104.Inp'!$C85:$P85,"")=14,"","\N")</f>
        <v/>
      </c>
      <c r="C85" s="22" t="str">
        <f aca="false">IF(COUNTIF('US104.Inp'!$C85:$P85,"")=14,"","\N")</f>
        <v/>
      </c>
      <c r="D85" s="22" t="str">
        <f aca="false">IF(COUNTIF('US104.Inp'!$C85:$P85,"")=14,"",ROW($A84))</f>
        <v/>
      </c>
      <c r="E85" s="22" t="str">
        <f aca="false">IF(COUNTIF('US104.Inp'!$C85:$P85,"")=14,"",IF('US104.Inp'!$C85="","\N",'US104.Inp'!$C85))</f>
        <v/>
      </c>
      <c r="F85" s="22" t="str">
        <f aca="false">IF(COUNTIF('US104.Inp'!$C85:$P85,"")=14,"",IF('US104.Inp'!$D85="","\N",LOOKUP('US104.Inp'!$D85,Cfg!$D$2:$D$14,Cfg!$E$2:$E$14)))</f>
        <v/>
      </c>
      <c r="G85" s="22" t="str">
        <f aca="false">IF(COUNTIF('US104.Inp'!$C85:$P85,"")=14,"",IF('US104.Inp'!$E85="","\N",'US104.Inp'!$E85))</f>
        <v/>
      </c>
      <c r="H85" s="22" t="str">
        <f aca="false">IF(COUNTIF('US104.Inp'!$C85:$P85,"")=14,"",IF('US104.Inp'!$F85="","\N",LOOKUP('US104.Inp'!$F85,Cfg!$D$2:$D$14,Cfg!$E$2:$E$14)))</f>
        <v/>
      </c>
      <c r="I85" s="22" t="str">
        <f aca="false">IF(COUNTIF('US104.Inp'!$C85:$P85,"")=14,"",IF('US104.Inp'!$G85="","\N",'US104.Inp'!$G85))</f>
        <v/>
      </c>
      <c r="J85" s="22" t="str">
        <f aca="false">IF(COUNTIF('US104.Inp'!$C85:$P85,"")=14,"",IF('US104.Inp'!$H85="","\N",LOOKUP('US104.Inp'!$H85,Cfg!$D$2:$D$14,Cfg!$E$2:$E$14)))</f>
        <v/>
      </c>
      <c r="K85" s="22" t="str">
        <f aca="false">IF(COUNTIF('US104.Inp'!$C85:$P85,"")=14,"",IF('US104.Inp'!$I85="","\N",'US104.Inp'!$I85))</f>
        <v/>
      </c>
      <c r="L85" s="22" t="str">
        <f aca="false">IF(COUNTIF('US104.Inp'!$C85:$P85,"")=14,"",IF('US104.Inp'!$J85="","\N",LOOKUP('US104.Inp'!$J85,Cfg!$D$2:$D$14,Cfg!$E$2:$E$14)))</f>
        <v/>
      </c>
      <c r="M85" s="22" t="str">
        <f aca="false">IF(COUNTIF('US104.Inp'!$C85:$P85,"")=14,"",IF('US104.Inp'!$K85="","\N",'US104.Inp'!$K85))</f>
        <v/>
      </c>
      <c r="N85" s="22" t="str">
        <f aca="false">IF(COUNTIF('US104.Inp'!$C85:$P85,"")=14,"",IF('US104.Inp'!$L85="","\N",LOOKUP('US104.Inp'!$L85,Cfg!$D$2:$D$14,Cfg!$E$2:$E$14)))</f>
        <v/>
      </c>
      <c r="O85" s="22" t="str">
        <f aca="false">IF(COUNTIF('US104.Inp'!$C85:$P85,"")=14,"",IF('US104.Inp'!$M85="","\N",'US104.Inp'!$M85))</f>
        <v/>
      </c>
      <c r="P85" s="22" t="str">
        <f aca="false">IF(COUNTIF('US104.Inp'!$C85:$P85,"")=14,"",IF('US104.Inp'!$N85="","\N",LOOKUP('US104.Inp'!$N85,Cfg!$D$2:$D$14,Cfg!$E$2:$E$14)))</f>
        <v/>
      </c>
      <c r="Q85" s="22" t="str">
        <f aca="false">IF(COUNTIF('US104.Inp'!$C85:$P85,"")=14,"",IF('US104.Inp'!$O85="","\N",'US104.Inp'!$O85))</f>
        <v/>
      </c>
      <c r="R85" s="22" t="str">
        <f aca="false">IF(COUNTIF('US104.Inp'!$C85:$P85,"")=14,"",IF('US104.Inp'!$P85="","\N",'US104.Inp'!$P85))</f>
        <v/>
      </c>
    </row>
    <row r="86" customFormat="false" ht="14.4" hidden="false" customHeight="false" outlineLevel="0" collapsed="false">
      <c r="A86" s="23" t="s">
        <v>153</v>
      </c>
      <c r="B86" s="22" t="str">
        <f aca="false">IF(COUNTIF('US104.Inp'!$C86:$P86,"")=14,"","\N")</f>
        <v/>
      </c>
      <c r="C86" s="22" t="str">
        <f aca="false">IF(COUNTIF('US104.Inp'!$C86:$P86,"")=14,"","\N")</f>
        <v/>
      </c>
      <c r="D86" s="22" t="str">
        <f aca="false">IF(COUNTIF('US104.Inp'!$C86:$P86,"")=14,"",ROW($A85))</f>
        <v/>
      </c>
      <c r="E86" s="22" t="str">
        <f aca="false">IF(COUNTIF('US104.Inp'!$C86:$P86,"")=14,"",IF('US104.Inp'!$C86="","\N",'US104.Inp'!$C86))</f>
        <v/>
      </c>
      <c r="F86" s="22" t="str">
        <f aca="false">IF(COUNTIF('US104.Inp'!$C86:$P86,"")=14,"",IF('US104.Inp'!$D86="","\N",LOOKUP('US104.Inp'!$D86,Cfg!$D$2:$D$14,Cfg!$E$2:$E$14)))</f>
        <v/>
      </c>
      <c r="G86" s="22" t="str">
        <f aca="false">IF(COUNTIF('US104.Inp'!$C86:$P86,"")=14,"",IF('US104.Inp'!$E86="","\N",'US104.Inp'!$E86))</f>
        <v/>
      </c>
      <c r="H86" s="22" t="str">
        <f aca="false">IF(COUNTIF('US104.Inp'!$C86:$P86,"")=14,"",IF('US104.Inp'!$F86="","\N",LOOKUP('US104.Inp'!$F86,Cfg!$D$2:$D$14,Cfg!$E$2:$E$14)))</f>
        <v/>
      </c>
      <c r="I86" s="22" t="str">
        <f aca="false">IF(COUNTIF('US104.Inp'!$C86:$P86,"")=14,"",IF('US104.Inp'!$G86="","\N",'US104.Inp'!$G86))</f>
        <v/>
      </c>
      <c r="J86" s="22" t="str">
        <f aca="false">IF(COUNTIF('US104.Inp'!$C86:$P86,"")=14,"",IF('US104.Inp'!$H86="","\N",LOOKUP('US104.Inp'!$H86,Cfg!$D$2:$D$14,Cfg!$E$2:$E$14)))</f>
        <v/>
      </c>
      <c r="K86" s="22" t="str">
        <f aca="false">IF(COUNTIF('US104.Inp'!$C86:$P86,"")=14,"",IF('US104.Inp'!$I86="","\N",'US104.Inp'!$I86))</f>
        <v/>
      </c>
      <c r="L86" s="22" t="str">
        <f aca="false">IF(COUNTIF('US104.Inp'!$C86:$P86,"")=14,"",IF('US104.Inp'!$J86="","\N",LOOKUP('US104.Inp'!$J86,Cfg!$D$2:$D$14,Cfg!$E$2:$E$14)))</f>
        <v/>
      </c>
      <c r="M86" s="22" t="str">
        <f aca="false">IF(COUNTIF('US104.Inp'!$C86:$P86,"")=14,"",IF('US104.Inp'!$K86="","\N",'US104.Inp'!$K86))</f>
        <v/>
      </c>
      <c r="N86" s="22" t="str">
        <f aca="false">IF(COUNTIF('US104.Inp'!$C86:$P86,"")=14,"",IF('US104.Inp'!$L86="","\N",LOOKUP('US104.Inp'!$L86,Cfg!$D$2:$D$14,Cfg!$E$2:$E$14)))</f>
        <v/>
      </c>
      <c r="O86" s="22" t="str">
        <f aca="false">IF(COUNTIF('US104.Inp'!$C86:$P86,"")=14,"",IF('US104.Inp'!$M86="","\N",'US104.Inp'!$M86))</f>
        <v/>
      </c>
      <c r="P86" s="22" t="str">
        <f aca="false">IF(COUNTIF('US104.Inp'!$C86:$P86,"")=14,"",IF('US104.Inp'!$N86="","\N",LOOKUP('US104.Inp'!$N86,Cfg!$D$2:$D$14,Cfg!$E$2:$E$14)))</f>
        <v/>
      </c>
      <c r="Q86" s="22" t="str">
        <f aca="false">IF(COUNTIF('US104.Inp'!$C86:$P86,"")=14,"",IF('US104.Inp'!$O86="","\N",'US104.Inp'!$O86))</f>
        <v/>
      </c>
      <c r="R86" s="22" t="str">
        <f aca="false">IF(COUNTIF('US104.Inp'!$C86:$P86,"")=14,"",IF('US104.Inp'!$P86="","\N",'US104.Inp'!$P86))</f>
        <v/>
      </c>
    </row>
    <row r="87" customFormat="false" ht="14.4" hidden="false" customHeight="false" outlineLevel="0" collapsed="false">
      <c r="A87" s="23" t="s">
        <v>154</v>
      </c>
      <c r="B87" s="22" t="str">
        <f aca="false">IF(COUNTIF('US104.Inp'!$C87:$P87,"")=14,"","\N")</f>
        <v/>
      </c>
      <c r="C87" s="22" t="str">
        <f aca="false">IF(COUNTIF('US104.Inp'!$C87:$P87,"")=14,"","\N")</f>
        <v/>
      </c>
      <c r="D87" s="22" t="str">
        <f aca="false">IF(COUNTIF('US104.Inp'!$C87:$P87,"")=14,"",ROW($A86))</f>
        <v/>
      </c>
      <c r="E87" s="22" t="str">
        <f aca="false">IF(COUNTIF('US104.Inp'!$C87:$P87,"")=14,"",IF('US104.Inp'!$C87="","\N",'US104.Inp'!$C87))</f>
        <v/>
      </c>
      <c r="F87" s="22" t="str">
        <f aca="false">IF(COUNTIF('US104.Inp'!$C87:$P87,"")=14,"",IF('US104.Inp'!$D87="","\N",LOOKUP('US104.Inp'!$D87,Cfg!$D$2:$D$14,Cfg!$E$2:$E$14)))</f>
        <v/>
      </c>
      <c r="G87" s="22" t="str">
        <f aca="false">IF(COUNTIF('US104.Inp'!$C87:$P87,"")=14,"",IF('US104.Inp'!$E87="","\N",'US104.Inp'!$E87))</f>
        <v/>
      </c>
      <c r="H87" s="22" t="str">
        <f aca="false">IF(COUNTIF('US104.Inp'!$C87:$P87,"")=14,"",IF('US104.Inp'!$F87="","\N",LOOKUP('US104.Inp'!$F87,Cfg!$D$2:$D$14,Cfg!$E$2:$E$14)))</f>
        <v/>
      </c>
      <c r="I87" s="22" t="str">
        <f aca="false">IF(COUNTIF('US104.Inp'!$C87:$P87,"")=14,"",IF('US104.Inp'!$G87="","\N",'US104.Inp'!$G87))</f>
        <v/>
      </c>
      <c r="J87" s="22" t="str">
        <f aca="false">IF(COUNTIF('US104.Inp'!$C87:$P87,"")=14,"",IF('US104.Inp'!$H87="","\N",LOOKUP('US104.Inp'!$H87,Cfg!$D$2:$D$14,Cfg!$E$2:$E$14)))</f>
        <v/>
      </c>
      <c r="K87" s="22" t="str">
        <f aca="false">IF(COUNTIF('US104.Inp'!$C87:$P87,"")=14,"",IF('US104.Inp'!$I87="","\N",'US104.Inp'!$I87))</f>
        <v/>
      </c>
      <c r="L87" s="22" t="str">
        <f aca="false">IF(COUNTIF('US104.Inp'!$C87:$P87,"")=14,"",IF('US104.Inp'!$J87="","\N",LOOKUP('US104.Inp'!$J87,Cfg!$D$2:$D$14,Cfg!$E$2:$E$14)))</f>
        <v/>
      </c>
      <c r="M87" s="22" t="str">
        <f aca="false">IF(COUNTIF('US104.Inp'!$C87:$P87,"")=14,"",IF('US104.Inp'!$K87="","\N",'US104.Inp'!$K87))</f>
        <v/>
      </c>
      <c r="N87" s="22" t="str">
        <f aca="false">IF(COUNTIF('US104.Inp'!$C87:$P87,"")=14,"",IF('US104.Inp'!$L87="","\N",LOOKUP('US104.Inp'!$L87,Cfg!$D$2:$D$14,Cfg!$E$2:$E$14)))</f>
        <v/>
      </c>
      <c r="O87" s="22" t="str">
        <f aca="false">IF(COUNTIF('US104.Inp'!$C87:$P87,"")=14,"",IF('US104.Inp'!$M87="","\N",'US104.Inp'!$M87))</f>
        <v/>
      </c>
      <c r="P87" s="22" t="str">
        <f aca="false">IF(COUNTIF('US104.Inp'!$C87:$P87,"")=14,"",IF('US104.Inp'!$N87="","\N",LOOKUP('US104.Inp'!$N87,Cfg!$D$2:$D$14,Cfg!$E$2:$E$14)))</f>
        <v/>
      </c>
      <c r="Q87" s="22" t="str">
        <f aca="false">IF(COUNTIF('US104.Inp'!$C87:$P87,"")=14,"",IF('US104.Inp'!$O87="","\N",'US104.Inp'!$O87))</f>
        <v/>
      </c>
      <c r="R87" s="22" t="str">
        <f aca="false">IF(COUNTIF('US104.Inp'!$C87:$P87,"")=14,"",IF('US104.Inp'!$P87="","\N",'US104.Inp'!$P87))</f>
        <v/>
      </c>
    </row>
    <row r="88" customFormat="false" ht="14.4" hidden="false" customHeight="false" outlineLevel="0" collapsed="false">
      <c r="A88" s="23" t="s">
        <v>104</v>
      </c>
      <c r="B88" s="22" t="str">
        <f aca="false">IF(COUNTIF('US104.Inp'!$C88:$P88,"")=14,"","\N")</f>
        <v/>
      </c>
      <c r="C88" s="22" t="str">
        <f aca="false">IF(COUNTIF('US104.Inp'!$C88:$P88,"")=14,"","\N")</f>
        <v/>
      </c>
      <c r="D88" s="22" t="str">
        <f aca="false">IF(COUNTIF('US104.Inp'!$C88:$P88,"")=14,"",ROW($A87))</f>
        <v/>
      </c>
      <c r="E88" s="22" t="str">
        <f aca="false">IF(COUNTIF('US104.Inp'!$C88:$P88,"")=14,"",IF('US104.Inp'!$C88="","\N",'US104.Inp'!$C88))</f>
        <v/>
      </c>
      <c r="F88" s="22" t="str">
        <f aca="false">IF(COUNTIF('US104.Inp'!$C88:$P88,"")=14,"",IF('US104.Inp'!$D88="","\N",LOOKUP('US104.Inp'!$D88,Cfg!$D$2:$D$14,Cfg!$E$2:$E$14)))</f>
        <v/>
      </c>
      <c r="G88" s="22" t="str">
        <f aca="false">IF(COUNTIF('US104.Inp'!$C88:$P88,"")=14,"",IF('US104.Inp'!$E88="","\N",'US104.Inp'!$E88))</f>
        <v/>
      </c>
      <c r="H88" s="22" t="str">
        <f aca="false">IF(COUNTIF('US104.Inp'!$C88:$P88,"")=14,"",IF('US104.Inp'!$F88="","\N",LOOKUP('US104.Inp'!$F88,Cfg!$D$2:$D$14,Cfg!$E$2:$E$14)))</f>
        <v/>
      </c>
      <c r="I88" s="22" t="str">
        <f aca="false">IF(COUNTIF('US104.Inp'!$C88:$P88,"")=14,"",IF('US104.Inp'!$G88="","\N",'US104.Inp'!$G88))</f>
        <v/>
      </c>
      <c r="J88" s="22" t="str">
        <f aca="false">IF(COUNTIF('US104.Inp'!$C88:$P88,"")=14,"",IF('US104.Inp'!$H88="","\N",LOOKUP('US104.Inp'!$H88,Cfg!$D$2:$D$14,Cfg!$E$2:$E$14)))</f>
        <v/>
      </c>
      <c r="K88" s="22" t="str">
        <f aca="false">IF(COUNTIF('US104.Inp'!$C88:$P88,"")=14,"",IF('US104.Inp'!$I88="","\N",'US104.Inp'!$I88))</f>
        <v/>
      </c>
      <c r="L88" s="22" t="str">
        <f aca="false">IF(COUNTIF('US104.Inp'!$C88:$P88,"")=14,"",IF('US104.Inp'!$J88="","\N",LOOKUP('US104.Inp'!$J88,Cfg!$D$2:$D$14,Cfg!$E$2:$E$14)))</f>
        <v/>
      </c>
      <c r="M88" s="22" t="str">
        <f aca="false">IF(COUNTIF('US104.Inp'!$C88:$P88,"")=14,"",IF('US104.Inp'!$K88="","\N",'US104.Inp'!$K88))</f>
        <v/>
      </c>
      <c r="N88" s="22" t="str">
        <f aca="false">IF(COUNTIF('US104.Inp'!$C88:$P88,"")=14,"",IF('US104.Inp'!$L88="","\N",LOOKUP('US104.Inp'!$L88,Cfg!$D$2:$D$14,Cfg!$E$2:$E$14)))</f>
        <v/>
      </c>
      <c r="O88" s="22" t="str">
        <f aca="false">IF(COUNTIF('US104.Inp'!$C88:$P88,"")=14,"",IF('US104.Inp'!$M88="","\N",'US104.Inp'!$M88))</f>
        <v/>
      </c>
      <c r="P88" s="22" t="str">
        <f aca="false">IF(COUNTIF('US104.Inp'!$C88:$P88,"")=14,"",IF('US104.Inp'!$N88="","\N",LOOKUP('US104.Inp'!$N88,Cfg!$D$2:$D$14,Cfg!$E$2:$E$14)))</f>
        <v/>
      </c>
      <c r="Q88" s="22" t="str">
        <f aca="false">IF(COUNTIF('US104.Inp'!$C88:$P88,"")=14,"",IF('US104.Inp'!$O88="","\N",'US104.Inp'!$O88))</f>
        <v/>
      </c>
      <c r="R88" s="22" t="str">
        <f aca="false">IF(COUNTIF('US104.Inp'!$C88:$P88,"")=14,"",IF('US104.Inp'!$P88="","\N",'US104.Inp'!$P88))</f>
        <v/>
      </c>
    </row>
    <row r="89" customFormat="false" ht="14.4" hidden="false" customHeight="false" outlineLevel="0" collapsed="false">
      <c r="A89" s="23" t="s">
        <v>155</v>
      </c>
      <c r="B89" s="22" t="str">
        <f aca="false">IF(COUNTIF('US104.Inp'!$C89:$P89,"")=14,"","\N")</f>
        <v>\N</v>
      </c>
      <c r="C89" s="22" t="str">
        <f aca="false">IF(COUNTIF('US104.Inp'!$C89:$P89,"")=14,"","\N")</f>
        <v>\N</v>
      </c>
      <c r="D89" s="22" t="n">
        <f aca="false">IF(COUNTIF('US104.Inp'!$C89:$P89,"")=14,"",ROW($A88))</f>
        <v>88</v>
      </c>
      <c r="E89" s="22" t="str">
        <f aca="false">IF(COUNTIF('US104.Inp'!$C89:$P89,"")=14,"",IF('US104.Inp'!$C89="","\N",'US104.Inp'!$C89))</f>
        <v>Pause\\nGame</v>
      </c>
      <c r="F89" s="22" t="n">
        <f aca="false">IF(COUNTIF('US104.Inp'!$C89:$P89,"")=14,"",IF('US104.Inp'!$D89="","\N",LOOKUP('US104.Inp'!$D89,Cfg!$D$2:$D$14,Cfg!$E$2:$E$14)))</f>
        <v>6</v>
      </c>
      <c r="G89" s="22" t="str">
        <f aca="false">IF(COUNTIF('US104.Inp'!$C89:$P89,"")=14,"",IF('US104.Inp'!$E89="","\N",'US104.Inp'!$E89))</f>
        <v>\N</v>
      </c>
      <c r="H89" s="22" t="str">
        <f aca="false">IF(COUNTIF('US104.Inp'!$C89:$P89,"")=14,"",IF('US104.Inp'!$F89="","\N",LOOKUP('US104.Inp'!$F89,Cfg!$D$2:$D$14,Cfg!$E$2:$E$14)))</f>
        <v>\N</v>
      </c>
      <c r="I89" s="22" t="str">
        <f aca="false">IF(COUNTIF('US104.Inp'!$C89:$P89,"")=14,"",IF('US104.Inp'!$G89="","\N",'US104.Inp'!$G89))</f>
        <v>\N</v>
      </c>
      <c r="J89" s="22" t="str">
        <f aca="false">IF(COUNTIF('US104.Inp'!$C89:$P89,"")=14,"",IF('US104.Inp'!$H89="","\N",LOOKUP('US104.Inp'!$H89,Cfg!$D$2:$D$14,Cfg!$E$2:$E$14)))</f>
        <v>\N</v>
      </c>
      <c r="K89" s="22" t="str">
        <f aca="false">IF(COUNTIF('US104.Inp'!$C89:$P89,"")=14,"",IF('US104.Inp'!$I89="","\N",'US104.Inp'!$I89))</f>
        <v>\N</v>
      </c>
      <c r="L89" s="22" t="str">
        <f aca="false">IF(COUNTIF('US104.Inp'!$C89:$P89,"")=14,"",IF('US104.Inp'!$J89="","\N",LOOKUP('US104.Inp'!$J89,Cfg!$D$2:$D$14,Cfg!$E$2:$E$14)))</f>
        <v>\N</v>
      </c>
      <c r="M89" s="22" t="str">
        <f aca="false">IF(COUNTIF('US104.Inp'!$C89:$P89,"")=14,"",IF('US104.Inp'!$K89="","\N",'US104.Inp'!$K89))</f>
        <v>\N</v>
      </c>
      <c r="N89" s="22" t="str">
        <f aca="false">IF(COUNTIF('US104.Inp'!$C89:$P89,"")=14,"",IF('US104.Inp'!$L89="","\N",LOOKUP('US104.Inp'!$L89,Cfg!$D$2:$D$14,Cfg!$E$2:$E$14)))</f>
        <v>\N</v>
      </c>
      <c r="O89" s="22" t="str">
        <f aca="false">IF(COUNTIF('US104.Inp'!$C89:$P89,"")=14,"",IF('US104.Inp'!$M89="","\N",'US104.Inp'!$M89))</f>
        <v>\N</v>
      </c>
      <c r="P89" s="22" t="str">
        <f aca="false">IF(COUNTIF('US104.Inp'!$C89:$P89,"")=14,"",IF('US104.Inp'!$N89="","\N",LOOKUP('US104.Inp'!$N89,Cfg!$D$2:$D$14,Cfg!$E$2:$E$14)))</f>
        <v>\N</v>
      </c>
      <c r="Q89" s="22" t="str">
        <f aca="false">IF(COUNTIF('US104.Inp'!$C89:$P89,"")=14,"",IF('US104.Inp'!$O89="","\N",'US104.Inp'!$O89))</f>
        <v>\N</v>
      </c>
      <c r="R89" s="22" t="str">
        <f aca="false">IF(COUNTIF('US104.Inp'!$C89:$P89,"")=14,"",IF('US104.Inp'!$P89="","\N",'US104.Inp'!$P89))</f>
        <v>\N</v>
      </c>
    </row>
    <row r="90" customFormat="false" ht="14.4" hidden="false" customHeight="false" outlineLevel="0" collapsed="false">
      <c r="A90" s="23" t="s">
        <v>157</v>
      </c>
      <c r="B90" s="22" t="str">
        <f aca="false">IF(COUNTIF('US104.Inp'!$C90:$P90,"")=14,"","\N")</f>
        <v/>
      </c>
      <c r="C90" s="22" t="str">
        <f aca="false">IF(COUNTIF('US104.Inp'!$C90:$P90,"")=14,"","\N")</f>
        <v/>
      </c>
      <c r="D90" s="22" t="str">
        <f aca="false">IF(COUNTIF('US104.Inp'!$C90:$P90,"")=14,"",ROW($A89))</f>
        <v/>
      </c>
      <c r="E90" s="22" t="str">
        <f aca="false">IF(COUNTIF('US104.Inp'!$C90:$P90,"")=14,"",IF('US104.Inp'!$C90="","\N",'US104.Inp'!$C90))</f>
        <v/>
      </c>
      <c r="F90" s="22" t="str">
        <f aca="false">IF(COUNTIF('US104.Inp'!$C90:$P90,"")=14,"",IF('US104.Inp'!$D90="","\N",LOOKUP('US104.Inp'!$D90,Cfg!$D$2:$D$14,Cfg!$E$2:$E$14)))</f>
        <v/>
      </c>
      <c r="G90" s="22" t="str">
        <f aca="false">IF(COUNTIF('US104.Inp'!$C90:$P90,"")=14,"",IF('US104.Inp'!$E90="","\N",'US104.Inp'!$E90))</f>
        <v/>
      </c>
      <c r="H90" s="22" t="str">
        <f aca="false">IF(COUNTIF('US104.Inp'!$C90:$P90,"")=14,"",IF('US104.Inp'!$F90="","\N",LOOKUP('US104.Inp'!$F90,Cfg!$D$2:$D$14,Cfg!$E$2:$E$14)))</f>
        <v/>
      </c>
      <c r="I90" s="22" t="str">
        <f aca="false">IF(COUNTIF('US104.Inp'!$C90:$P90,"")=14,"",IF('US104.Inp'!$G90="","\N",'US104.Inp'!$G90))</f>
        <v/>
      </c>
      <c r="J90" s="22" t="str">
        <f aca="false">IF(COUNTIF('US104.Inp'!$C90:$P90,"")=14,"",IF('US104.Inp'!$H90="","\N",LOOKUP('US104.Inp'!$H90,Cfg!$D$2:$D$14,Cfg!$E$2:$E$14)))</f>
        <v/>
      </c>
      <c r="K90" s="22" t="str">
        <f aca="false">IF(COUNTIF('US104.Inp'!$C90:$P90,"")=14,"",IF('US104.Inp'!$I90="","\N",'US104.Inp'!$I90))</f>
        <v/>
      </c>
      <c r="L90" s="22" t="str">
        <f aca="false">IF(COUNTIF('US104.Inp'!$C90:$P90,"")=14,"",IF('US104.Inp'!$J90="","\N",LOOKUP('US104.Inp'!$J90,Cfg!$D$2:$D$14,Cfg!$E$2:$E$14)))</f>
        <v/>
      </c>
      <c r="M90" s="22" t="str">
        <f aca="false">IF(COUNTIF('US104.Inp'!$C90:$P90,"")=14,"",IF('US104.Inp'!$K90="","\N",'US104.Inp'!$K90))</f>
        <v/>
      </c>
      <c r="N90" s="22" t="str">
        <f aca="false">IF(COUNTIF('US104.Inp'!$C90:$P90,"")=14,"",IF('US104.Inp'!$L90="","\N",LOOKUP('US104.Inp'!$L90,Cfg!$D$2:$D$14,Cfg!$E$2:$E$14)))</f>
        <v/>
      </c>
      <c r="O90" s="22" t="str">
        <f aca="false">IF(COUNTIF('US104.Inp'!$C90:$P90,"")=14,"",IF('US104.Inp'!$M90="","\N",'US104.Inp'!$M90))</f>
        <v/>
      </c>
      <c r="P90" s="22" t="str">
        <f aca="false">IF(COUNTIF('US104.Inp'!$C90:$P90,"")=14,"",IF('US104.Inp'!$N90="","\N",LOOKUP('US104.Inp'!$N90,Cfg!$D$2:$D$14,Cfg!$E$2:$E$14)))</f>
        <v/>
      </c>
      <c r="Q90" s="22" t="str">
        <f aca="false">IF(COUNTIF('US104.Inp'!$C90:$P90,"")=14,"",IF('US104.Inp'!$O90="","\N",'US104.Inp'!$O90))</f>
        <v/>
      </c>
      <c r="R90" s="22" t="str">
        <f aca="false">IF(COUNTIF('US104.Inp'!$C90:$P90,"")=14,"",IF('US104.Inp'!$P90="","\N",'US104.Inp'!$P90))</f>
        <v/>
      </c>
    </row>
    <row r="91" customFormat="false" ht="14.4" hidden="false" customHeight="false" outlineLevel="0" collapsed="false">
      <c r="A91" s="23" t="s">
        <v>158</v>
      </c>
      <c r="B91" s="22" t="str">
        <f aca="false">IF(COUNTIF('US104.Inp'!$C91:$P91,"")=14,"","\N")</f>
        <v/>
      </c>
      <c r="C91" s="22" t="str">
        <f aca="false">IF(COUNTIF('US104.Inp'!$C91:$P91,"")=14,"","\N")</f>
        <v/>
      </c>
      <c r="D91" s="22" t="str">
        <f aca="false">IF(COUNTIF('US104.Inp'!$C91:$P91,"")=14,"",ROW($A90))</f>
        <v/>
      </c>
      <c r="E91" s="22" t="str">
        <f aca="false">IF(COUNTIF('US104.Inp'!$C91:$P91,"")=14,"",IF('US104.Inp'!$C91="","\N",'US104.Inp'!$C91))</f>
        <v/>
      </c>
      <c r="F91" s="22" t="str">
        <f aca="false">IF(COUNTIF('US104.Inp'!$C91:$P91,"")=14,"",IF('US104.Inp'!$D91="","\N",LOOKUP('US104.Inp'!$D91,Cfg!$D$2:$D$14,Cfg!$E$2:$E$14)))</f>
        <v/>
      </c>
      <c r="G91" s="22" t="str">
        <f aca="false">IF(COUNTIF('US104.Inp'!$C91:$P91,"")=14,"",IF('US104.Inp'!$E91="","\N",'US104.Inp'!$E91))</f>
        <v/>
      </c>
      <c r="H91" s="22" t="str">
        <f aca="false">IF(COUNTIF('US104.Inp'!$C91:$P91,"")=14,"",IF('US104.Inp'!$F91="","\N",LOOKUP('US104.Inp'!$F91,Cfg!$D$2:$D$14,Cfg!$E$2:$E$14)))</f>
        <v/>
      </c>
      <c r="I91" s="22" t="str">
        <f aca="false">IF(COUNTIF('US104.Inp'!$C91:$P91,"")=14,"",IF('US104.Inp'!$G91="","\N",'US104.Inp'!$G91))</f>
        <v/>
      </c>
      <c r="J91" s="22" t="str">
        <f aca="false">IF(COUNTIF('US104.Inp'!$C91:$P91,"")=14,"",IF('US104.Inp'!$H91="","\N",LOOKUP('US104.Inp'!$H91,Cfg!$D$2:$D$14,Cfg!$E$2:$E$14)))</f>
        <v/>
      </c>
      <c r="K91" s="22" t="str">
        <f aca="false">IF(COUNTIF('US104.Inp'!$C91:$P91,"")=14,"",IF('US104.Inp'!$I91="","\N",'US104.Inp'!$I91))</f>
        <v/>
      </c>
      <c r="L91" s="22" t="str">
        <f aca="false">IF(COUNTIF('US104.Inp'!$C91:$P91,"")=14,"",IF('US104.Inp'!$J91="","\N",LOOKUP('US104.Inp'!$J91,Cfg!$D$2:$D$14,Cfg!$E$2:$E$14)))</f>
        <v/>
      </c>
      <c r="M91" s="22" t="str">
        <f aca="false">IF(COUNTIF('US104.Inp'!$C91:$P91,"")=14,"",IF('US104.Inp'!$K91="","\N",'US104.Inp'!$K91))</f>
        <v/>
      </c>
      <c r="N91" s="22" t="str">
        <f aca="false">IF(COUNTIF('US104.Inp'!$C91:$P91,"")=14,"",IF('US104.Inp'!$L91="","\N",LOOKUP('US104.Inp'!$L91,Cfg!$D$2:$D$14,Cfg!$E$2:$E$14)))</f>
        <v/>
      </c>
      <c r="O91" s="22" t="str">
        <f aca="false">IF(COUNTIF('US104.Inp'!$C91:$P91,"")=14,"",IF('US104.Inp'!$M91="","\N",'US104.Inp'!$M91))</f>
        <v/>
      </c>
      <c r="P91" s="22" t="str">
        <f aca="false">IF(COUNTIF('US104.Inp'!$C91:$P91,"")=14,"",IF('US104.Inp'!$N91="","\N",LOOKUP('US104.Inp'!$N91,Cfg!$D$2:$D$14,Cfg!$E$2:$E$14)))</f>
        <v/>
      </c>
      <c r="Q91" s="22" t="str">
        <f aca="false">IF(COUNTIF('US104.Inp'!$C91:$P91,"")=14,"",IF('US104.Inp'!$O91="","\N",'US104.Inp'!$O91))</f>
        <v/>
      </c>
      <c r="R91" s="22" t="str">
        <f aca="false">IF(COUNTIF('US104.Inp'!$C91:$P91,"")=14,"",IF('US104.Inp'!$P91="","\N",'US104.Inp'!$P91))</f>
        <v/>
      </c>
    </row>
    <row r="92" customFormat="false" ht="14.4" hidden="false" customHeight="false" outlineLevel="0" collapsed="false">
      <c r="A92" s="23" t="s">
        <v>159</v>
      </c>
      <c r="B92" s="22" t="str">
        <f aca="false">IF(COUNTIF('US104.Inp'!$C92:$P92,"")=14,"","\N")</f>
        <v/>
      </c>
      <c r="C92" s="22" t="str">
        <f aca="false">IF(COUNTIF('US104.Inp'!$C92:$P92,"")=14,"","\N")</f>
        <v/>
      </c>
      <c r="D92" s="22" t="str">
        <f aca="false">IF(COUNTIF('US104.Inp'!$C92:$P92,"")=14,"",ROW($A91))</f>
        <v/>
      </c>
      <c r="E92" s="22" t="str">
        <f aca="false">IF(COUNTIF('US104.Inp'!$C92:$P92,"")=14,"",IF('US104.Inp'!$C92="","\N",'US104.Inp'!$C92))</f>
        <v/>
      </c>
      <c r="F92" s="22" t="str">
        <f aca="false">IF(COUNTIF('US104.Inp'!$C92:$P92,"")=14,"",IF('US104.Inp'!$D92="","\N",LOOKUP('US104.Inp'!$D92,Cfg!$D$2:$D$14,Cfg!$E$2:$E$14)))</f>
        <v/>
      </c>
      <c r="G92" s="22" t="str">
        <f aca="false">IF(COUNTIF('US104.Inp'!$C92:$P92,"")=14,"",IF('US104.Inp'!$E92="","\N",'US104.Inp'!$E92))</f>
        <v/>
      </c>
      <c r="H92" s="22" t="str">
        <f aca="false">IF(COUNTIF('US104.Inp'!$C92:$P92,"")=14,"",IF('US104.Inp'!$F92="","\N",LOOKUP('US104.Inp'!$F92,Cfg!$D$2:$D$14,Cfg!$E$2:$E$14)))</f>
        <v/>
      </c>
      <c r="I92" s="22" t="str">
        <f aca="false">IF(COUNTIF('US104.Inp'!$C92:$P92,"")=14,"",IF('US104.Inp'!$G92="","\N",'US104.Inp'!$G92))</f>
        <v/>
      </c>
      <c r="J92" s="22" t="str">
        <f aca="false">IF(COUNTIF('US104.Inp'!$C92:$P92,"")=14,"",IF('US104.Inp'!$H92="","\N",LOOKUP('US104.Inp'!$H92,Cfg!$D$2:$D$14,Cfg!$E$2:$E$14)))</f>
        <v/>
      </c>
      <c r="K92" s="22" t="str">
        <f aca="false">IF(COUNTIF('US104.Inp'!$C92:$P92,"")=14,"",IF('US104.Inp'!$I92="","\N",'US104.Inp'!$I92))</f>
        <v/>
      </c>
      <c r="L92" s="22" t="str">
        <f aca="false">IF(COUNTIF('US104.Inp'!$C92:$P92,"")=14,"",IF('US104.Inp'!$J92="","\N",LOOKUP('US104.Inp'!$J92,Cfg!$D$2:$D$14,Cfg!$E$2:$E$14)))</f>
        <v/>
      </c>
      <c r="M92" s="22" t="str">
        <f aca="false">IF(COUNTIF('US104.Inp'!$C92:$P92,"")=14,"",IF('US104.Inp'!$K92="","\N",'US104.Inp'!$K92))</f>
        <v/>
      </c>
      <c r="N92" s="22" t="str">
        <f aca="false">IF(COUNTIF('US104.Inp'!$C92:$P92,"")=14,"",IF('US104.Inp'!$L92="","\N",LOOKUP('US104.Inp'!$L92,Cfg!$D$2:$D$14,Cfg!$E$2:$E$14)))</f>
        <v/>
      </c>
      <c r="O92" s="22" t="str">
        <f aca="false">IF(COUNTIF('US104.Inp'!$C92:$P92,"")=14,"",IF('US104.Inp'!$M92="","\N",'US104.Inp'!$M92))</f>
        <v/>
      </c>
      <c r="P92" s="22" t="str">
        <f aca="false">IF(COUNTIF('US104.Inp'!$C92:$P92,"")=14,"",IF('US104.Inp'!$N92="","\N",LOOKUP('US104.Inp'!$N92,Cfg!$D$2:$D$14,Cfg!$E$2:$E$14)))</f>
        <v/>
      </c>
      <c r="Q92" s="22" t="str">
        <f aca="false">IF(COUNTIF('US104.Inp'!$C92:$P92,"")=14,"",IF('US104.Inp'!$O92="","\N",'US104.Inp'!$O92))</f>
        <v/>
      </c>
      <c r="R92" s="22" t="str">
        <f aca="false">IF(COUNTIF('US104.Inp'!$C92:$P92,"")=14,"",IF('US104.Inp'!$P92="","\N",'US104.Inp'!$P92))</f>
        <v/>
      </c>
    </row>
    <row r="93" customFormat="false" ht="14.4" hidden="false" customHeight="false" outlineLevel="0" collapsed="false">
      <c r="A93" s="23" t="s">
        <v>160</v>
      </c>
      <c r="B93" s="22" t="str">
        <f aca="false">IF(COUNTIF('US104.Inp'!$C93:$P93,"")=14,"","\N")</f>
        <v/>
      </c>
      <c r="C93" s="22" t="str">
        <f aca="false">IF(COUNTIF('US104.Inp'!$C93:$P93,"")=14,"","\N")</f>
        <v/>
      </c>
      <c r="D93" s="22" t="str">
        <f aca="false">IF(COUNTIF('US104.Inp'!$C93:$P93,"")=14,"",ROW($A92))</f>
        <v/>
      </c>
      <c r="E93" s="22" t="str">
        <f aca="false">IF(COUNTIF('US104.Inp'!$C93:$P93,"")=14,"",IF('US104.Inp'!$C93="","\N",'US104.Inp'!$C93))</f>
        <v/>
      </c>
      <c r="F93" s="22" t="str">
        <f aca="false">IF(COUNTIF('US104.Inp'!$C93:$P93,"")=14,"",IF('US104.Inp'!$D93="","\N",LOOKUP('US104.Inp'!$D93,Cfg!$D$2:$D$14,Cfg!$E$2:$E$14)))</f>
        <v/>
      </c>
      <c r="G93" s="22" t="str">
        <f aca="false">IF(COUNTIF('US104.Inp'!$C93:$P93,"")=14,"",IF('US104.Inp'!$E93="","\N",'US104.Inp'!$E93))</f>
        <v/>
      </c>
      <c r="H93" s="22" t="str">
        <f aca="false">IF(COUNTIF('US104.Inp'!$C93:$P93,"")=14,"",IF('US104.Inp'!$F93="","\N",LOOKUP('US104.Inp'!$F93,Cfg!$D$2:$D$14,Cfg!$E$2:$E$14)))</f>
        <v/>
      </c>
      <c r="I93" s="22" t="str">
        <f aca="false">IF(COUNTIF('US104.Inp'!$C93:$P93,"")=14,"",IF('US104.Inp'!$G93="","\N",'US104.Inp'!$G93))</f>
        <v/>
      </c>
      <c r="J93" s="22" t="str">
        <f aca="false">IF(COUNTIF('US104.Inp'!$C93:$P93,"")=14,"",IF('US104.Inp'!$H93="","\N",LOOKUP('US104.Inp'!$H93,Cfg!$D$2:$D$14,Cfg!$E$2:$E$14)))</f>
        <v/>
      </c>
      <c r="K93" s="22" t="str">
        <f aca="false">IF(COUNTIF('US104.Inp'!$C93:$P93,"")=14,"",IF('US104.Inp'!$I93="","\N",'US104.Inp'!$I93))</f>
        <v/>
      </c>
      <c r="L93" s="22" t="str">
        <f aca="false">IF(COUNTIF('US104.Inp'!$C93:$P93,"")=14,"",IF('US104.Inp'!$J93="","\N",LOOKUP('US104.Inp'!$J93,Cfg!$D$2:$D$14,Cfg!$E$2:$E$14)))</f>
        <v/>
      </c>
      <c r="M93" s="22" t="str">
        <f aca="false">IF(COUNTIF('US104.Inp'!$C93:$P93,"")=14,"",IF('US104.Inp'!$K93="","\N",'US104.Inp'!$K93))</f>
        <v/>
      </c>
      <c r="N93" s="22" t="str">
        <f aca="false">IF(COUNTIF('US104.Inp'!$C93:$P93,"")=14,"",IF('US104.Inp'!$L93="","\N",LOOKUP('US104.Inp'!$L93,Cfg!$D$2:$D$14,Cfg!$E$2:$E$14)))</f>
        <v/>
      </c>
      <c r="O93" s="22" t="str">
        <f aca="false">IF(COUNTIF('US104.Inp'!$C93:$P93,"")=14,"",IF('US104.Inp'!$M93="","\N",'US104.Inp'!$M93))</f>
        <v/>
      </c>
      <c r="P93" s="22" t="str">
        <f aca="false">IF(COUNTIF('US104.Inp'!$C93:$P93,"")=14,"",IF('US104.Inp'!$N93="","\N",LOOKUP('US104.Inp'!$N93,Cfg!$D$2:$D$14,Cfg!$E$2:$E$14)))</f>
        <v/>
      </c>
      <c r="Q93" s="22" t="str">
        <f aca="false">IF(COUNTIF('US104.Inp'!$C93:$P93,"")=14,"",IF('US104.Inp'!$O93="","\N",'US104.Inp'!$O93))</f>
        <v/>
      </c>
      <c r="R93" s="22" t="str">
        <f aca="false">IF(COUNTIF('US104.Inp'!$C93:$P93,"")=14,"",IF('US104.Inp'!$P93="","\N",'US104.Inp'!$P93))</f>
        <v/>
      </c>
    </row>
    <row r="94" customFormat="false" ht="14.4" hidden="false" customHeight="false" outlineLevel="0" collapsed="false">
      <c r="A94" s="23" t="s">
        <v>161</v>
      </c>
      <c r="B94" s="22" t="str">
        <f aca="false">IF(COUNTIF('US104.Inp'!$C94:$P94,"")=14,"","\N")</f>
        <v>\N</v>
      </c>
      <c r="C94" s="22" t="str">
        <f aca="false">IF(COUNTIF('US104.Inp'!$C94:$P94,"")=14,"","\N")</f>
        <v>\N</v>
      </c>
      <c r="D94" s="22" t="n">
        <f aca="false">IF(COUNTIF('US104.Inp'!$C94:$P94,"")=14,"",ROW($A93))</f>
        <v>93</v>
      </c>
      <c r="E94" s="22" t="str">
        <f aca="false">IF(COUNTIF('US104.Inp'!$C94:$P94,"")=14,"",IF('US104.Inp'!$C94="","\N",'US104.Inp'!$C94))</f>
        <v>Quick\\nSave</v>
      </c>
      <c r="F94" s="22" t="n">
        <f aca="false">IF(COUNTIF('US104.Inp'!$C94:$P94,"")=14,"",IF('US104.Inp'!$D94="","\N",LOOKUP('US104.Inp'!$D94,Cfg!$D$2:$D$14,Cfg!$E$2:$E$14)))</f>
        <v>6</v>
      </c>
      <c r="G94" s="22" t="str">
        <f aca="false">IF(COUNTIF('US104.Inp'!$C94:$P94,"")=14,"",IF('US104.Inp'!$E94="","\N",'US104.Inp'!$E94))</f>
        <v>\N</v>
      </c>
      <c r="H94" s="22" t="str">
        <f aca="false">IF(COUNTIF('US104.Inp'!$C94:$P94,"")=14,"",IF('US104.Inp'!$F94="","\N",LOOKUP('US104.Inp'!$F94,Cfg!$D$2:$D$14,Cfg!$E$2:$E$14)))</f>
        <v>\N</v>
      </c>
      <c r="I94" s="22" t="str">
        <f aca="false">IF(COUNTIF('US104.Inp'!$C94:$P94,"")=14,"",IF('US104.Inp'!$G94="","\N",'US104.Inp'!$G94))</f>
        <v>\N</v>
      </c>
      <c r="J94" s="22" t="str">
        <f aca="false">IF(COUNTIF('US104.Inp'!$C94:$P94,"")=14,"",IF('US104.Inp'!$H94="","\N",LOOKUP('US104.Inp'!$H94,Cfg!$D$2:$D$14,Cfg!$E$2:$E$14)))</f>
        <v>\N</v>
      </c>
      <c r="K94" s="22" t="str">
        <f aca="false">IF(COUNTIF('US104.Inp'!$C94:$P94,"")=14,"",IF('US104.Inp'!$I94="","\N",'US104.Inp'!$I94))</f>
        <v>\N</v>
      </c>
      <c r="L94" s="22" t="str">
        <f aca="false">IF(COUNTIF('US104.Inp'!$C94:$P94,"")=14,"",IF('US104.Inp'!$J94="","\N",LOOKUP('US104.Inp'!$J94,Cfg!$D$2:$D$14,Cfg!$E$2:$E$14)))</f>
        <v>\N</v>
      </c>
      <c r="M94" s="22" t="str">
        <f aca="false">IF(COUNTIF('US104.Inp'!$C94:$P94,"")=14,"",IF('US104.Inp'!$K94="","\N",'US104.Inp'!$K94))</f>
        <v>\N</v>
      </c>
      <c r="N94" s="22" t="str">
        <f aca="false">IF(COUNTIF('US104.Inp'!$C94:$P94,"")=14,"",IF('US104.Inp'!$L94="","\N",LOOKUP('US104.Inp'!$L94,Cfg!$D$2:$D$14,Cfg!$E$2:$E$14)))</f>
        <v>\N</v>
      </c>
      <c r="O94" s="22" t="str">
        <f aca="false">IF(COUNTIF('US104.Inp'!$C94:$P94,"")=14,"",IF('US104.Inp'!$M94="","\N",'US104.Inp'!$M94))</f>
        <v>\N</v>
      </c>
      <c r="P94" s="22" t="str">
        <f aca="false">IF(COUNTIF('US104.Inp'!$C94:$P94,"")=14,"",IF('US104.Inp'!$N94="","\N",LOOKUP('US104.Inp'!$N94,Cfg!$D$2:$D$14,Cfg!$E$2:$E$14)))</f>
        <v>\N</v>
      </c>
      <c r="Q94" s="22" t="str">
        <f aca="false">IF(COUNTIF('US104.Inp'!$C94:$P94,"")=14,"",IF('US104.Inp'!$O94="","\N",'US104.Inp'!$O94))</f>
        <v>\N</v>
      </c>
      <c r="R94" s="22" t="str">
        <f aca="false">IF(COUNTIF('US104.Inp'!$C94:$P94,"")=14,"",IF('US104.Inp'!$P94="","\N",'US104.Inp'!$P94))</f>
        <v>\N</v>
      </c>
    </row>
    <row r="95" customFormat="false" ht="14.4" hidden="false" customHeight="false" outlineLevel="0" collapsed="false">
      <c r="A95" s="23" t="s">
        <v>163</v>
      </c>
      <c r="B95" s="22" t="str">
        <f aca="false">IF(COUNTIF('US104.Inp'!$C95:$P95,"")=14,"","\N")</f>
        <v/>
      </c>
      <c r="C95" s="22" t="str">
        <f aca="false">IF(COUNTIF('US104.Inp'!$C95:$P95,"")=14,"","\N")</f>
        <v/>
      </c>
      <c r="D95" s="22" t="str">
        <f aca="false">IF(COUNTIF('US104.Inp'!$C95:$P95,"")=14,"",ROW($A94))</f>
        <v/>
      </c>
      <c r="E95" s="22" t="str">
        <f aca="false">IF(COUNTIF('US104.Inp'!$C95:$P95,"")=14,"",IF('US104.Inp'!$C95="","\N",'US104.Inp'!$C95))</f>
        <v/>
      </c>
      <c r="F95" s="22" t="str">
        <f aca="false">IF(COUNTIF('US104.Inp'!$C95:$P95,"")=14,"",IF('US104.Inp'!$D95="","\N",LOOKUP('US104.Inp'!$D95,Cfg!$D$2:$D$14,Cfg!$E$2:$E$14)))</f>
        <v/>
      </c>
      <c r="G95" s="22" t="str">
        <f aca="false">IF(COUNTIF('US104.Inp'!$C95:$P95,"")=14,"",IF('US104.Inp'!$E95="","\N",'US104.Inp'!$E95))</f>
        <v/>
      </c>
      <c r="H95" s="22" t="str">
        <f aca="false">IF(COUNTIF('US104.Inp'!$C95:$P95,"")=14,"",IF('US104.Inp'!$F95="","\N",LOOKUP('US104.Inp'!$F95,Cfg!$D$2:$D$14,Cfg!$E$2:$E$14)))</f>
        <v/>
      </c>
      <c r="I95" s="22" t="str">
        <f aca="false">IF(COUNTIF('US104.Inp'!$C95:$P95,"")=14,"",IF('US104.Inp'!$G95="","\N",'US104.Inp'!$G95))</f>
        <v/>
      </c>
      <c r="J95" s="22" t="str">
        <f aca="false">IF(COUNTIF('US104.Inp'!$C95:$P95,"")=14,"",IF('US104.Inp'!$H95="","\N",LOOKUP('US104.Inp'!$H95,Cfg!$D$2:$D$14,Cfg!$E$2:$E$14)))</f>
        <v/>
      </c>
      <c r="K95" s="22" t="str">
        <f aca="false">IF(COUNTIF('US104.Inp'!$C95:$P95,"")=14,"",IF('US104.Inp'!$I95="","\N",'US104.Inp'!$I95))</f>
        <v/>
      </c>
      <c r="L95" s="22" t="str">
        <f aca="false">IF(COUNTIF('US104.Inp'!$C95:$P95,"")=14,"",IF('US104.Inp'!$J95="","\N",LOOKUP('US104.Inp'!$J95,Cfg!$D$2:$D$14,Cfg!$E$2:$E$14)))</f>
        <v/>
      </c>
      <c r="M95" s="22" t="str">
        <f aca="false">IF(COUNTIF('US104.Inp'!$C95:$P95,"")=14,"",IF('US104.Inp'!$K95="","\N",'US104.Inp'!$K95))</f>
        <v/>
      </c>
      <c r="N95" s="22" t="str">
        <f aca="false">IF(COUNTIF('US104.Inp'!$C95:$P95,"")=14,"",IF('US104.Inp'!$L95="","\N",LOOKUP('US104.Inp'!$L95,Cfg!$D$2:$D$14,Cfg!$E$2:$E$14)))</f>
        <v/>
      </c>
      <c r="O95" s="22" t="str">
        <f aca="false">IF(COUNTIF('US104.Inp'!$C95:$P95,"")=14,"",IF('US104.Inp'!$M95="","\N",'US104.Inp'!$M95))</f>
        <v/>
      </c>
      <c r="P95" s="22" t="str">
        <f aca="false">IF(COUNTIF('US104.Inp'!$C95:$P95,"")=14,"",IF('US104.Inp'!$N95="","\N",LOOKUP('US104.Inp'!$N95,Cfg!$D$2:$D$14,Cfg!$E$2:$E$14)))</f>
        <v/>
      </c>
      <c r="Q95" s="22" t="str">
        <f aca="false">IF(COUNTIF('US104.Inp'!$C95:$P95,"")=14,"",IF('US104.Inp'!$O95="","\N",'US104.Inp'!$O95))</f>
        <v/>
      </c>
      <c r="R95" s="22" t="str">
        <f aca="false">IF(COUNTIF('US104.Inp'!$C95:$P95,"")=14,"",IF('US104.Inp'!$P95="","\N",'US104.Inp'!$P95))</f>
        <v/>
      </c>
    </row>
    <row r="96" customFormat="false" ht="14.4" hidden="false" customHeight="false" outlineLevel="0" collapsed="false">
      <c r="A96" s="23" t="s">
        <v>164</v>
      </c>
      <c r="B96" s="22" t="str">
        <f aca="false">IF(COUNTIF('US104.Inp'!$C96:$P96,"")=14,"","\N")</f>
        <v/>
      </c>
      <c r="C96" s="22" t="str">
        <f aca="false">IF(COUNTIF('US104.Inp'!$C96:$P96,"")=14,"","\N")</f>
        <v/>
      </c>
      <c r="D96" s="22" t="str">
        <f aca="false">IF(COUNTIF('US104.Inp'!$C96:$P96,"")=14,"",ROW($A95))</f>
        <v/>
      </c>
      <c r="E96" s="22" t="str">
        <f aca="false">IF(COUNTIF('US104.Inp'!$C96:$P96,"")=14,"",IF('US104.Inp'!$C96="","\N",'US104.Inp'!$C96))</f>
        <v/>
      </c>
      <c r="F96" s="22" t="str">
        <f aca="false">IF(COUNTIF('US104.Inp'!$C96:$P96,"")=14,"",IF('US104.Inp'!$D96="","\N",LOOKUP('US104.Inp'!$D96,Cfg!$D$2:$D$14,Cfg!$E$2:$E$14)))</f>
        <v/>
      </c>
      <c r="G96" s="22" t="str">
        <f aca="false">IF(COUNTIF('US104.Inp'!$C96:$P96,"")=14,"",IF('US104.Inp'!$E96="","\N",'US104.Inp'!$E96))</f>
        <v/>
      </c>
      <c r="H96" s="22" t="str">
        <f aca="false">IF(COUNTIF('US104.Inp'!$C96:$P96,"")=14,"",IF('US104.Inp'!$F96="","\N",LOOKUP('US104.Inp'!$F96,Cfg!$D$2:$D$14,Cfg!$E$2:$E$14)))</f>
        <v/>
      </c>
      <c r="I96" s="22" t="str">
        <f aca="false">IF(COUNTIF('US104.Inp'!$C96:$P96,"")=14,"",IF('US104.Inp'!$G96="","\N",'US104.Inp'!$G96))</f>
        <v/>
      </c>
      <c r="J96" s="22" t="str">
        <f aca="false">IF(COUNTIF('US104.Inp'!$C96:$P96,"")=14,"",IF('US104.Inp'!$H96="","\N",LOOKUP('US104.Inp'!$H96,Cfg!$D$2:$D$14,Cfg!$E$2:$E$14)))</f>
        <v/>
      </c>
      <c r="K96" s="22" t="str">
        <f aca="false">IF(COUNTIF('US104.Inp'!$C96:$P96,"")=14,"",IF('US104.Inp'!$I96="","\N",'US104.Inp'!$I96))</f>
        <v/>
      </c>
      <c r="L96" s="22" t="str">
        <f aca="false">IF(COUNTIF('US104.Inp'!$C96:$P96,"")=14,"",IF('US104.Inp'!$J96="","\N",LOOKUP('US104.Inp'!$J96,Cfg!$D$2:$D$14,Cfg!$E$2:$E$14)))</f>
        <v/>
      </c>
      <c r="M96" s="22" t="str">
        <f aca="false">IF(COUNTIF('US104.Inp'!$C96:$P96,"")=14,"",IF('US104.Inp'!$K96="","\N",'US104.Inp'!$K96))</f>
        <v/>
      </c>
      <c r="N96" s="22" t="str">
        <f aca="false">IF(COUNTIF('US104.Inp'!$C96:$P96,"")=14,"",IF('US104.Inp'!$L96="","\N",LOOKUP('US104.Inp'!$L96,Cfg!$D$2:$D$14,Cfg!$E$2:$E$14)))</f>
        <v/>
      </c>
      <c r="O96" s="22" t="str">
        <f aca="false">IF(COUNTIF('US104.Inp'!$C96:$P96,"")=14,"",IF('US104.Inp'!$M96="","\N",'US104.Inp'!$M96))</f>
        <v/>
      </c>
      <c r="P96" s="22" t="str">
        <f aca="false">IF(COUNTIF('US104.Inp'!$C96:$P96,"")=14,"",IF('US104.Inp'!$N96="","\N",LOOKUP('US104.Inp'!$N96,Cfg!$D$2:$D$14,Cfg!$E$2:$E$14)))</f>
        <v/>
      </c>
      <c r="Q96" s="22" t="str">
        <f aca="false">IF(COUNTIF('US104.Inp'!$C96:$P96,"")=14,"",IF('US104.Inp'!$O96="","\N",'US104.Inp'!$O96))</f>
        <v/>
      </c>
      <c r="R96" s="22" t="str">
        <f aca="false">IF(COUNTIF('US104.Inp'!$C96:$P96,"")=14,"",IF('US104.Inp'!$P96="","\N",'US104.Inp'!$P96))</f>
        <v/>
      </c>
    </row>
    <row r="97" customFormat="false" ht="14.4" hidden="false" customHeight="false" outlineLevel="0" collapsed="false">
      <c r="A97" s="23" t="s">
        <v>165</v>
      </c>
      <c r="B97" s="22" t="str">
        <f aca="false">IF(COUNTIF('US104.Inp'!$C97:$P97,"")=14,"","\N")</f>
        <v/>
      </c>
      <c r="C97" s="22" t="str">
        <f aca="false">IF(COUNTIF('US104.Inp'!$C97:$P97,"")=14,"","\N")</f>
        <v/>
      </c>
      <c r="D97" s="22" t="str">
        <f aca="false">IF(COUNTIF('US104.Inp'!$C97:$P97,"")=14,"",ROW($A96))</f>
        <v/>
      </c>
      <c r="E97" s="22" t="str">
        <f aca="false">IF(COUNTIF('US104.Inp'!$C97:$P97,"")=14,"",IF('US104.Inp'!$C97="","\N",'US104.Inp'!$C97))</f>
        <v/>
      </c>
      <c r="F97" s="22" t="str">
        <f aca="false">IF(COUNTIF('US104.Inp'!$C97:$P97,"")=14,"",IF('US104.Inp'!$D97="","\N",LOOKUP('US104.Inp'!$D97,Cfg!$D$2:$D$14,Cfg!$E$2:$E$14)))</f>
        <v/>
      </c>
      <c r="G97" s="22" t="str">
        <f aca="false">IF(COUNTIF('US104.Inp'!$C97:$P97,"")=14,"",IF('US104.Inp'!$E97="","\N",'US104.Inp'!$E97))</f>
        <v/>
      </c>
      <c r="H97" s="22" t="str">
        <f aca="false">IF(COUNTIF('US104.Inp'!$C97:$P97,"")=14,"",IF('US104.Inp'!$F97="","\N",LOOKUP('US104.Inp'!$F97,Cfg!$D$2:$D$14,Cfg!$E$2:$E$14)))</f>
        <v/>
      </c>
      <c r="I97" s="22" t="str">
        <f aca="false">IF(COUNTIF('US104.Inp'!$C97:$P97,"")=14,"",IF('US104.Inp'!$G97="","\N",'US104.Inp'!$G97))</f>
        <v/>
      </c>
      <c r="J97" s="22" t="str">
        <f aca="false">IF(COUNTIF('US104.Inp'!$C97:$P97,"")=14,"",IF('US104.Inp'!$H97="","\N",LOOKUP('US104.Inp'!$H97,Cfg!$D$2:$D$14,Cfg!$E$2:$E$14)))</f>
        <v/>
      </c>
      <c r="K97" s="22" t="str">
        <f aca="false">IF(COUNTIF('US104.Inp'!$C97:$P97,"")=14,"",IF('US104.Inp'!$I97="","\N",'US104.Inp'!$I97))</f>
        <v/>
      </c>
      <c r="L97" s="22" t="str">
        <f aca="false">IF(COUNTIF('US104.Inp'!$C97:$P97,"")=14,"",IF('US104.Inp'!$J97="","\N",LOOKUP('US104.Inp'!$J97,Cfg!$D$2:$D$14,Cfg!$E$2:$E$14)))</f>
        <v/>
      </c>
      <c r="M97" s="22" t="str">
        <f aca="false">IF(COUNTIF('US104.Inp'!$C97:$P97,"")=14,"",IF('US104.Inp'!$K97="","\N",'US104.Inp'!$K97))</f>
        <v/>
      </c>
      <c r="N97" s="22" t="str">
        <f aca="false">IF(COUNTIF('US104.Inp'!$C97:$P97,"")=14,"",IF('US104.Inp'!$L97="","\N",LOOKUP('US104.Inp'!$L97,Cfg!$D$2:$D$14,Cfg!$E$2:$E$14)))</f>
        <v/>
      </c>
      <c r="O97" s="22" t="str">
        <f aca="false">IF(COUNTIF('US104.Inp'!$C97:$P97,"")=14,"",IF('US104.Inp'!$M97="","\N",'US104.Inp'!$M97))</f>
        <v/>
      </c>
      <c r="P97" s="22" t="str">
        <f aca="false">IF(COUNTIF('US104.Inp'!$C97:$P97,"")=14,"",IF('US104.Inp'!$N97="","\N",LOOKUP('US104.Inp'!$N97,Cfg!$D$2:$D$14,Cfg!$E$2:$E$14)))</f>
        <v/>
      </c>
      <c r="Q97" s="22" t="str">
        <f aca="false">IF(COUNTIF('US104.Inp'!$C97:$P97,"")=14,"",IF('US104.Inp'!$O97="","\N",'US104.Inp'!$O97))</f>
        <v/>
      </c>
      <c r="R97" s="22" t="str">
        <f aca="false">IF(COUNTIF('US104.Inp'!$C97:$P97,"")=14,"",IF('US104.Inp'!$P97="","\N",'US104.Inp'!$P97))</f>
        <v/>
      </c>
    </row>
    <row r="98" customFormat="false" ht="14.4" hidden="false" customHeight="false" outlineLevel="0" collapsed="false">
      <c r="A98" s="23" t="s">
        <v>166</v>
      </c>
      <c r="B98" s="22" t="str">
        <f aca="false">IF(COUNTIF('US104.Inp'!$C98:$P98,"")=14,"","\N")</f>
        <v/>
      </c>
      <c r="C98" s="22" t="str">
        <f aca="false">IF(COUNTIF('US104.Inp'!$C98:$P98,"")=14,"","\N")</f>
        <v/>
      </c>
      <c r="D98" s="22" t="str">
        <f aca="false">IF(COUNTIF('US104.Inp'!$C98:$P98,"")=14,"",ROW($A97))</f>
        <v/>
      </c>
      <c r="E98" s="22" t="str">
        <f aca="false">IF(COUNTIF('US104.Inp'!$C98:$P98,"")=14,"",IF('US104.Inp'!$C98="","\N",'US104.Inp'!$C98))</f>
        <v/>
      </c>
      <c r="F98" s="22" t="str">
        <f aca="false">IF(COUNTIF('US104.Inp'!$C98:$P98,"")=14,"",IF('US104.Inp'!$D98="","\N",LOOKUP('US104.Inp'!$D98,Cfg!$D$2:$D$14,Cfg!$E$2:$E$14)))</f>
        <v/>
      </c>
      <c r="G98" s="22" t="str">
        <f aca="false">IF(COUNTIF('US104.Inp'!$C98:$P98,"")=14,"",IF('US104.Inp'!$E98="","\N",'US104.Inp'!$E98))</f>
        <v/>
      </c>
      <c r="H98" s="22" t="str">
        <f aca="false">IF(COUNTIF('US104.Inp'!$C98:$P98,"")=14,"",IF('US104.Inp'!$F98="","\N",LOOKUP('US104.Inp'!$F98,Cfg!$D$2:$D$14,Cfg!$E$2:$E$14)))</f>
        <v/>
      </c>
      <c r="I98" s="22" t="str">
        <f aca="false">IF(COUNTIF('US104.Inp'!$C98:$P98,"")=14,"",IF('US104.Inp'!$G98="","\N",'US104.Inp'!$G98))</f>
        <v/>
      </c>
      <c r="J98" s="22" t="str">
        <f aca="false">IF(COUNTIF('US104.Inp'!$C98:$P98,"")=14,"",IF('US104.Inp'!$H98="","\N",LOOKUP('US104.Inp'!$H98,Cfg!$D$2:$D$14,Cfg!$E$2:$E$14)))</f>
        <v/>
      </c>
      <c r="K98" s="22" t="str">
        <f aca="false">IF(COUNTIF('US104.Inp'!$C98:$P98,"")=14,"",IF('US104.Inp'!$I98="","\N",'US104.Inp'!$I98))</f>
        <v/>
      </c>
      <c r="L98" s="22" t="str">
        <f aca="false">IF(COUNTIF('US104.Inp'!$C98:$P98,"")=14,"",IF('US104.Inp'!$J98="","\N",LOOKUP('US104.Inp'!$J98,Cfg!$D$2:$D$14,Cfg!$E$2:$E$14)))</f>
        <v/>
      </c>
      <c r="M98" s="22" t="str">
        <f aca="false">IF(COUNTIF('US104.Inp'!$C98:$P98,"")=14,"",IF('US104.Inp'!$K98="","\N",'US104.Inp'!$K98))</f>
        <v/>
      </c>
      <c r="N98" s="22" t="str">
        <f aca="false">IF(COUNTIF('US104.Inp'!$C98:$P98,"")=14,"",IF('US104.Inp'!$L98="","\N",LOOKUP('US104.Inp'!$L98,Cfg!$D$2:$D$14,Cfg!$E$2:$E$14)))</f>
        <v/>
      </c>
      <c r="O98" s="22" t="str">
        <f aca="false">IF(COUNTIF('US104.Inp'!$C98:$P98,"")=14,"",IF('US104.Inp'!$M98="","\N",'US104.Inp'!$M98))</f>
        <v/>
      </c>
      <c r="P98" s="22" t="str">
        <f aca="false">IF(COUNTIF('US104.Inp'!$C98:$P98,"")=14,"",IF('US104.Inp'!$N98="","\N",LOOKUP('US104.Inp'!$N98,Cfg!$D$2:$D$14,Cfg!$E$2:$E$14)))</f>
        <v/>
      </c>
      <c r="Q98" s="22" t="str">
        <f aca="false">IF(COUNTIF('US104.Inp'!$C98:$P98,"")=14,"",IF('US104.Inp'!$O98="","\N",'US104.Inp'!$O98))</f>
        <v/>
      </c>
      <c r="R98" s="22" t="str">
        <f aca="false">IF(COUNTIF('US104.Inp'!$C98:$P98,"")=14,"",IF('US104.Inp'!$P98="","\N",'US104.Inp'!$P98))</f>
        <v/>
      </c>
    </row>
    <row r="99" customFormat="false" ht="14.4" hidden="false" customHeight="false" outlineLevel="0" collapsed="false">
      <c r="A99" s="23" t="s">
        <v>167</v>
      </c>
      <c r="B99" s="22" t="str">
        <f aca="false">IF(COUNTIF('US104.Inp'!$C99:$P99,"")=14,"","\N")</f>
        <v/>
      </c>
      <c r="C99" s="22" t="str">
        <f aca="false">IF(COUNTIF('US104.Inp'!$C99:$P99,"")=14,"","\N")</f>
        <v/>
      </c>
      <c r="D99" s="22" t="str">
        <f aca="false">IF(COUNTIF('US104.Inp'!$C99:$P99,"")=14,"",ROW($A98))</f>
        <v/>
      </c>
      <c r="E99" s="22" t="str">
        <f aca="false">IF(COUNTIF('US104.Inp'!$C99:$P99,"")=14,"",IF('US104.Inp'!$C99="","\N",'US104.Inp'!$C99))</f>
        <v/>
      </c>
      <c r="F99" s="22" t="str">
        <f aca="false">IF(COUNTIF('US104.Inp'!$C99:$P99,"")=14,"",IF('US104.Inp'!$D99="","\N",LOOKUP('US104.Inp'!$D99,Cfg!$D$2:$D$14,Cfg!$E$2:$E$14)))</f>
        <v/>
      </c>
      <c r="G99" s="22" t="str">
        <f aca="false">IF(COUNTIF('US104.Inp'!$C99:$P99,"")=14,"",IF('US104.Inp'!$E99="","\N",'US104.Inp'!$E99))</f>
        <v/>
      </c>
      <c r="H99" s="22" t="str">
        <f aca="false">IF(COUNTIF('US104.Inp'!$C99:$P99,"")=14,"",IF('US104.Inp'!$F99="","\N",LOOKUP('US104.Inp'!$F99,Cfg!$D$2:$D$14,Cfg!$E$2:$E$14)))</f>
        <v/>
      </c>
      <c r="I99" s="22" t="str">
        <f aca="false">IF(COUNTIF('US104.Inp'!$C99:$P99,"")=14,"",IF('US104.Inp'!$G99="","\N",'US104.Inp'!$G99))</f>
        <v/>
      </c>
      <c r="J99" s="22" t="str">
        <f aca="false">IF(COUNTIF('US104.Inp'!$C99:$P99,"")=14,"",IF('US104.Inp'!$H99="","\N",LOOKUP('US104.Inp'!$H99,Cfg!$D$2:$D$14,Cfg!$E$2:$E$14)))</f>
        <v/>
      </c>
      <c r="K99" s="22" t="str">
        <f aca="false">IF(COUNTIF('US104.Inp'!$C99:$P99,"")=14,"",IF('US104.Inp'!$I99="","\N",'US104.Inp'!$I99))</f>
        <v/>
      </c>
      <c r="L99" s="22" t="str">
        <f aca="false">IF(COUNTIF('US104.Inp'!$C99:$P99,"")=14,"",IF('US104.Inp'!$J99="","\N",LOOKUP('US104.Inp'!$J99,Cfg!$D$2:$D$14,Cfg!$E$2:$E$14)))</f>
        <v/>
      </c>
      <c r="M99" s="22" t="str">
        <f aca="false">IF(COUNTIF('US104.Inp'!$C99:$P99,"")=14,"",IF('US104.Inp'!$K99="","\N",'US104.Inp'!$K99))</f>
        <v/>
      </c>
      <c r="N99" s="22" t="str">
        <f aca="false">IF(COUNTIF('US104.Inp'!$C99:$P99,"")=14,"",IF('US104.Inp'!$L99="","\N",LOOKUP('US104.Inp'!$L99,Cfg!$D$2:$D$14,Cfg!$E$2:$E$14)))</f>
        <v/>
      </c>
      <c r="O99" s="22" t="str">
        <f aca="false">IF(COUNTIF('US104.Inp'!$C99:$P99,"")=14,"",IF('US104.Inp'!$M99="","\N",'US104.Inp'!$M99))</f>
        <v/>
      </c>
      <c r="P99" s="22" t="str">
        <f aca="false">IF(COUNTIF('US104.Inp'!$C99:$P99,"")=14,"",IF('US104.Inp'!$N99="","\N",LOOKUP('US104.Inp'!$N99,Cfg!$D$2:$D$14,Cfg!$E$2:$E$14)))</f>
        <v/>
      </c>
      <c r="Q99" s="22" t="str">
        <f aca="false">IF(COUNTIF('US104.Inp'!$C99:$P99,"")=14,"",IF('US104.Inp'!$O99="","\N",'US104.Inp'!$O99))</f>
        <v/>
      </c>
      <c r="R99" s="22" t="str">
        <f aca="false">IF(COUNTIF('US104.Inp'!$C99:$P99,"")=14,"",IF('US104.Inp'!$P99="","\N",'US104.Inp'!$P99))</f>
        <v/>
      </c>
    </row>
    <row r="100" customFormat="false" ht="14.4" hidden="false" customHeight="false" outlineLevel="0" collapsed="false">
      <c r="A100" s="23" t="s">
        <v>168</v>
      </c>
      <c r="B100" s="22" t="str">
        <f aca="false">IF(COUNTIF('US104.Inp'!$C100:$P100,"")=14,"","\N")</f>
        <v/>
      </c>
      <c r="C100" s="22" t="str">
        <f aca="false">IF(COUNTIF('US104.Inp'!$C100:$P100,"")=14,"","\N")</f>
        <v/>
      </c>
      <c r="D100" s="22" t="str">
        <f aca="false">IF(COUNTIF('US104.Inp'!$C100:$P100,"")=14,"",ROW($A99))</f>
        <v/>
      </c>
      <c r="E100" s="22" t="str">
        <f aca="false">IF(COUNTIF('US104.Inp'!$C100:$P100,"")=14,"",IF('US104.Inp'!$C100="","\N",'US104.Inp'!$C100))</f>
        <v/>
      </c>
      <c r="F100" s="22" t="str">
        <f aca="false">IF(COUNTIF('US104.Inp'!$C100:$P100,"")=14,"",IF('US104.Inp'!$D100="","\N",LOOKUP('US104.Inp'!$D100,Cfg!$D$2:$D$14,Cfg!$E$2:$E$14)))</f>
        <v/>
      </c>
      <c r="G100" s="22" t="str">
        <f aca="false">IF(COUNTIF('US104.Inp'!$C100:$P100,"")=14,"",IF('US104.Inp'!$E100="","\N",'US104.Inp'!$E100))</f>
        <v/>
      </c>
      <c r="H100" s="22" t="str">
        <f aca="false">IF(COUNTIF('US104.Inp'!$C100:$P100,"")=14,"",IF('US104.Inp'!$F100="","\N",LOOKUP('US104.Inp'!$F100,Cfg!$D$2:$D$14,Cfg!$E$2:$E$14)))</f>
        <v/>
      </c>
      <c r="I100" s="22" t="str">
        <f aca="false">IF(COUNTIF('US104.Inp'!$C100:$P100,"")=14,"",IF('US104.Inp'!$G100="","\N",'US104.Inp'!$G100))</f>
        <v/>
      </c>
      <c r="J100" s="22" t="str">
        <f aca="false">IF(COUNTIF('US104.Inp'!$C100:$P100,"")=14,"",IF('US104.Inp'!$H100="","\N",LOOKUP('US104.Inp'!$H100,Cfg!$D$2:$D$14,Cfg!$E$2:$E$14)))</f>
        <v/>
      </c>
      <c r="K100" s="22" t="str">
        <f aca="false">IF(COUNTIF('US104.Inp'!$C100:$P100,"")=14,"",IF('US104.Inp'!$I100="","\N",'US104.Inp'!$I100))</f>
        <v/>
      </c>
      <c r="L100" s="22" t="str">
        <f aca="false">IF(COUNTIF('US104.Inp'!$C100:$P100,"")=14,"",IF('US104.Inp'!$J100="","\N",LOOKUP('US104.Inp'!$J100,Cfg!$D$2:$D$14,Cfg!$E$2:$E$14)))</f>
        <v/>
      </c>
      <c r="M100" s="22" t="str">
        <f aca="false">IF(COUNTIF('US104.Inp'!$C100:$P100,"")=14,"",IF('US104.Inp'!$K100="","\N",'US104.Inp'!$K100))</f>
        <v/>
      </c>
      <c r="N100" s="22" t="str">
        <f aca="false">IF(COUNTIF('US104.Inp'!$C100:$P100,"")=14,"",IF('US104.Inp'!$L100="","\N",LOOKUP('US104.Inp'!$L100,Cfg!$D$2:$D$14,Cfg!$E$2:$E$14)))</f>
        <v/>
      </c>
      <c r="O100" s="22" t="str">
        <f aca="false">IF(COUNTIF('US104.Inp'!$C100:$P100,"")=14,"",IF('US104.Inp'!$M100="","\N",'US104.Inp'!$M100))</f>
        <v/>
      </c>
      <c r="P100" s="22" t="str">
        <f aca="false">IF(COUNTIF('US104.Inp'!$C100:$P100,"")=14,"",IF('US104.Inp'!$N100="","\N",LOOKUP('US104.Inp'!$N100,Cfg!$D$2:$D$14,Cfg!$E$2:$E$14)))</f>
        <v/>
      </c>
      <c r="Q100" s="22" t="str">
        <f aca="false">IF(COUNTIF('US104.Inp'!$C100:$P100,"")=14,"",IF('US104.Inp'!$O100="","\N",'US104.Inp'!$O100))</f>
        <v/>
      </c>
      <c r="R100" s="22" t="str">
        <f aca="false">IF(COUNTIF('US104.Inp'!$C100:$P100,"")=14,"",IF('US104.Inp'!$P100="","\N",'US104.Inp'!$P100))</f>
        <v/>
      </c>
    </row>
    <row r="101" customFormat="false" ht="14.4" hidden="false" customHeight="false" outlineLevel="0" collapsed="false">
      <c r="A101" s="23" t="s">
        <v>169</v>
      </c>
      <c r="B101" s="22" t="str">
        <f aca="false">IF(COUNTIF('US104.Inp'!$C101:$P101,"")=14,"","\N")</f>
        <v/>
      </c>
      <c r="C101" s="22" t="str">
        <f aca="false">IF(COUNTIF('US104.Inp'!$C101:$P101,"")=14,"","\N")</f>
        <v/>
      </c>
      <c r="D101" s="22" t="str">
        <f aca="false">IF(COUNTIF('US104.Inp'!$C101:$P101,"")=14,"",ROW($A100))</f>
        <v/>
      </c>
      <c r="E101" s="22" t="str">
        <f aca="false">IF(COUNTIF('US104.Inp'!$C101:$P101,"")=14,"",IF('US104.Inp'!$C101="","\N",'US104.Inp'!$C101))</f>
        <v/>
      </c>
      <c r="F101" s="22" t="str">
        <f aca="false">IF(COUNTIF('US104.Inp'!$C101:$P101,"")=14,"",IF('US104.Inp'!$D101="","\N",LOOKUP('US104.Inp'!$D101,Cfg!$D$2:$D$14,Cfg!$E$2:$E$14)))</f>
        <v/>
      </c>
      <c r="G101" s="22" t="str">
        <f aca="false">IF(COUNTIF('US104.Inp'!$C101:$P101,"")=14,"",IF('US104.Inp'!$E101="","\N",'US104.Inp'!$E101))</f>
        <v/>
      </c>
      <c r="H101" s="22" t="str">
        <f aca="false">IF(COUNTIF('US104.Inp'!$C101:$P101,"")=14,"",IF('US104.Inp'!$F101="","\N",LOOKUP('US104.Inp'!$F101,Cfg!$D$2:$D$14,Cfg!$E$2:$E$14)))</f>
        <v/>
      </c>
      <c r="I101" s="22" t="str">
        <f aca="false">IF(COUNTIF('US104.Inp'!$C101:$P101,"")=14,"",IF('US104.Inp'!$G101="","\N",'US104.Inp'!$G101))</f>
        <v/>
      </c>
      <c r="J101" s="22" t="str">
        <f aca="false">IF(COUNTIF('US104.Inp'!$C101:$P101,"")=14,"",IF('US104.Inp'!$H101="","\N",LOOKUP('US104.Inp'!$H101,Cfg!$D$2:$D$14,Cfg!$E$2:$E$14)))</f>
        <v/>
      </c>
      <c r="K101" s="22" t="str">
        <f aca="false">IF(COUNTIF('US104.Inp'!$C101:$P101,"")=14,"",IF('US104.Inp'!$I101="","\N",'US104.Inp'!$I101))</f>
        <v/>
      </c>
      <c r="L101" s="22" t="str">
        <f aca="false">IF(COUNTIF('US104.Inp'!$C101:$P101,"")=14,"",IF('US104.Inp'!$J101="","\N",LOOKUP('US104.Inp'!$J101,Cfg!$D$2:$D$14,Cfg!$E$2:$E$14)))</f>
        <v/>
      </c>
      <c r="M101" s="22" t="str">
        <f aca="false">IF(COUNTIF('US104.Inp'!$C101:$P101,"")=14,"",IF('US104.Inp'!$K101="","\N",'US104.Inp'!$K101))</f>
        <v/>
      </c>
      <c r="N101" s="22" t="str">
        <f aca="false">IF(COUNTIF('US104.Inp'!$C101:$P101,"")=14,"",IF('US104.Inp'!$L101="","\N",LOOKUP('US104.Inp'!$L101,Cfg!$D$2:$D$14,Cfg!$E$2:$E$14)))</f>
        <v/>
      </c>
      <c r="O101" s="22" t="str">
        <f aca="false">IF(COUNTIF('US104.Inp'!$C101:$P101,"")=14,"",IF('US104.Inp'!$M101="","\N",'US104.Inp'!$M101))</f>
        <v/>
      </c>
      <c r="P101" s="22" t="str">
        <f aca="false">IF(COUNTIF('US104.Inp'!$C101:$P101,"")=14,"",IF('US104.Inp'!$N101="","\N",LOOKUP('US104.Inp'!$N101,Cfg!$D$2:$D$14,Cfg!$E$2:$E$14)))</f>
        <v/>
      </c>
      <c r="Q101" s="22" t="str">
        <f aca="false">IF(COUNTIF('US104.Inp'!$C101:$P101,"")=14,"",IF('US104.Inp'!$O101="","\N",'US104.Inp'!$O101))</f>
        <v/>
      </c>
      <c r="R101" s="22" t="str">
        <f aca="false">IF(COUNTIF('US104.Inp'!$C101:$P101,"")=14,"",IF('US104.Inp'!$P101="","\N",'US104.Inp'!$P101))</f>
        <v/>
      </c>
    </row>
    <row r="102" customFormat="false" ht="14.4" hidden="false" customHeight="false" outlineLevel="0" collapsed="false">
      <c r="A102" s="23" t="s">
        <v>170</v>
      </c>
      <c r="B102" s="22" t="str">
        <f aca="false">IF(COUNTIF('US104.Inp'!$C102:$P102,"")=14,"","\N")</f>
        <v/>
      </c>
      <c r="C102" s="22" t="str">
        <f aca="false">IF(COUNTIF('US104.Inp'!$C102:$P102,"")=14,"","\N")</f>
        <v/>
      </c>
      <c r="D102" s="22" t="str">
        <f aca="false">IF(COUNTIF('US104.Inp'!$C102:$P102,"")=14,"",ROW($A101))</f>
        <v/>
      </c>
      <c r="E102" s="22" t="str">
        <f aca="false">IF(COUNTIF('US104.Inp'!$C102:$P102,"")=14,"",IF('US104.Inp'!$C102="","\N",'US104.Inp'!$C102))</f>
        <v/>
      </c>
      <c r="F102" s="22" t="str">
        <f aca="false">IF(COUNTIF('US104.Inp'!$C102:$P102,"")=14,"",IF('US104.Inp'!$D102="","\N",LOOKUP('US104.Inp'!$D102,Cfg!$D$2:$D$14,Cfg!$E$2:$E$14)))</f>
        <v/>
      </c>
      <c r="G102" s="22" t="str">
        <f aca="false">IF(COUNTIF('US104.Inp'!$C102:$P102,"")=14,"",IF('US104.Inp'!$E102="","\N",'US104.Inp'!$E102))</f>
        <v/>
      </c>
      <c r="H102" s="22" t="str">
        <f aca="false">IF(COUNTIF('US104.Inp'!$C102:$P102,"")=14,"",IF('US104.Inp'!$F102="","\N",LOOKUP('US104.Inp'!$F102,Cfg!$D$2:$D$14,Cfg!$E$2:$E$14)))</f>
        <v/>
      </c>
      <c r="I102" s="22" t="str">
        <f aca="false">IF(COUNTIF('US104.Inp'!$C102:$P102,"")=14,"",IF('US104.Inp'!$G102="","\N",'US104.Inp'!$G102))</f>
        <v/>
      </c>
      <c r="J102" s="22" t="str">
        <f aca="false">IF(COUNTIF('US104.Inp'!$C102:$P102,"")=14,"",IF('US104.Inp'!$H102="","\N",LOOKUP('US104.Inp'!$H102,Cfg!$D$2:$D$14,Cfg!$E$2:$E$14)))</f>
        <v/>
      </c>
      <c r="K102" s="22" t="str">
        <f aca="false">IF(COUNTIF('US104.Inp'!$C102:$P102,"")=14,"",IF('US104.Inp'!$I102="","\N",'US104.Inp'!$I102))</f>
        <v/>
      </c>
      <c r="L102" s="22" t="str">
        <f aca="false">IF(COUNTIF('US104.Inp'!$C102:$P102,"")=14,"",IF('US104.Inp'!$J102="","\N",LOOKUP('US104.Inp'!$J102,Cfg!$D$2:$D$14,Cfg!$E$2:$E$14)))</f>
        <v/>
      </c>
      <c r="M102" s="22" t="str">
        <f aca="false">IF(COUNTIF('US104.Inp'!$C102:$P102,"")=14,"",IF('US104.Inp'!$K102="","\N",'US104.Inp'!$K102))</f>
        <v/>
      </c>
      <c r="N102" s="22" t="str">
        <f aca="false">IF(COUNTIF('US104.Inp'!$C102:$P102,"")=14,"",IF('US104.Inp'!$L102="","\N",LOOKUP('US104.Inp'!$L102,Cfg!$D$2:$D$14,Cfg!$E$2:$E$14)))</f>
        <v/>
      </c>
      <c r="O102" s="22" t="str">
        <f aca="false">IF(COUNTIF('US104.Inp'!$C102:$P102,"")=14,"",IF('US104.Inp'!$M102="","\N",'US104.Inp'!$M102))</f>
        <v/>
      </c>
      <c r="P102" s="22" t="str">
        <f aca="false">IF(COUNTIF('US104.Inp'!$C102:$P102,"")=14,"",IF('US104.Inp'!$N102="","\N",LOOKUP('US104.Inp'!$N102,Cfg!$D$2:$D$14,Cfg!$E$2:$E$14)))</f>
        <v/>
      </c>
      <c r="Q102" s="22" t="str">
        <f aca="false">IF(COUNTIF('US104.Inp'!$C102:$P102,"")=14,"",IF('US104.Inp'!$O102="","\N",'US104.Inp'!$O102))</f>
        <v/>
      </c>
      <c r="R102" s="22" t="str">
        <f aca="false">IF(COUNTIF('US104.Inp'!$C102:$P102,"")=14,"",IF('US104.Inp'!$P102="","\N",'US104.Inp'!$P102))</f>
        <v/>
      </c>
    </row>
    <row r="103" customFormat="false" ht="14.4" hidden="false" customHeight="false" outlineLevel="0" collapsed="false">
      <c r="A103" s="23" t="s">
        <v>171</v>
      </c>
      <c r="B103" s="22" t="str">
        <f aca="false">IF(COUNTIF('US104.Inp'!$C103:$P103,"")=14,"","\N")</f>
        <v/>
      </c>
      <c r="C103" s="22" t="str">
        <f aca="false">IF(COUNTIF('US104.Inp'!$C103:$P103,"")=14,"","\N")</f>
        <v/>
      </c>
      <c r="D103" s="22" t="str">
        <f aca="false">IF(COUNTIF('US104.Inp'!$C103:$P103,"")=14,"",ROW($A102))</f>
        <v/>
      </c>
      <c r="E103" s="22" t="str">
        <f aca="false">IF(COUNTIF('US104.Inp'!$C103:$P103,"")=14,"",IF('US104.Inp'!$C103="","\N",'US104.Inp'!$C103))</f>
        <v/>
      </c>
      <c r="F103" s="22" t="str">
        <f aca="false">IF(COUNTIF('US104.Inp'!$C103:$P103,"")=14,"",IF('US104.Inp'!$D103="","\N",LOOKUP('US104.Inp'!$D103,Cfg!$D$2:$D$14,Cfg!$E$2:$E$14)))</f>
        <v/>
      </c>
      <c r="G103" s="22" t="str">
        <f aca="false">IF(COUNTIF('US104.Inp'!$C103:$P103,"")=14,"",IF('US104.Inp'!$E103="","\N",'US104.Inp'!$E103))</f>
        <v/>
      </c>
      <c r="H103" s="22" t="str">
        <f aca="false">IF(COUNTIF('US104.Inp'!$C103:$P103,"")=14,"",IF('US104.Inp'!$F103="","\N",LOOKUP('US104.Inp'!$F103,Cfg!$D$2:$D$14,Cfg!$E$2:$E$14)))</f>
        <v/>
      </c>
      <c r="I103" s="22" t="str">
        <f aca="false">IF(COUNTIF('US104.Inp'!$C103:$P103,"")=14,"",IF('US104.Inp'!$G103="","\N",'US104.Inp'!$G103))</f>
        <v/>
      </c>
      <c r="J103" s="22" t="str">
        <f aca="false">IF(COUNTIF('US104.Inp'!$C103:$P103,"")=14,"",IF('US104.Inp'!$H103="","\N",LOOKUP('US104.Inp'!$H103,Cfg!$D$2:$D$14,Cfg!$E$2:$E$14)))</f>
        <v/>
      </c>
      <c r="K103" s="22" t="str">
        <f aca="false">IF(COUNTIF('US104.Inp'!$C103:$P103,"")=14,"",IF('US104.Inp'!$I103="","\N",'US104.Inp'!$I103))</f>
        <v/>
      </c>
      <c r="L103" s="22" t="str">
        <f aca="false">IF(COUNTIF('US104.Inp'!$C103:$P103,"")=14,"",IF('US104.Inp'!$J103="","\N",LOOKUP('US104.Inp'!$J103,Cfg!$D$2:$D$14,Cfg!$E$2:$E$14)))</f>
        <v/>
      </c>
      <c r="M103" s="22" t="str">
        <f aca="false">IF(COUNTIF('US104.Inp'!$C103:$P103,"")=14,"",IF('US104.Inp'!$K103="","\N",'US104.Inp'!$K103))</f>
        <v/>
      </c>
      <c r="N103" s="22" t="str">
        <f aca="false">IF(COUNTIF('US104.Inp'!$C103:$P103,"")=14,"",IF('US104.Inp'!$L103="","\N",LOOKUP('US104.Inp'!$L103,Cfg!$D$2:$D$14,Cfg!$E$2:$E$14)))</f>
        <v/>
      </c>
      <c r="O103" s="22" t="str">
        <f aca="false">IF(COUNTIF('US104.Inp'!$C103:$P103,"")=14,"",IF('US104.Inp'!$M103="","\N",'US104.Inp'!$M103))</f>
        <v/>
      </c>
      <c r="P103" s="22" t="str">
        <f aca="false">IF(COUNTIF('US104.Inp'!$C103:$P103,"")=14,"",IF('US104.Inp'!$N103="","\N",LOOKUP('US104.Inp'!$N103,Cfg!$D$2:$D$14,Cfg!$E$2:$E$14)))</f>
        <v/>
      </c>
      <c r="Q103" s="22" t="str">
        <f aca="false">IF(COUNTIF('US104.Inp'!$C103:$P103,"")=14,"",IF('US104.Inp'!$O103="","\N",'US104.Inp'!$O103))</f>
        <v/>
      </c>
      <c r="R103" s="22" t="str">
        <f aca="false">IF(COUNTIF('US104.Inp'!$C103:$P103,"")=14,"",IF('US104.Inp'!$P103="","\N",'US104.Inp'!$P103))</f>
        <v/>
      </c>
    </row>
    <row r="104" customFormat="false" ht="14.4" hidden="false" customHeight="false" outlineLevel="0" collapsed="false">
      <c r="A104" s="23" t="s">
        <v>172</v>
      </c>
      <c r="B104" s="22" t="str">
        <f aca="false">IF(COUNTIF('US104.Inp'!$C104:$P104,"")=14,"","\N")</f>
        <v/>
      </c>
      <c r="C104" s="22" t="str">
        <f aca="false">IF(COUNTIF('US104.Inp'!$C104:$P104,"")=14,"","\N")</f>
        <v/>
      </c>
      <c r="D104" s="22" t="str">
        <f aca="false">IF(COUNTIF('US104.Inp'!$C104:$P104,"")=14,"",ROW($A103))</f>
        <v/>
      </c>
      <c r="E104" s="22" t="str">
        <f aca="false">IF(COUNTIF('US104.Inp'!$C104:$P104,"")=14,"",IF('US104.Inp'!$C104="","\N",'US104.Inp'!$C104))</f>
        <v/>
      </c>
      <c r="F104" s="22" t="str">
        <f aca="false">IF(COUNTIF('US104.Inp'!$C104:$P104,"")=14,"",IF('US104.Inp'!$D104="","\N",LOOKUP('US104.Inp'!$D104,Cfg!$D$2:$D$14,Cfg!$E$2:$E$14)))</f>
        <v/>
      </c>
      <c r="G104" s="22" t="str">
        <f aca="false">IF(COUNTIF('US104.Inp'!$C104:$P104,"")=14,"",IF('US104.Inp'!$E104="","\N",'US104.Inp'!$E104))</f>
        <v/>
      </c>
      <c r="H104" s="22" t="str">
        <f aca="false">IF(COUNTIF('US104.Inp'!$C104:$P104,"")=14,"",IF('US104.Inp'!$F104="","\N",LOOKUP('US104.Inp'!$F104,Cfg!$D$2:$D$14,Cfg!$E$2:$E$14)))</f>
        <v/>
      </c>
      <c r="I104" s="22" t="str">
        <f aca="false">IF(COUNTIF('US104.Inp'!$C104:$P104,"")=14,"",IF('US104.Inp'!$G104="","\N",'US104.Inp'!$G104))</f>
        <v/>
      </c>
      <c r="J104" s="22" t="str">
        <f aca="false">IF(COUNTIF('US104.Inp'!$C104:$P104,"")=14,"",IF('US104.Inp'!$H104="","\N",LOOKUP('US104.Inp'!$H104,Cfg!$D$2:$D$14,Cfg!$E$2:$E$14)))</f>
        <v/>
      </c>
      <c r="K104" s="22" t="str">
        <f aca="false">IF(COUNTIF('US104.Inp'!$C104:$P104,"")=14,"",IF('US104.Inp'!$I104="","\N",'US104.Inp'!$I104))</f>
        <v/>
      </c>
      <c r="L104" s="22" t="str">
        <f aca="false">IF(COUNTIF('US104.Inp'!$C104:$P104,"")=14,"",IF('US104.Inp'!$J104="","\N",LOOKUP('US104.Inp'!$J104,Cfg!$D$2:$D$14,Cfg!$E$2:$E$14)))</f>
        <v/>
      </c>
      <c r="M104" s="22" t="str">
        <f aca="false">IF(COUNTIF('US104.Inp'!$C104:$P104,"")=14,"",IF('US104.Inp'!$K104="","\N",'US104.Inp'!$K104))</f>
        <v/>
      </c>
      <c r="N104" s="22" t="str">
        <f aca="false">IF(COUNTIF('US104.Inp'!$C104:$P104,"")=14,"",IF('US104.Inp'!$L104="","\N",LOOKUP('US104.Inp'!$L104,Cfg!$D$2:$D$14,Cfg!$E$2:$E$14)))</f>
        <v/>
      </c>
      <c r="O104" s="22" t="str">
        <f aca="false">IF(COUNTIF('US104.Inp'!$C104:$P104,"")=14,"",IF('US104.Inp'!$M104="","\N",'US104.Inp'!$M104))</f>
        <v/>
      </c>
      <c r="P104" s="22" t="str">
        <f aca="false">IF(COUNTIF('US104.Inp'!$C104:$P104,"")=14,"",IF('US104.Inp'!$N104="","\N",LOOKUP('US104.Inp'!$N104,Cfg!$D$2:$D$14,Cfg!$E$2:$E$14)))</f>
        <v/>
      </c>
      <c r="Q104" s="22" t="str">
        <f aca="false">IF(COUNTIF('US104.Inp'!$C104:$P104,"")=14,"",IF('US104.Inp'!$O104="","\N",'US104.Inp'!$O104))</f>
        <v/>
      </c>
      <c r="R104" s="22" t="str">
        <f aca="false">IF(COUNTIF('US104.Inp'!$C104:$P104,"")=14,"",IF('US104.Inp'!$P104="","\N",'US104.Inp'!$P104))</f>
        <v/>
      </c>
    </row>
    <row r="105" customFormat="false" ht="14.4" hidden="false" customHeight="false" outlineLevel="0" collapsed="false">
      <c r="A105" s="23" t="s">
        <v>173</v>
      </c>
      <c r="B105" s="22" t="str">
        <f aca="false">IF(COUNTIF('US104.Inp'!$C105:$P105,"")=14,"","\N")</f>
        <v/>
      </c>
      <c r="C105" s="22" t="str">
        <f aca="false">IF(COUNTIF('US104.Inp'!$C105:$P105,"")=14,"","\N")</f>
        <v/>
      </c>
      <c r="D105" s="22" t="str">
        <f aca="false">IF(COUNTIF('US104.Inp'!$C105:$P105,"")=14,"",ROW($A104))</f>
        <v/>
      </c>
      <c r="E105" s="22" t="str">
        <f aca="false">IF(COUNTIF('US104.Inp'!$C105:$P105,"")=14,"",IF('US104.Inp'!$C105="","\N",'US104.Inp'!$C105))</f>
        <v/>
      </c>
      <c r="F105" s="22" t="str">
        <f aca="false">IF(COUNTIF('US104.Inp'!$C105:$P105,"")=14,"",IF('US104.Inp'!$D105="","\N",LOOKUP('US104.Inp'!$D105,Cfg!$D$2:$D$14,Cfg!$E$2:$E$14)))</f>
        <v/>
      </c>
      <c r="G105" s="22" t="str">
        <f aca="false">IF(COUNTIF('US104.Inp'!$C105:$P105,"")=14,"",IF('US104.Inp'!$E105="","\N",'US104.Inp'!$E105))</f>
        <v/>
      </c>
      <c r="H105" s="22" t="str">
        <f aca="false">IF(COUNTIF('US104.Inp'!$C105:$P105,"")=14,"",IF('US104.Inp'!$F105="","\N",LOOKUP('US104.Inp'!$F105,Cfg!$D$2:$D$14,Cfg!$E$2:$E$14)))</f>
        <v/>
      </c>
      <c r="I105" s="22" t="str">
        <f aca="false">IF(COUNTIF('US104.Inp'!$C105:$P105,"")=14,"",IF('US104.Inp'!$G105="","\N",'US104.Inp'!$G105))</f>
        <v/>
      </c>
      <c r="J105" s="22" t="str">
        <f aca="false">IF(COUNTIF('US104.Inp'!$C105:$P105,"")=14,"",IF('US104.Inp'!$H105="","\N",LOOKUP('US104.Inp'!$H105,Cfg!$D$2:$D$14,Cfg!$E$2:$E$14)))</f>
        <v/>
      </c>
      <c r="K105" s="22" t="str">
        <f aca="false">IF(COUNTIF('US104.Inp'!$C105:$P105,"")=14,"",IF('US104.Inp'!$I105="","\N",'US104.Inp'!$I105))</f>
        <v/>
      </c>
      <c r="L105" s="22" t="str">
        <f aca="false">IF(COUNTIF('US104.Inp'!$C105:$P105,"")=14,"",IF('US104.Inp'!$J105="","\N",LOOKUP('US104.Inp'!$J105,Cfg!$D$2:$D$14,Cfg!$E$2:$E$14)))</f>
        <v/>
      </c>
      <c r="M105" s="22" t="str">
        <f aca="false">IF(COUNTIF('US104.Inp'!$C105:$P105,"")=14,"",IF('US104.Inp'!$K105="","\N",'US104.Inp'!$K105))</f>
        <v/>
      </c>
      <c r="N105" s="22" t="str">
        <f aca="false">IF(COUNTIF('US104.Inp'!$C105:$P105,"")=14,"",IF('US104.Inp'!$L105="","\N",LOOKUP('US104.Inp'!$L105,Cfg!$D$2:$D$14,Cfg!$E$2:$E$14)))</f>
        <v/>
      </c>
      <c r="O105" s="22" t="str">
        <f aca="false">IF(COUNTIF('US104.Inp'!$C105:$P105,"")=14,"",IF('US104.Inp'!$M105="","\N",'US104.Inp'!$M105))</f>
        <v/>
      </c>
      <c r="P105" s="22" t="str">
        <f aca="false">IF(COUNTIF('US104.Inp'!$C105:$P105,"")=14,"",IF('US104.Inp'!$N105="","\N",LOOKUP('US104.Inp'!$N105,Cfg!$D$2:$D$14,Cfg!$E$2:$E$14)))</f>
        <v/>
      </c>
      <c r="Q105" s="22" t="str">
        <f aca="false">IF(COUNTIF('US104.Inp'!$C105:$P105,"")=14,"",IF('US104.Inp'!$O105="","\N",'US104.Inp'!$O105))</f>
        <v/>
      </c>
      <c r="R105" s="22" t="str">
        <f aca="false">IF(COUNTIF('US104.Inp'!$C105:$P105,"")=14,"",IF('US104.Inp'!$P105="","\N",'US104.Inp'!$P105))</f>
        <v/>
      </c>
    </row>
    <row r="106" customFormat="false" ht="14.4" hidden="false" customHeight="false" outlineLevel="0" collapsed="false">
      <c r="A106" s="23" t="s">
        <v>174</v>
      </c>
      <c r="B106" s="22" t="str">
        <f aca="false">IF(COUNTIF('US104.Inp'!$C106:$P106,"")=14,"","\N")</f>
        <v/>
      </c>
      <c r="C106" s="22" t="str">
        <f aca="false">IF(COUNTIF('US104.Inp'!$C106:$P106,"")=14,"","\N")</f>
        <v/>
      </c>
      <c r="D106" s="22" t="str">
        <f aca="false">IF(COUNTIF('US104.Inp'!$C106:$P106,"")=14,"",ROW($A105))</f>
        <v/>
      </c>
      <c r="E106" s="22" t="str">
        <f aca="false">IF(COUNTIF('US104.Inp'!$C106:$P106,"")=14,"",IF('US104.Inp'!$C106="","\N",'US104.Inp'!$C106))</f>
        <v/>
      </c>
      <c r="F106" s="22" t="str">
        <f aca="false">IF(COUNTIF('US104.Inp'!$C106:$P106,"")=14,"",IF('US104.Inp'!$D106="","\N",LOOKUP('US104.Inp'!$D106,Cfg!$D$2:$D$14,Cfg!$E$2:$E$14)))</f>
        <v/>
      </c>
      <c r="G106" s="22" t="str">
        <f aca="false">IF(COUNTIF('US104.Inp'!$C106:$P106,"")=14,"",IF('US104.Inp'!$E106="","\N",'US104.Inp'!$E106))</f>
        <v/>
      </c>
      <c r="H106" s="22" t="str">
        <f aca="false">IF(COUNTIF('US104.Inp'!$C106:$P106,"")=14,"",IF('US104.Inp'!$F106="","\N",LOOKUP('US104.Inp'!$F106,Cfg!$D$2:$D$14,Cfg!$E$2:$E$14)))</f>
        <v/>
      </c>
      <c r="I106" s="22" t="str">
        <f aca="false">IF(COUNTIF('US104.Inp'!$C106:$P106,"")=14,"",IF('US104.Inp'!$G106="","\N",'US104.Inp'!$G106))</f>
        <v/>
      </c>
      <c r="J106" s="22" t="str">
        <f aca="false">IF(COUNTIF('US104.Inp'!$C106:$P106,"")=14,"",IF('US104.Inp'!$H106="","\N",LOOKUP('US104.Inp'!$H106,Cfg!$D$2:$D$14,Cfg!$E$2:$E$14)))</f>
        <v/>
      </c>
      <c r="K106" s="22" t="str">
        <f aca="false">IF(COUNTIF('US104.Inp'!$C106:$P106,"")=14,"",IF('US104.Inp'!$I106="","\N",'US104.Inp'!$I106))</f>
        <v/>
      </c>
      <c r="L106" s="22" t="str">
        <f aca="false">IF(COUNTIF('US104.Inp'!$C106:$P106,"")=14,"",IF('US104.Inp'!$J106="","\N",LOOKUP('US104.Inp'!$J106,Cfg!$D$2:$D$14,Cfg!$E$2:$E$14)))</f>
        <v/>
      </c>
      <c r="M106" s="22" t="str">
        <f aca="false">IF(COUNTIF('US104.Inp'!$C106:$P106,"")=14,"",IF('US104.Inp'!$K106="","\N",'US104.Inp'!$K106))</f>
        <v/>
      </c>
      <c r="N106" s="22" t="str">
        <f aca="false">IF(COUNTIF('US104.Inp'!$C106:$P106,"")=14,"",IF('US104.Inp'!$L106="","\N",LOOKUP('US104.Inp'!$L106,Cfg!$D$2:$D$14,Cfg!$E$2:$E$14)))</f>
        <v/>
      </c>
      <c r="O106" s="22" t="str">
        <f aca="false">IF(COUNTIF('US104.Inp'!$C106:$P106,"")=14,"",IF('US104.Inp'!$M106="","\N",'US104.Inp'!$M106))</f>
        <v/>
      </c>
      <c r="P106" s="22" t="str">
        <f aca="false">IF(COUNTIF('US104.Inp'!$C106:$P106,"")=14,"",IF('US104.Inp'!$N106="","\N",LOOKUP('US104.Inp'!$N106,Cfg!$D$2:$D$14,Cfg!$E$2:$E$14)))</f>
        <v/>
      </c>
      <c r="Q106" s="22" t="str">
        <f aca="false">IF(COUNTIF('US104.Inp'!$C106:$P106,"")=14,"",IF('US104.Inp'!$O106="","\N",'US104.Inp'!$O106))</f>
        <v/>
      </c>
      <c r="R106" s="22" t="str">
        <f aca="false">IF(COUNTIF('US104.Inp'!$C106:$P106,"")=14,"",IF('US104.Inp'!$P106="","\N",'US104.Inp'!$P106))</f>
        <v/>
      </c>
    </row>
    <row r="107" customFormat="false" ht="14.4" hidden="false" customHeight="false" outlineLevel="0" collapsed="false">
      <c r="A107" s="23" t="s">
        <v>175</v>
      </c>
      <c r="B107" s="22" t="str">
        <f aca="false">IF(COUNTIF('US104.Inp'!$C107:$P107,"")=14,"","\N")</f>
        <v/>
      </c>
      <c r="C107" s="22" t="str">
        <f aca="false">IF(COUNTIF('US104.Inp'!$C107:$P107,"")=14,"","\N")</f>
        <v/>
      </c>
      <c r="D107" s="22" t="str">
        <f aca="false">IF(COUNTIF('US104.Inp'!$C107:$P107,"")=14,"",ROW($A106))</f>
        <v/>
      </c>
      <c r="E107" s="22" t="str">
        <f aca="false">IF(COUNTIF('US104.Inp'!$C107:$P107,"")=14,"",IF('US104.Inp'!$C107="","\N",'US104.Inp'!$C107))</f>
        <v/>
      </c>
      <c r="F107" s="22" t="str">
        <f aca="false">IF(COUNTIF('US104.Inp'!$C107:$P107,"")=14,"",IF('US104.Inp'!$D107="","\N",LOOKUP('US104.Inp'!$D107,Cfg!$D$2:$D$14,Cfg!$E$2:$E$14)))</f>
        <v/>
      </c>
      <c r="G107" s="22" t="str">
        <f aca="false">IF(COUNTIF('US104.Inp'!$C107:$P107,"")=14,"",IF('US104.Inp'!$E107="","\N",'US104.Inp'!$E107))</f>
        <v/>
      </c>
      <c r="H107" s="22" t="str">
        <f aca="false">IF(COUNTIF('US104.Inp'!$C107:$P107,"")=14,"",IF('US104.Inp'!$F107="","\N",LOOKUP('US104.Inp'!$F107,Cfg!$D$2:$D$14,Cfg!$E$2:$E$14)))</f>
        <v/>
      </c>
      <c r="I107" s="22" t="str">
        <f aca="false">IF(COUNTIF('US104.Inp'!$C107:$P107,"")=14,"",IF('US104.Inp'!$G107="","\N",'US104.Inp'!$G107))</f>
        <v/>
      </c>
      <c r="J107" s="22" t="str">
        <f aca="false">IF(COUNTIF('US104.Inp'!$C107:$P107,"")=14,"",IF('US104.Inp'!$H107="","\N",LOOKUP('US104.Inp'!$H107,Cfg!$D$2:$D$14,Cfg!$E$2:$E$14)))</f>
        <v/>
      </c>
      <c r="K107" s="22" t="str">
        <f aca="false">IF(COUNTIF('US104.Inp'!$C107:$P107,"")=14,"",IF('US104.Inp'!$I107="","\N",'US104.Inp'!$I107))</f>
        <v/>
      </c>
      <c r="L107" s="22" t="str">
        <f aca="false">IF(COUNTIF('US104.Inp'!$C107:$P107,"")=14,"",IF('US104.Inp'!$J107="","\N",LOOKUP('US104.Inp'!$J107,Cfg!$D$2:$D$14,Cfg!$E$2:$E$14)))</f>
        <v/>
      </c>
      <c r="M107" s="22" t="str">
        <f aca="false">IF(COUNTIF('US104.Inp'!$C107:$P107,"")=14,"",IF('US104.Inp'!$K107="","\N",'US104.Inp'!$K107))</f>
        <v/>
      </c>
      <c r="N107" s="22" t="str">
        <f aca="false">IF(COUNTIF('US104.Inp'!$C107:$P107,"")=14,"",IF('US104.Inp'!$L107="","\N",LOOKUP('US104.Inp'!$L107,Cfg!$D$2:$D$14,Cfg!$E$2:$E$14)))</f>
        <v/>
      </c>
      <c r="O107" s="22" t="str">
        <f aca="false">IF(COUNTIF('US104.Inp'!$C107:$P107,"")=14,"",IF('US104.Inp'!$M107="","\N",'US104.Inp'!$M107))</f>
        <v/>
      </c>
      <c r="P107" s="22" t="str">
        <f aca="false">IF(COUNTIF('US104.Inp'!$C107:$P107,"")=14,"",IF('US104.Inp'!$N107="","\N",LOOKUP('US104.Inp'!$N107,Cfg!$D$2:$D$14,Cfg!$E$2:$E$14)))</f>
        <v/>
      </c>
      <c r="Q107" s="22" t="str">
        <f aca="false">IF(COUNTIF('US104.Inp'!$C107:$P107,"")=14,"",IF('US104.Inp'!$O107="","\N",'US104.Inp'!$O107))</f>
        <v/>
      </c>
      <c r="R107" s="22" t="str">
        <f aca="false">IF(COUNTIF('US104.Inp'!$C107:$P107,"")=14,"",IF('US104.Inp'!$P107="","\N",'US104.Inp'!$P107))</f>
        <v/>
      </c>
    </row>
  </sheetData>
  <sheetProtection algorithmName="SHA-512" hashValue="3ph4AfNopHPvv3/Xt8OL8wPVSEII3i9NnmwrUX/gs+iGKODNvjOpV8IDTSn1tACOt0nHLxOv79DotqIdpERlUQ==" saltValue="/pAxC+CNKIBuV4GnjalgTQ==" spinCount="100000"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" activeCellId="0" sqref="C2"/>
    </sheetView>
  </sheetViews>
  <sheetFormatPr defaultColWidth="8.5703125" defaultRowHeight="14.4" zeroHeight="false" outlineLevelRow="0" outlineLevelCol="0"/>
  <sheetData>
    <row r="1" customFormat="false" ht="14.4" hidden="false" customHeight="false" outlineLevel="0" collapsed="false">
      <c r="A1" s="15" t="s">
        <v>36</v>
      </c>
      <c r="B1" s="15" t="s">
        <v>37</v>
      </c>
      <c r="C1" s="15" t="s">
        <v>38</v>
      </c>
      <c r="D1" s="15" t="s">
        <v>39</v>
      </c>
      <c r="E1" s="15" t="s">
        <v>40</v>
      </c>
      <c r="F1" s="15" t="s">
        <v>41</v>
      </c>
      <c r="G1" s="15" t="s">
        <v>42</v>
      </c>
      <c r="H1" s="15" t="s">
        <v>43</v>
      </c>
      <c r="I1" s="15" t="s">
        <v>44</v>
      </c>
      <c r="J1" s="15" t="s">
        <v>45</v>
      </c>
      <c r="K1" s="15" t="s">
        <v>46</v>
      </c>
      <c r="L1" s="15" t="s">
        <v>47</v>
      </c>
      <c r="M1" s="15" t="s">
        <v>48</v>
      </c>
      <c r="N1" s="15" t="s">
        <v>49</v>
      </c>
      <c r="O1" s="15" t="s">
        <v>50</v>
      </c>
      <c r="P1" s="15" t="s">
        <v>51</v>
      </c>
    </row>
    <row r="2" customFormat="false" ht="14.4" hidden="false" customHeight="false" outlineLevel="0" collapsed="false">
      <c r="A2" s="15" t="s">
        <v>179</v>
      </c>
      <c r="B2" s="15" t="n">
        <f aca="false">ROW(B2)-1</f>
        <v>1</v>
      </c>
      <c r="C2" s="24"/>
      <c r="D2" s="25"/>
      <c r="E2" s="25"/>
      <c r="F2" s="25"/>
      <c r="G2" s="24"/>
      <c r="H2" s="24"/>
      <c r="I2" s="24"/>
      <c r="J2" s="24"/>
      <c r="K2" s="24"/>
      <c r="L2" s="24"/>
      <c r="M2" s="24"/>
      <c r="N2" s="24"/>
      <c r="O2" s="24"/>
      <c r="P2" s="24"/>
    </row>
    <row r="3" customFormat="false" ht="14.4" hidden="false" customHeight="false" outlineLevel="0" collapsed="false">
      <c r="A3" s="15" t="n">
        <v>1</v>
      </c>
      <c r="B3" s="15" t="n">
        <f aca="false">ROW(B3)-1</f>
        <v>2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</row>
    <row r="4" customFormat="false" ht="14.4" hidden="false" customHeight="false" outlineLevel="0" collapsed="false">
      <c r="A4" s="15" t="n">
        <v>2</v>
      </c>
      <c r="B4" s="15" t="n">
        <f aca="false">ROW(B4)-1</f>
        <v>3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</row>
    <row r="5" customFormat="false" ht="14.4" hidden="false" customHeight="false" outlineLevel="0" collapsed="false">
      <c r="A5" s="15" t="n">
        <v>3</v>
      </c>
      <c r="B5" s="15" t="n">
        <f aca="false">ROW(B5)-1</f>
        <v>4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</row>
    <row r="6" customFormat="false" ht="14.4" hidden="false" customHeight="false" outlineLevel="0" collapsed="false">
      <c r="A6" s="15" t="n">
        <v>4</v>
      </c>
      <c r="B6" s="15" t="n">
        <f aca="false">ROW(B6)-1</f>
        <v>5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</row>
    <row r="7" customFormat="false" ht="14.4" hidden="false" customHeight="false" outlineLevel="0" collapsed="false">
      <c r="A7" s="15" t="n">
        <v>5</v>
      </c>
      <c r="B7" s="15" t="n">
        <f aca="false">ROW(B7)-1</f>
        <v>6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</row>
    <row r="8" customFormat="false" ht="14.4" hidden="false" customHeight="false" outlineLevel="0" collapsed="false">
      <c r="A8" s="15" t="n">
        <v>6</v>
      </c>
      <c r="B8" s="15" t="n">
        <f aca="false">ROW(B8)-1</f>
        <v>7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</row>
    <row r="9" customFormat="false" ht="14.4" hidden="false" customHeight="false" outlineLevel="0" collapsed="false">
      <c r="A9" s="15" t="n">
        <v>7</v>
      </c>
      <c r="B9" s="15" t="n">
        <f aca="false">ROW(B9)-1</f>
        <v>8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</row>
    <row r="10" customFormat="false" ht="14.4" hidden="false" customHeight="false" outlineLevel="0" collapsed="false">
      <c r="A10" s="15" t="n">
        <v>8</v>
      </c>
      <c r="B10" s="15" t="n">
        <f aca="false">ROW(B10)-1</f>
        <v>9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</row>
    <row r="11" customFormat="false" ht="14.4" hidden="false" customHeight="false" outlineLevel="0" collapsed="false">
      <c r="A11" s="15" t="n">
        <v>9</v>
      </c>
      <c r="B11" s="15" t="n">
        <f aca="false">ROW(B11)-1</f>
        <v>10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</row>
    <row r="12" customFormat="false" ht="14.4" hidden="false" customHeight="false" outlineLevel="0" collapsed="false">
      <c r="A12" s="15" t="n">
        <v>0</v>
      </c>
      <c r="B12" s="15" t="n">
        <f aca="false">ROW(B12)-1</f>
        <v>11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</row>
    <row r="13" customFormat="false" ht="14.4" hidden="false" customHeight="false" outlineLevel="0" collapsed="false">
      <c r="A13" s="15" t="s">
        <v>180</v>
      </c>
      <c r="B13" s="15" t="n">
        <f aca="false">ROW(B13)-1</f>
        <v>12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</row>
    <row r="14" customFormat="false" ht="14.4" hidden="false" customHeight="false" outlineLevel="0" collapsed="false">
      <c r="A14" s="15" t="s">
        <v>181</v>
      </c>
      <c r="B14" s="15" t="n">
        <f aca="false">ROW(B14)-1</f>
        <v>13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</row>
    <row r="15" customFormat="false" ht="14.4" hidden="false" customHeight="false" outlineLevel="0" collapsed="false">
      <c r="A15" s="15" t="s">
        <v>182</v>
      </c>
      <c r="B15" s="15" t="n">
        <f aca="false">ROW(B15)-1</f>
        <v>14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</row>
    <row r="16" customFormat="false" ht="14.4" hidden="false" customHeight="false" outlineLevel="0" collapsed="false">
      <c r="A16" s="15" t="s">
        <v>183</v>
      </c>
      <c r="B16" s="15" t="n">
        <f aca="false">ROW(B16)-1</f>
        <v>15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</row>
    <row r="17" customFormat="false" ht="14.4" hidden="false" customHeight="false" outlineLevel="0" collapsed="false">
      <c r="A17" s="15" t="s">
        <v>72</v>
      </c>
      <c r="B17" s="15" t="n">
        <f aca="false">ROW(B17)-1</f>
        <v>16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</row>
    <row r="18" customFormat="false" ht="14.4" hidden="false" customHeight="false" outlineLevel="0" collapsed="false">
      <c r="A18" s="15" t="s">
        <v>74</v>
      </c>
      <c r="B18" s="15" t="n">
        <f aca="false">ROW(B18)-1</f>
        <v>17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</row>
    <row r="19" customFormat="false" ht="14.4" hidden="false" customHeight="false" outlineLevel="0" collapsed="false">
      <c r="A19" s="15" t="s">
        <v>77</v>
      </c>
      <c r="B19" s="15" t="n">
        <f aca="false">ROW(B19)-1</f>
        <v>18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</row>
    <row r="20" customFormat="false" ht="14.4" hidden="false" customHeight="false" outlineLevel="0" collapsed="false">
      <c r="A20" s="15" t="s">
        <v>79</v>
      </c>
      <c r="B20" s="15" t="n">
        <f aca="false">ROW(B20)-1</f>
        <v>19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</row>
    <row r="21" customFormat="false" ht="14.4" hidden="false" customHeight="false" outlineLevel="0" collapsed="false">
      <c r="A21" s="15" t="s">
        <v>81</v>
      </c>
      <c r="B21" s="15" t="n">
        <f aca="false">ROW(B21)-1</f>
        <v>20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</row>
    <row r="22" customFormat="false" ht="14.4" hidden="false" customHeight="false" outlineLevel="0" collapsed="false">
      <c r="A22" s="15" t="s">
        <v>107</v>
      </c>
      <c r="B22" s="15" t="n">
        <f aca="false">ROW(B22)-1</f>
        <v>21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</row>
    <row r="23" customFormat="false" ht="14.4" hidden="false" customHeight="false" outlineLevel="0" collapsed="false">
      <c r="A23" s="15" t="s">
        <v>83</v>
      </c>
      <c r="B23" s="15" t="n">
        <f aca="false">ROW(B23)-1</f>
        <v>22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</row>
    <row r="24" customFormat="false" ht="14.4" hidden="false" customHeight="false" outlineLevel="0" collapsed="false">
      <c r="A24" s="15" t="s">
        <v>84</v>
      </c>
      <c r="B24" s="15" t="n">
        <f aca="false">ROW(B24)-1</f>
        <v>23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</row>
    <row r="25" customFormat="false" ht="14.4" hidden="false" customHeight="false" outlineLevel="0" collapsed="false">
      <c r="A25" s="15" t="s">
        <v>85</v>
      </c>
      <c r="B25" s="15" t="n">
        <f aca="false">ROW(B25)-1</f>
        <v>24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</row>
    <row r="26" customFormat="false" ht="14.4" hidden="false" customHeight="false" outlineLevel="0" collapsed="false">
      <c r="A26" s="15" t="s">
        <v>86</v>
      </c>
      <c r="B26" s="15" t="n">
        <f aca="false">ROW(B26)-1</f>
        <v>25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</row>
    <row r="27" customFormat="false" ht="14.4" hidden="false" customHeight="false" outlineLevel="0" collapsed="false">
      <c r="A27" s="15" t="s">
        <v>184</v>
      </c>
      <c r="B27" s="15" t="n">
        <f aca="false">ROW(B27)-1</f>
        <v>26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</row>
    <row r="28" customFormat="false" ht="14.4" hidden="false" customHeight="false" outlineLevel="0" collapsed="false">
      <c r="A28" s="15" t="s">
        <v>154</v>
      </c>
      <c r="B28" s="15" t="n">
        <f aca="false">ROW(B28)-1</f>
        <v>27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</row>
    <row r="29" customFormat="false" ht="14.4" hidden="false" customHeight="false" outlineLevel="0" collapsed="false">
      <c r="A29" s="15" t="s">
        <v>103</v>
      </c>
      <c r="B29" s="15" t="n">
        <f aca="false">ROW(B29)-1</f>
        <v>28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</row>
    <row r="30" customFormat="false" ht="14.4" hidden="false" customHeight="false" outlineLevel="0" collapsed="false">
      <c r="A30" s="15" t="s">
        <v>185</v>
      </c>
      <c r="B30" s="15" t="n">
        <f aca="false">ROW(B30)-1</f>
        <v>29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</row>
    <row r="31" customFormat="false" ht="14.4" hidden="false" customHeight="false" outlineLevel="0" collapsed="false">
      <c r="A31" s="15" t="s">
        <v>91</v>
      </c>
      <c r="B31" s="15" t="n">
        <f aca="false">ROW(B31)-1</f>
        <v>30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</row>
    <row r="32" customFormat="false" ht="14.4" hidden="false" customHeight="false" outlineLevel="0" collapsed="false">
      <c r="A32" s="15" t="s">
        <v>92</v>
      </c>
      <c r="B32" s="15" t="n">
        <f aca="false">ROW(B32)-1</f>
        <v>31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</row>
    <row r="33" customFormat="false" ht="14.4" hidden="false" customHeight="false" outlineLevel="0" collapsed="false">
      <c r="A33" s="15" t="s">
        <v>93</v>
      </c>
      <c r="B33" s="15" t="n">
        <f aca="false">ROW(B33)-1</f>
        <v>32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</row>
    <row r="34" customFormat="false" ht="14.4" hidden="false" customHeight="false" outlineLevel="0" collapsed="false">
      <c r="A34" s="15" t="s">
        <v>94</v>
      </c>
      <c r="B34" s="15" t="n">
        <f aca="false">ROW(B34)-1</f>
        <v>33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</row>
    <row r="35" customFormat="false" ht="14.4" hidden="false" customHeight="false" outlineLevel="0" collapsed="false">
      <c r="A35" s="15" t="s">
        <v>96</v>
      </c>
      <c r="B35" s="15" t="n">
        <f aca="false">ROW(B35)-1</f>
        <v>34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</row>
    <row r="36" customFormat="false" ht="14.4" hidden="false" customHeight="false" outlineLevel="0" collapsed="false">
      <c r="A36" s="15" t="s">
        <v>97</v>
      </c>
      <c r="B36" s="15" t="n">
        <f aca="false">ROW(B36)-1</f>
        <v>35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</row>
    <row r="37" customFormat="false" ht="14.4" hidden="false" customHeight="false" outlineLevel="0" collapsed="false">
      <c r="A37" s="15" t="s">
        <v>98</v>
      </c>
      <c r="B37" s="15" t="n">
        <f aca="false">ROW(B37)-1</f>
        <v>36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</row>
    <row r="38" customFormat="false" ht="14.4" hidden="false" customHeight="false" outlineLevel="0" collapsed="false">
      <c r="A38" s="15" t="s">
        <v>99</v>
      </c>
      <c r="B38" s="15" t="n">
        <f aca="false">ROW(B38)-1</f>
        <v>37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</row>
    <row r="39" customFormat="false" ht="14.4" hidden="false" customHeight="false" outlineLevel="0" collapsed="false">
      <c r="A39" s="15" t="s">
        <v>100</v>
      </c>
      <c r="B39" s="15" t="n">
        <f aca="false">ROW(B39)-1</f>
        <v>38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</row>
    <row r="40" customFormat="false" ht="14.4" hidden="false" customHeight="false" outlineLevel="0" collapsed="false">
      <c r="A40" s="15" t="s">
        <v>186</v>
      </c>
      <c r="B40" s="15" t="n">
        <f aca="false">ROW(B40)-1</f>
        <v>39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</row>
    <row r="41" customFormat="false" ht="14.4" hidden="false" customHeight="false" outlineLevel="0" collapsed="false">
      <c r="A41" s="15" t="s">
        <v>187</v>
      </c>
      <c r="B41" s="15" t="n">
        <f aca="false">ROW(B41)-1</f>
        <v>40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</row>
    <row r="42" customFormat="false" ht="14.4" hidden="false" customHeight="false" outlineLevel="0" collapsed="false">
      <c r="A42" s="15" t="s">
        <v>188</v>
      </c>
      <c r="B42" s="15" t="n">
        <f aca="false">ROW(B42)-1</f>
        <v>41</v>
      </c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</row>
    <row r="43" customFormat="false" ht="14.4" hidden="false" customHeight="false" outlineLevel="0" collapsed="false">
      <c r="A43" s="15" t="s">
        <v>189</v>
      </c>
      <c r="B43" s="15" t="n">
        <f aca="false">ROW(B43)-1</f>
        <v>42</v>
      </c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</row>
    <row r="44" customFormat="false" ht="14.4" hidden="false" customHeight="false" outlineLevel="0" collapsed="false">
      <c r="A44" s="15" t="s">
        <v>190</v>
      </c>
      <c r="B44" s="15" t="n">
        <f aca="false">ROW(B44)-1</f>
        <v>43</v>
      </c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</row>
    <row r="45" customFormat="false" ht="14.4" hidden="false" customHeight="false" outlineLevel="0" collapsed="false">
      <c r="A45" s="15" t="s">
        <v>191</v>
      </c>
      <c r="B45" s="15" t="n">
        <f aca="false">ROW(B45)-1</f>
        <v>44</v>
      </c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</row>
    <row r="46" customFormat="false" ht="14.4" hidden="false" customHeight="false" outlineLevel="0" collapsed="false">
      <c r="A46" s="15" t="s">
        <v>82</v>
      </c>
      <c r="B46" s="15" t="n">
        <f aca="false">ROW(B46)-1</f>
        <v>45</v>
      </c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</row>
    <row r="47" customFormat="false" ht="14.4" hidden="false" customHeight="false" outlineLevel="0" collapsed="false">
      <c r="A47" s="15" t="s">
        <v>110</v>
      </c>
      <c r="B47" s="15" t="n">
        <f aca="false">ROW(B47)-1</f>
        <v>46</v>
      </c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</row>
    <row r="48" customFormat="false" ht="14.4" hidden="false" customHeight="false" outlineLevel="0" collapsed="false">
      <c r="A48" s="15" t="s">
        <v>112</v>
      </c>
      <c r="B48" s="15" t="n">
        <f aca="false">ROW(B48)-1</f>
        <v>47</v>
      </c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</row>
    <row r="49" customFormat="false" ht="14.4" hidden="false" customHeight="false" outlineLevel="0" collapsed="false">
      <c r="A49" s="15" t="s">
        <v>114</v>
      </c>
      <c r="B49" s="15" t="n">
        <f aca="false">ROW(B49)-1</f>
        <v>48</v>
      </c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</row>
    <row r="50" customFormat="false" ht="14.4" hidden="false" customHeight="false" outlineLevel="0" collapsed="false">
      <c r="A50" s="15" t="s">
        <v>115</v>
      </c>
      <c r="B50" s="15" t="n">
        <f aca="false">ROW(B50)-1</f>
        <v>49</v>
      </c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</row>
    <row r="51" customFormat="false" ht="14.4" hidden="false" customHeight="false" outlineLevel="0" collapsed="false">
      <c r="A51" s="15" t="s">
        <v>116</v>
      </c>
      <c r="B51" s="15" t="n">
        <f aca="false">ROW(B51)-1</f>
        <v>50</v>
      </c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</row>
    <row r="52" customFormat="false" ht="14.4" hidden="false" customHeight="false" outlineLevel="0" collapsed="false">
      <c r="A52" s="15" t="s">
        <v>117</v>
      </c>
      <c r="B52" s="15" t="n">
        <f aca="false">ROW(B52)-1</f>
        <v>51</v>
      </c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</row>
    <row r="53" customFormat="false" ht="14.4" hidden="false" customHeight="false" outlineLevel="0" collapsed="false">
      <c r="A53" s="15" t="s">
        <v>192</v>
      </c>
      <c r="B53" s="15" t="n">
        <f aca="false">ROW(B53)-1</f>
        <v>52</v>
      </c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</row>
    <row r="54" customFormat="false" ht="14.4" hidden="false" customHeight="false" outlineLevel="0" collapsed="false">
      <c r="A54" s="15" t="s">
        <v>193</v>
      </c>
      <c r="B54" s="15" t="n">
        <f aca="false">ROW(B54)-1</f>
        <v>53</v>
      </c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</row>
    <row r="55" customFormat="false" ht="14.4" hidden="false" customHeight="false" outlineLevel="0" collapsed="false">
      <c r="A55" s="15" t="s">
        <v>153</v>
      </c>
      <c r="B55" s="15" t="n">
        <f aca="false">ROW(B55)-1</f>
        <v>54</v>
      </c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</row>
    <row r="56" customFormat="false" ht="14.4" hidden="false" customHeight="false" outlineLevel="0" collapsed="false">
      <c r="A56" s="15" t="s">
        <v>194</v>
      </c>
      <c r="B56" s="15" t="n">
        <f aca="false">ROW(B56)-1</f>
        <v>55</v>
      </c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</row>
    <row r="57" customFormat="false" ht="14.4" hidden="false" customHeight="false" outlineLevel="0" collapsed="false">
      <c r="A57" s="15" t="s">
        <v>195</v>
      </c>
      <c r="B57" s="15" t="n">
        <f aca="false">ROW(B57)-1</f>
        <v>56</v>
      </c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</row>
    <row r="58" customFormat="false" ht="14.4" hidden="false" customHeight="false" outlineLevel="0" collapsed="false">
      <c r="A58" s="15" t="s">
        <v>196</v>
      </c>
      <c r="B58" s="15" t="n">
        <f aca="false">ROW(B58)-1</f>
        <v>57</v>
      </c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</row>
    <row r="59" customFormat="false" ht="14.4" hidden="false" customHeight="false" outlineLevel="0" collapsed="false">
      <c r="A59" s="15" t="s">
        <v>197</v>
      </c>
      <c r="B59" s="15" t="n">
        <f aca="false">ROW(B59)-1</f>
        <v>58</v>
      </c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</row>
    <row r="60" customFormat="false" ht="14.4" hidden="false" customHeight="false" outlineLevel="0" collapsed="false">
      <c r="A60" s="15" t="s">
        <v>198</v>
      </c>
      <c r="B60" s="15" t="n">
        <f aca="false">ROW(B60)-1</f>
        <v>59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</row>
    <row r="61" customFormat="false" ht="14.4" hidden="false" customHeight="false" outlineLevel="0" collapsed="false">
      <c r="A61" s="15" t="s">
        <v>199</v>
      </c>
      <c r="B61" s="15" t="n">
        <f aca="false">ROW(B61)-1</f>
        <v>60</v>
      </c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</row>
    <row r="62" customFormat="false" ht="14.4" hidden="false" customHeight="false" outlineLevel="0" collapsed="false">
      <c r="A62" s="15" t="s">
        <v>200</v>
      </c>
      <c r="B62" s="15" t="n">
        <f aca="false">ROW(B62)-1</f>
        <v>61</v>
      </c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</row>
    <row r="63" customFormat="false" ht="14.4" hidden="false" customHeight="false" outlineLevel="0" collapsed="false">
      <c r="A63" s="15" t="s">
        <v>201</v>
      </c>
      <c r="B63" s="15" t="n">
        <f aca="false">ROW(B63)-1</f>
        <v>62</v>
      </c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</row>
    <row r="64" customFormat="false" ht="14.4" hidden="false" customHeight="false" outlineLevel="0" collapsed="false">
      <c r="A64" s="15" t="s">
        <v>202</v>
      </c>
      <c r="B64" s="15" t="n">
        <f aca="false">ROW(B64)-1</f>
        <v>63</v>
      </c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</row>
    <row r="65" customFormat="false" ht="14.4" hidden="false" customHeight="false" outlineLevel="0" collapsed="false">
      <c r="A65" s="15" t="s">
        <v>203</v>
      </c>
      <c r="B65" s="15" t="n">
        <f aca="false">ROW(B65)-1</f>
        <v>64</v>
      </c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</row>
    <row r="66" customFormat="false" ht="14.4" hidden="false" customHeight="false" outlineLevel="0" collapsed="false">
      <c r="A66" s="15" t="s">
        <v>204</v>
      </c>
      <c r="B66" s="15" t="n">
        <f aca="false">ROW(B66)-1</f>
        <v>65</v>
      </c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</row>
    <row r="67" customFormat="false" ht="14.4" hidden="false" customHeight="false" outlineLevel="0" collapsed="false">
      <c r="A67" s="15" t="s">
        <v>205</v>
      </c>
      <c r="B67" s="15" t="n">
        <f aca="false">ROW(B67)-1</f>
        <v>66</v>
      </c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</row>
    <row r="68" customFormat="false" ht="14.4" hidden="false" customHeight="false" outlineLevel="0" collapsed="false">
      <c r="A68" s="15" t="s">
        <v>206</v>
      </c>
      <c r="B68" s="15" t="n">
        <f aca="false">ROW(B68)-1</f>
        <v>67</v>
      </c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</row>
    <row r="69" customFormat="false" ht="14.4" hidden="false" customHeight="false" outlineLevel="0" collapsed="false">
      <c r="A69" s="15" t="s">
        <v>207</v>
      </c>
      <c r="B69" s="15" t="n">
        <f aca="false">ROW(B69)-1</f>
        <v>68</v>
      </c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</row>
    <row r="70" customFormat="false" ht="14.4" hidden="false" customHeight="false" outlineLevel="0" collapsed="false">
      <c r="A70" s="15" t="s">
        <v>208</v>
      </c>
      <c r="B70" s="15" t="n">
        <f aca="false">ROW(B70)-1</f>
        <v>69</v>
      </c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</row>
    <row r="71" customFormat="false" ht="14.4" hidden="false" customHeight="false" outlineLevel="0" collapsed="false">
      <c r="A71" s="15" t="s">
        <v>209</v>
      </c>
      <c r="B71" s="15" t="n">
        <f aca="false">ROW(B71)-1</f>
        <v>70</v>
      </c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</row>
    <row r="72" customFormat="false" ht="14.4" hidden="false" customHeight="false" outlineLevel="0" collapsed="false">
      <c r="A72" s="15" t="s">
        <v>210</v>
      </c>
      <c r="B72" s="15" t="n">
        <f aca="false">ROW(B72)-1</f>
        <v>71</v>
      </c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</row>
    <row r="73" customFormat="false" ht="14.4" hidden="false" customHeight="false" outlineLevel="0" collapsed="false">
      <c r="A73" s="15" t="s">
        <v>203</v>
      </c>
      <c r="B73" s="15" t="n">
        <f aca="false">ROW(B73)-1</f>
        <v>72</v>
      </c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</row>
    <row r="74" customFormat="false" ht="14.4" hidden="false" customHeight="false" outlineLevel="0" collapsed="false">
      <c r="A74" s="15" t="s">
        <v>202</v>
      </c>
      <c r="B74" s="15" t="n">
        <f aca="false">ROW(B74)-1</f>
        <v>73</v>
      </c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</row>
    <row r="75" customFormat="false" ht="14.4" hidden="false" customHeight="false" outlineLevel="0" collapsed="false">
      <c r="A75" s="15" t="s">
        <v>204</v>
      </c>
      <c r="B75" s="15" t="n">
        <f aca="false">ROW(B75)-1</f>
        <v>74</v>
      </c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</row>
    <row r="76" customFormat="false" ht="14.4" hidden="false" customHeight="false" outlineLevel="0" collapsed="false">
      <c r="A76" s="15" t="s">
        <v>211</v>
      </c>
      <c r="B76" s="15" t="n">
        <f aca="false">ROW(B76)-1</f>
        <v>75</v>
      </c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</row>
    <row r="77" customFormat="false" ht="14.4" hidden="false" customHeight="false" outlineLevel="0" collapsed="false">
      <c r="A77" s="15" t="s">
        <v>205</v>
      </c>
      <c r="B77" s="15" t="n">
        <f aca="false">ROW(B77)-1</f>
        <v>76</v>
      </c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</row>
    <row r="78" customFormat="false" ht="14.4" hidden="false" customHeight="false" outlineLevel="0" collapsed="false">
      <c r="A78" s="15" t="s">
        <v>212</v>
      </c>
      <c r="B78" s="15" t="n">
        <f aca="false">ROW(B78)-1</f>
        <v>77</v>
      </c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</row>
    <row r="79" customFormat="false" ht="14.4" hidden="false" customHeight="false" outlineLevel="0" collapsed="false">
      <c r="A79" s="15" t="s">
        <v>206</v>
      </c>
      <c r="B79" s="15" t="n">
        <f aca="false">ROW(B79)-1</f>
        <v>78</v>
      </c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</row>
    <row r="80" customFormat="false" ht="14.4" hidden="false" customHeight="false" outlineLevel="0" collapsed="false">
      <c r="A80" s="15" t="s">
        <v>200</v>
      </c>
      <c r="B80" s="15" t="n">
        <f aca="false">ROW(B80)-1</f>
        <v>79</v>
      </c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</row>
    <row r="81" customFormat="false" ht="14.4" hidden="false" customHeight="false" outlineLevel="0" collapsed="false">
      <c r="A81" s="15" t="s">
        <v>213</v>
      </c>
      <c r="B81" s="15" t="n">
        <f aca="false">ROW(B81)-1</f>
        <v>80</v>
      </c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</row>
    <row r="82" customFormat="false" ht="14.4" hidden="false" customHeight="false" outlineLevel="0" collapsed="false">
      <c r="A82" s="15" t="s">
        <v>207</v>
      </c>
      <c r="B82" s="15" t="n">
        <f aca="false">ROW(B82)-1</f>
        <v>81</v>
      </c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</row>
    <row r="83" customFormat="false" ht="14.4" hidden="false" customHeight="false" outlineLevel="0" collapsed="false">
      <c r="A83" s="15" t="s">
        <v>209</v>
      </c>
      <c r="B83" s="15" t="n">
        <f aca="false">ROW(B83)-1</f>
        <v>82</v>
      </c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</row>
    <row r="84" customFormat="false" ht="14.4" hidden="false" customHeight="false" outlineLevel="0" collapsed="false">
      <c r="A84" s="15" t="s">
        <v>208</v>
      </c>
      <c r="B84" s="15" t="n">
        <f aca="false">ROW(B84)-1</f>
        <v>83</v>
      </c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</row>
    <row r="85" customFormat="false" ht="14.4" hidden="false" customHeight="false" outlineLevel="0" collapsed="false">
      <c r="A85" s="15" t="s">
        <v>201</v>
      </c>
      <c r="B85" s="15" t="n">
        <f aca="false">ROW(B85)-1</f>
        <v>84</v>
      </c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</row>
    <row r="86" customFormat="false" ht="14.4" hidden="false" customHeight="false" outlineLevel="0" collapsed="false">
      <c r="A86" s="15" t="s">
        <v>153</v>
      </c>
      <c r="B86" s="15" t="n">
        <f aca="false">ROW(B86)-1</f>
        <v>85</v>
      </c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</row>
    <row r="87" customFormat="false" ht="14.4" hidden="false" customHeight="false" outlineLevel="0" collapsed="false">
      <c r="A87" s="15" t="s">
        <v>154</v>
      </c>
      <c r="B87" s="15" t="n">
        <f aca="false">ROW(B87)-1</f>
        <v>86</v>
      </c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</row>
    <row r="88" customFormat="false" ht="14.4" hidden="false" customHeight="false" outlineLevel="0" collapsed="false">
      <c r="A88" s="15" t="s">
        <v>189</v>
      </c>
      <c r="B88" s="15" t="n">
        <f aca="false">ROW(B88)-1</f>
        <v>87</v>
      </c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</row>
    <row r="89" customFormat="false" ht="14.4" hidden="false" customHeight="false" outlineLevel="0" collapsed="false">
      <c r="A89" s="15" t="s">
        <v>155</v>
      </c>
      <c r="B89" s="15" t="n">
        <f aca="false">ROW(B89)-1</f>
        <v>88</v>
      </c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</row>
    <row r="90" customFormat="false" ht="14.4" hidden="false" customHeight="false" outlineLevel="0" collapsed="false">
      <c r="A90" s="15" t="s">
        <v>157</v>
      </c>
      <c r="B90" s="15" t="n">
        <f aca="false">ROW(B90)-1</f>
        <v>89</v>
      </c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</row>
    <row r="91" customFormat="false" ht="14.4" hidden="false" customHeight="false" outlineLevel="0" collapsed="false">
      <c r="A91" s="15" t="s">
        <v>158</v>
      </c>
      <c r="B91" s="15" t="n">
        <f aca="false">ROW(B91)-1</f>
        <v>90</v>
      </c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</row>
    <row r="92" customFormat="false" ht="14.4" hidden="false" customHeight="false" outlineLevel="0" collapsed="false">
      <c r="A92" s="15" t="s">
        <v>159</v>
      </c>
      <c r="B92" s="15" t="n">
        <f aca="false">ROW(B92)-1</f>
        <v>91</v>
      </c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</row>
    <row r="93" customFormat="false" ht="14.4" hidden="false" customHeight="false" outlineLevel="0" collapsed="false">
      <c r="A93" s="15" t="s">
        <v>160</v>
      </c>
      <c r="B93" s="15" t="n">
        <f aca="false">ROW(B93)-1</f>
        <v>92</v>
      </c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</row>
    <row r="94" customFormat="false" ht="14.4" hidden="false" customHeight="false" outlineLevel="0" collapsed="false">
      <c r="A94" s="15" t="s">
        <v>161</v>
      </c>
      <c r="B94" s="15" t="n">
        <f aca="false">ROW(B94)-1</f>
        <v>93</v>
      </c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</row>
    <row r="95" customFormat="false" ht="14.4" hidden="false" customHeight="false" outlineLevel="0" collapsed="false">
      <c r="A95" s="15" t="s">
        <v>163</v>
      </c>
      <c r="B95" s="15" t="n">
        <f aca="false">ROW(B95)-1</f>
        <v>94</v>
      </c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</row>
    <row r="96" customFormat="false" ht="14.4" hidden="false" customHeight="false" outlineLevel="0" collapsed="false">
      <c r="A96" s="15" t="s">
        <v>164</v>
      </c>
      <c r="B96" s="15" t="n">
        <f aca="false">ROW(B96)-1</f>
        <v>95</v>
      </c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</row>
    <row r="97" customFormat="false" ht="14.4" hidden="false" customHeight="false" outlineLevel="0" collapsed="false">
      <c r="A97" s="15" t="s">
        <v>165</v>
      </c>
      <c r="B97" s="15" t="n">
        <f aca="false">ROW(B97)-1</f>
        <v>96</v>
      </c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</row>
    <row r="98" customFormat="false" ht="14.4" hidden="false" customHeight="false" outlineLevel="0" collapsed="false">
      <c r="A98" s="15" t="s">
        <v>166</v>
      </c>
      <c r="B98" s="15" t="n">
        <f aca="false">ROW(B98)-1</f>
        <v>97</v>
      </c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</row>
    <row r="99" customFormat="false" ht="14.4" hidden="false" customHeight="false" outlineLevel="0" collapsed="false">
      <c r="A99" s="15" t="s">
        <v>167</v>
      </c>
      <c r="B99" s="15" t="n">
        <f aca="false">ROW(B99)-1</f>
        <v>98</v>
      </c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</row>
    <row r="100" customFormat="false" ht="14.4" hidden="false" customHeight="false" outlineLevel="0" collapsed="false">
      <c r="A100" s="15" t="s">
        <v>168</v>
      </c>
      <c r="B100" s="15" t="n">
        <f aca="false">ROW(B100)-1</f>
        <v>99</v>
      </c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</row>
    <row r="101" customFormat="false" ht="14.4" hidden="false" customHeight="false" outlineLevel="0" collapsed="false">
      <c r="A101" s="15" t="s">
        <v>169</v>
      </c>
      <c r="B101" s="15" t="n">
        <f aca="false">ROW(B101)-1</f>
        <v>100</v>
      </c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</row>
    <row r="102" customFormat="false" ht="14.4" hidden="false" customHeight="false" outlineLevel="0" collapsed="false">
      <c r="A102" s="15" t="s">
        <v>214</v>
      </c>
      <c r="B102" s="15" t="n">
        <f aca="false">ROW(B102)-1</f>
        <v>101</v>
      </c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</row>
    <row r="103" customFormat="false" ht="14.4" hidden="false" customHeight="false" outlineLevel="0" collapsed="false">
      <c r="A103" s="15" t="s">
        <v>215</v>
      </c>
      <c r="B103" s="15" t="n">
        <f aca="false">ROW(B103)-1</f>
        <v>102</v>
      </c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</row>
    <row r="104" customFormat="false" ht="14.4" hidden="false" customHeight="false" outlineLevel="0" collapsed="false">
      <c r="A104" s="15" t="s">
        <v>172</v>
      </c>
      <c r="B104" s="15" t="n">
        <f aca="false">ROW(B104)-1</f>
        <v>103</v>
      </c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</row>
    <row r="105" customFormat="false" ht="14.4" hidden="false" customHeight="false" outlineLevel="0" collapsed="false">
      <c r="A105" s="15" t="s">
        <v>173</v>
      </c>
      <c r="B105" s="15" t="n">
        <f aca="false">ROW(B105)-1</f>
        <v>104</v>
      </c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</row>
    <row r="106" customFormat="false" ht="14.4" hidden="false" customHeight="false" outlineLevel="0" collapsed="false">
      <c r="A106" s="15" t="s">
        <v>174</v>
      </c>
      <c r="B106" s="15" t="n">
        <f aca="false">ROW(B106)-1</f>
        <v>105</v>
      </c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</row>
    <row r="107" customFormat="false" ht="14.4" hidden="false" customHeight="false" outlineLevel="0" collapsed="false">
      <c r="A107" s="15" t="s">
        <v>216</v>
      </c>
      <c r="B107" s="15" t="n">
        <f aca="false">ROW(B107)-1</f>
        <v>106</v>
      </c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</row>
  </sheetData>
  <sheetProtection algorithmName="SHA-512" hashValue="/cvnQgrUdgTyngueJNp1vy3TUGGBxqZExLIFRZjSxGCyO993qspdUYrgXuq8tXttMK/QwuL0MzUYgJu2c4dF0g==" saltValue="fdluB+eARyq+QQk6oPYwIg==" spinCount="100000" sheet="true" objects="true" scenarios="true"/>
  <dataValidations count="2">
    <dataValidation allowBlank="true" operator="between" showDropDown="false" showErrorMessage="true" showInputMessage="true" sqref="H2:H107 J2:J107 L2:L107 N2:N107 D3:D107 F3:F107" type="list">
      <formula1>Colors</formula1>
      <formula2>0</formula2>
    </dataValidation>
    <dataValidation allowBlank="false" operator="between" showDropDown="false" showErrorMessage="true" showInputMessage="true" sqref="D2 F2" type="list">
      <formula1>Colors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1" activeCellId="0" sqref="B1"/>
    </sheetView>
  </sheetViews>
  <sheetFormatPr defaultColWidth="8.5703125" defaultRowHeight="14.4" zeroHeight="false" outlineLevelRow="0" outlineLevelCol="0"/>
  <sheetData>
    <row r="1" customFormat="false" ht="14.4" hidden="false" customHeight="false" outlineLevel="0" collapsed="false">
      <c r="A1" s="21" t="s">
        <v>36</v>
      </c>
      <c r="B1" s="22" t="s">
        <v>176</v>
      </c>
      <c r="C1" s="22" t="s">
        <v>177</v>
      </c>
      <c r="D1" s="22" t="s">
        <v>178</v>
      </c>
      <c r="E1" s="22" t="s">
        <v>38</v>
      </c>
      <c r="F1" s="22" t="s">
        <v>39</v>
      </c>
      <c r="G1" s="22" t="s">
        <v>40</v>
      </c>
      <c r="H1" s="22" t="s">
        <v>41</v>
      </c>
      <c r="I1" s="22" t="s">
        <v>42</v>
      </c>
      <c r="J1" s="22" t="s">
        <v>43</v>
      </c>
      <c r="K1" s="22" t="s">
        <v>44</v>
      </c>
      <c r="L1" s="22" t="s">
        <v>45</v>
      </c>
      <c r="M1" s="22" t="s">
        <v>46</v>
      </c>
      <c r="N1" s="22" t="s">
        <v>47</v>
      </c>
      <c r="O1" s="22" t="s">
        <v>48</v>
      </c>
      <c r="P1" s="22" t="s">
        <v>49</v>
      </c>
      <c r="Q1" s="22" t="s">
        <v>50</v>
      </c>
      <c r="R1" s="22" t="s">
        <v>51</v>
      </c>
    </row>
    <row r="2" customFormat="false" ht="14.4" hidden="false" customHeight="false" outlineLevel="0" collapsed="false">
      <c r="A2" s="21" t="s">
        <v>179</v>
      </c>
      <c r="B2" s="22" t="str">
        <f aca="false">IF(COUNTIF('DE105.Inp'!$C2:$P2,"")=14,"","\N")</f>
        <v/>
      </c>
      <c r="C2" s="22" t="str">
        <f aca="false">IF(COUNTIF('DE105.Inp'!$C2:$P2,"")=14,"","\N")</f>
        <v/>
      </c>
      <c r="D2" s="22" t="str">
        <f aca="false">IF(COUNTIF('DE105.Inp'!$C2:$P2,"")=14,"",ROW($A1))</f>
        <v/>
      </c>
      <c r="E2" s="22" t="str">
        <f aca="false">IF(COUNTIF('DE105.Inp'!$C2:$P2,"")=14,"",IF('DE105.Inp'!$C2="","\N",'DE105.Inp'!$C2))</f>
        <v/>
      </c>
      <c r="F2" s="22" t="str">
        <f aca="false">IF(COUNTIF('DE105.Inp'!$C2:$P2,"")=14,"",IF('DE105.Inp'!$D2="","\N",LOOKUP('DE105.Inp'!$D2,Cfg!$D$2:$D$14,Cfg!$E$2:$E$14)))</f>
        <v/>
      </c>
      <c r="G2" s="22" t="str">
        <f aca="false">IF(COUNTIF('DE105.Inp'!$C2:$P2,"")=14,"",IF('DE105.Inp'!$E2="","\N",'DE105.Inp'!$E2))</f>
        <v/>
      </c>
      <c r="H2" s="22" t="str">
        <f aca="false">IF(COUNTIF('DE105.Inp'!$C2:$P2,"")=14,"",IF('DE105.Inp'!$F2="","\N",LOOKUP('DE105.Inp'!$F2,Cfg!$D$2:$D$14,Cfg!$E$2:$E$14)))</f>
        <v/>
      </c>
      <c r="I2" s="22" t="str">
        <f aca="false">IF(COUNTIF('DE105.Inp'!$C2:$P2,"")=14,"",IF('DE105.Inp'!$G2="","\N",'DE105.Inp'!$G2))</f>
        <v/>
      </c>
      <c r="J2" s="22" t="str">
        <f aca="false">IF(COUNTIF('DE105.Inp'!$C2:$P2,"")=14,"",IF('DE105.Inp'!$H2="","\N",LOOKUP('DE105.Inp'!$H2,Cfg!$D$2:$D$14,Cfg!$E$2:$E$14)))</f>
        <v/>
      </c>
      <c r="K2" s="22" t="str">
        <f aca="false">IF(COUNTIF('DE105.Inp'!$C2:$P2,"")=14,"",IF('DE105.Inp'!$I2="","\N",'DE105.Inp'!$I2))</f>
        <v/>
      </c>
      <c r="L2" s="22" t="str">
        <f aca="false">IF(COUNTIF('DE105.Inp'!$C2:$P2,"")=14,"",IF('DE105.Inp'!$J2="","\N",LOOKUP('DE105.Inp'!$J2,Cfg!$D$2:$D$14,Cfg!$E$2:$E$14)))</f>
        <v/>
      </c>
      <c r="M2" s="22" t="str">
        <f aca="false">IF(COUNTIF('DE105.Inp'!$C2:$P2,"")=14,"",IF('DE105.Inp'!$K2="","\N",'DE105.Inp'!$K2))</f>
        <v/>
      </c>
      <c r="N2" s="22" t="str">
        <f aca="false">IF(COUNTIF('DE105.Inp'!$C2:$P2,"")=14,"",IF('DE105.Inp'!$L2="","\N",LOOKUP('DE105.Inp'!$L2,Cfg!$D$2:$D$14,Cfg!$E$2:$E$14)))</f>
        <v/>
      </c>
      <c r="O2" s="22" t="str">
        <f aca="false">IF(COUNTIF('DE105.Inp'!$C2:$P2,"")=14,"",IF('DE105.Inp'!$M2="","\N",'DE105.Inp'!$M2))</f>
        <v/>
      </c>
      <c r="P2" s="22" t="str">
        <f aca="false">IF(COUNTIF('DE105.Inp'!$C2:$P2,"")=14,"",IF('DE105.Inp'!$N2="","\N",LOOKUP('DE105.Inp'!$N2,Cfg!$D$2:$D$14,Cfg!$E$2:$E$14)))</f>
        <v/>
      </c>
      <c r="Q2" s="22" t="str">
        <f aca="false">IF(COUNTIF('DE105.Inp'!$C2:$P2,"")=14,"",IF('DE105.Inp'!$O2="","\N",'DE105.Inp'!$O2))</f>
        <v/>
      </c>
      <c r="R2" s="22" t="str">
        <f aca="false">IF(COUNTIF('DE105.Inp'!$C2:$P2,"")=14,"",IF('DE105.Inp'!$P2="","\N",'DE105.Inp'!$P2))</f>
        <v/>
      </c>
    </row>
    <row r="3" customFormat="false" ht="14.4" hidden="false" customHeight="false" outlineLevel="0" collapsed="false">
      <c r="A3" s="21" t="n">
        <v>1</v>
      </c>
      <c r="B3" s="22" t="str">
        <f aca="false">IF(COUNTIF('DE105.Inp'!$C3:$P3,"")=14,"","\N")</f>
        <v/>
      </c>
      <c r="C3" s="22" t="str">
        <f aca="false">IF(COUNTIF('DE105.Inp'!$C3:$P3,"")=14,"","\N")</f>
        <v/>
      </c>
      <c r="D3" s="22" t="str">
        <f aca="false">IF(COUNTIF('DE105.Inp'!$C3:$P3,"")=14,"",ROW($A2))</f>
        <v/>
      </c>
      <c r="E3" s="22" t="str">
        <f aca="false">IF(COUNTIF('DE105.Inp'!$C3:$P3,"")=14,"",IF('DE105.Inp'!$C3="","\N",'DE105.Inp'!$C3))</f>
        <v/>
      </c>
      <c r="F3" s="22" t="str">
        <f aca="false">IF(COUNTIF('DE105.Inp'!$C3:$P3,"")=14,"",IF('DE105.Inp'!$D3="","\N",LOOKUP('DE105.Inp'!$D3,Cfg!$D$2:$D$14,Cfg!$E$2:$E$14)))</f>
        <v/>
      </c>
      <c r="G3" s="22" t="str">
        <f aca="false">IF(COUNTIF('DE105.Inp'!$C3:$P3,"")=14,"",IF('DE105.Inp'!$E3="","\N",'DE105.Inp'!$E3))</f>
        <v/>
      </c>
      <c r="H3" s="22" t="str">
        <f aca="false">IF(COUNTIF('DE105.Inp'!$C3:$P3,"")=14,"",IF('DE105.Inp'!$F3="","\N",LOOKUP('DE105.Inp'!$F3,Cfg!$D$2:$D$14,Cfg!$E$2:$E$14)))</f>
        <v/>
      </c>
      <c r="I3" s="22" t="str">
        <f aca="false">IF(COUNTIF('DE105.Inp'!$C3:$P3,"")=14,"",IF('DE105.Inp'!$G3="","\N",'DE105.Inp'!$G3))</f>
        <v/>
      </c>
      <c r="J3" s="22" t="str">
        <f aca="false">IF(COUNTIF('DE105.Inp'!$C3:$P3,"")=14,"",IF('DE105.Inp'!$H3="","\N",LOOKUP('DE105.Inp'!$H3,Cfg!$D$2:$D$14,Cfg!$E$2:$E$14)))</f>
        <v/>
      </c>
      <c r="K3" s="22" t="str">
        <f aca="false">IF(COUNTIF('DE105.Inp'!$C3:$P3,"")=14,"",IF('DE105.Inp'!$I3="","\N",'DE105.Inp'!$I3))</f>
        <v/>
      </c>
      <c r="L3" s="22" t="str">
        <f aca="false">IF(COUNTIF('DE105.Inp'!$C3:$P3,"")=14,"",IF('DE105.Inp'!$J3="","\N",LOOKUP('DE105.Inp'!$J3,Cfg!$D$2:$D$14,Cfg!$E$2:$E$14)))</f>
        <v/>
      </c>
      <c r="M3" s="22" t="str">
        <f aca="false">IF(COUNTIF('DE105.Inp'!$C3:$P3,"")=14,"",IF('DE105.Inp'!$K3="","\N",'DE105.Inp'!$K3))</f>
        <v/>
      </c>
      <c r="N3" s="22" t="str">
        <f aca="false">IF(COUNTIF('DE105.Inp'!$C3:$P3,"")=14,"",IF('DE105.Inp'!$L3="","\N",LOOKUP('DE105.Inp'!$L3,Cfg!$D$2:$D$14,Cfg!$E$2:$E$14)))</f>
        <v/>
      </c>
      <c r="O3" s="22" t="str">
        <f aca="false">IF(COUNTIF('DE105.Inp'!$C3:$P3,"")=14,"",IF('DE105.Inp'!$M3="","\N",'DE105.Inp'!$M3))</f>
        <v/>
      </c>
      <c r="P3" s="22" t="str">
        <f aca="false">IF(COUNTIF('DE105.Inp'!$C3:$P3,"")=14,"",IF('DE105.Inp'!$N3="","\N",LOOKUP('DE105.Inp'!$N3,Cfg!$D$2:$D$14,Cfg!$E$2:$E$14)))</f>
        <v/>
      </c>
      <c r="Q3" s="22" t="str">
        <f aca="false">IF(COUNTIF('DE105.Inp'!$C3:$P3,"")=14,"",IF('DE105.Inp'!$O3="","\N",'DE105.Inp'!$O3))</f>
        <v/>
      </c>
      <c r="R3" s="22" t="str">
        <f aca="false">IF(COUNTIF('DE105.Inp'!$C3:$P3,"")=14,"",IF('DE105.Inp'!$P3="","\N",'DE105.Inp'!$P3))</f>
        <v/>
      </c>
    </row>
    <row r="4" customFormat="false" ht="14.4" hidden="false" customHeight="false" outlineLevel="0" collapsed="false">
      <c r="A4" s="21" t="n">
        <v>2</v>
      </c>
      <c r="B4" s="22" t="str">
        <f aca="false">IF(COUNTIF('DE105.Inp'!$C4:$P4,"")=14,"","\N")</f>
        <v/>
      </c>
      <c r="C4" s="22" t="str">
        <f aca="false">IF(COUNTIF('DE105.Inp'!$C4:$P4,"")=14,"","\N")</f>
        <v/>
      </c>
      <c r="D4" s="22" t="str">
        <f aca="false">IF(COUNTIF('DE105.Inp'!$C4:$P4,"")=14,"",ROW($A3))</f>
        <v/>
      </c>
      <c r="E4" s="22" t="str">
        <f aca="false">IF(COUNTIF('DE105.Inp'!$C4:$P4,"")=14,"",IF('DE105.Inp'!$C4="","\N",'DE105.Inp'!$C4))</f>
        <v/>
      </c>
      <c r="F4" s="22" t="str">
        <f aca="false">IF(COUNTIF('DE105.Inp'!$C4:$P4,"")=14,"",IF('DE105.Inp'!$D4="","\N",LOOKUP('DE105.Inp'!$D4,Cfg!$D$2:$D$14,Cfg!$E$2:$E$14)))</f>
        <v/>
      </c>
      <c r="G4" s="22" t="str">
        <f aca="false">IF(COUNTIF('DE105.Inp'!$C4:$P4,"")=14,"",IF('DE105.Inp'!$E4="","\N",'DE105.Inp'!$E4))</f>
        <v/>
      </c>
      <c r="H4" s="22" t="str">
        <f aca="false">IF(COUNTIF('DE105.Inp'!$C4:$P4,"")=14,"",IF('DE105.Inp'!$F4="","\N",LOOKUP('DE105.Inp'!$F4,Cfg!$D$2:$D$14,Cfg!$E$2:$E$14)))</f>
        <v/>
      </c>
      <c r="I4" s="22" t="str">
        <f aca="false">IF(COUNTIF('DE105.Inp'!$C4:$P4,"")=14,"",IF('DE105.Inp'!$G4="","\N",'DE105.Inp'!$G4))</f>
        <v/>
      </c>
      <c r="J4" s="22" t="str">
        <f aca="false">IF(COUNTIF('DE105.Inp'!$C4:$P4,"")=14,"",IF('DE105.Inp'!$H4="","\N",LOOKUP('DE105.Inp'!$H4,Cfg!$D$2:$D$14,Cfg!$E$2:$E$14)))</f>
        <v/>
      </c>
      <c r="K4" s="22" t="str">
        <f aca="false">IF(COUNTIF('DE105.Inp'!$C4:$P4,"")=14,"",IF('DE105.Inp'!$I4="","\N",'DE105.Inp'!$I4))</f>
        <v/>
      </c>
      <c r="L4" s="22" t="str">
        <f aca="false">IF(COUNTIF('DE105.Inp'!$C4:$P4,"")=14,"",IF('DE105.Inp'!$J4="","\N",LOOKUP('DE105.Inp'!$J4,Cfg!$D$2:$D$14,Cfg!$E$2:$E$14)))</f>
        <v/>
      </c>
      <c r="M4" s="22" t="str">
        <f aca="false">IF(COUNTIF('DE105.Inp'!$C4:$P4,"")=14,"",IF('DE105.Inp'!$K4="","\N",'DE105.Inp'!$K4))</f>
        <v/>
      </c>
      <c r="N4" s="22" t="str">
        <f aca="false">IF(COUNTIF('DE105.Inp'!$C4:$P4,"")=14,"",IF('DE105.Inp'!$L4="","\N",LOOKUP('DE105.Inp'!$L4,Cfg!$D$2:$D$14,Cfg!$E$2:$E$14)))</f>
        <v/>
      </c>
      <c r="O4" s="22" t="str">
        <f aca="false">IF(COUNTIF('DE105.Inp'!$C4:$P4,"")=14,"",IF('DE105.Inp'!$M4="","\N",'DE105.Inp'!$M4))</f>
        <v/>
      </c>
      <c r="P4" s="22" t="str">
        <f aca="false">IF(COUNTIF('DE105.Inp'!$C4:$P4,"")=14,"",IF('DE105.Inp'!$N4="","\N",LOOKUP('DE105.Inp'!$N4,Cfg!$D$2:$D$14,Cfg!$E$2:$E$14)))</f>
        <v/>
      </c>
      <c r="Q4" s="22" t="str">
        <f aca="false">IF(COUNTIF('DE105.Inp'!$C4:$P4,"")=14,"",IF('DE105.Inp'!$O4="","\N",'DE105.Inp'!$O4))</f>
        <v/>
      </c>
      <c r="R4" s="22" t="str">
        <f aca="false">IF(COUNTIF('DE105.Inp'!$C4:$P4,"")=14,"",IF('DE105.Inp'!$P4="","\N",'DE105.Inp'!$P4))</f>
        <v/>
      </c>
    </row>
    <row r="5" customFormat="false" ht="14.4" hidden="false" customHeight="false" outlineLevel="0" collapsed="false">
      <c r="A5" s="21" t="n">
        <v>3</v>
      </c>
      <c r="B5" s="22" t="str">
        <f aca="false">IF(COUNTIF('DE105.Inp'!$C5:$P5,"")=14,"","\N")</f>
        <v/>
      </c>
      <c r="C5" s="22" t="str">
        <f aca="false">IF(COUNTIF('DE105.Inp'!$C5:$P5,"")=14,"","\N")</f>
        <v/>
      </c>
      <c r="D5" s="22" t="str">
        <f aca="false">IF(COUNTIF('DE105.Inp'!$C5:$P5,"")=14,"",ROW($A4))</f>
        <v/>
      </c>
      <c r="E5" s="22" t="str">
        <f aca="false">IF(COUNTIF('DE105.Inp'!$C5:$P5,"")=14,"",IF('DE105.Inp'!$C5="","\N",'DE105.Inp'!$C5))</f>
        <v/>
      </c>
      <c r="F5" s="22" t="str">
        <f aca="false">IF(COUNTIF('DE105.Inp'!$C5:$P5,"")=14,"",IF('DE105.Inp'!$D5="","\N",LOOKUP('DE105.Inp'!$D5,Cfg!$D$2:$D$14,Cfg!$E$2:$E$14)))</f>
        <v/>
      </c>
      <c r="G5" s="22" t="str">
        <f aca="false">IF(COUNTIF('DE105.Inp'!$C5:$P5,"")=14,"",IF('DE105.Inp'!$E5="","\N",'DE105.Inp'!$E5))</f>
        <v/>
      </c>
      <c r="H5" s="22" t="str">
        <f aca="false">IF(COUNTIF('DE105.Inp'!$C5:$P5,"")=14,"",IF('DE105.Inp'!$F5="","\N",LOOKUP('DE105.Inp'!$F5,Cfg!$D$2:$D$14,Cfg!$E$2:$E$14)))</f>
        <v/>
      </c>
      <c r="I5" s="22" t="str">
        <f aca="false">IF(COUNTIF('DE105.Inp'!$C5:$P5,"")=14,"",IF('DE105.Inp'!$G5="","\N",'DE105.Inp'!$G5))</f>
        <v/>
      </c>
      <c r="J5" s="22" t="str">
        <f aca="false">IF(COUNTIF('DE105.Inp'!$C5:$P5,"")=14,"",IF('DE105.Inp'!$H5="","\N",LOOKUP('DE105.Inp'!$H5,Cfg!$D$2:$D$14,Cfg!$E$2:$E$14)))</f>
        <v/>
      </c>
      <c r="K5" s="22" t="str">
        <f aca="false">IF(COUNTIF('DE105.Inp'!$C5:$P5,"")=14,"",IF('DE105.Inp'!$I5="","\N",'DE105.Inp'!$I5))</f>
        <v/>
      </c>
      <c r="L5" s="22" t="str">
        <f aca="false">IF(COUNTIF('DE105.Inp'!$C5:$P5,"")=14,"",IF('DE105.Inp'!$J5="","\N",LOOKUP('DE105.Inp'!$J5,Cfg!$D$2:$D$14,Cfg!$E$2:$E$14)))</f>
        <v/>
      </c>
      <c r="M5" s="22" t="str">
        <f aca="false">IF(COUNTIF('DE105.Inp'!$C5:$P5,"")=14,"",IF('DE105.Inp'!$K5="","\N",'DE105.Inp'!$K5))</f>
        <v/>
      </c>
      <c r="N5" s="22" t="str">
        <f aca="false">IF(COUNTIF('DE105.Inp'!$C5:$P5,"")=14,"",IF('DE105.Inp'!$L5="","\N",LOOKUP('DE105.Inp'!$L5,Cfg!$D$2:$D$14,Cfg!$E$2:$E$14)))</f>
        <v/>
      </c>
      <c r="O5" s="22" t="str">
        <f aca="false">IF(COUNTIF('DE105.Inp'!$C5:$P5,"")=14,"",IF('DE105.Inp'!$M5="","\N",'DE105.Inp'!$M5))</f>
        <v/>
      </c>
      <c r="P5" s="22" t="str">
        <f aca="false">IF(COUNTIF('DE105.Inp'!$C5:$P5,"")=14,"",IF('DE105.Inp'!$N5="","\N",LOOKUP('DE105.Inp'!$N5,Cfg!$D$2:$D$14,Cfg!$E$2:$E$14)))</f>
        <v/>
      </c>
      <c r="Q5" s="22" t="str">
        <f aca="false">IF(COUNTIF('DE105.Inp'!$C5:$P5,"")=14,"",IF('DE105.Inp'!$O5="","\N",'DE105.Inp'!$O5))</f>
        <v/>
      </c>
      <c r="R5" s="22" t="str">
        <f aca="false">IF(COUNTIF('DE105.Inp'!$C5:$P5,"")=14,"",IF('DE105.Inp'!$P5="","\N",'DE105.Inp'!$P5))</f>
        <v/>
      </c>
    </row>
    <row r="6" customFormat="false" ht="14.4" hidden="false" customHeight="false" outlineLevel="0" collapsed="false">
      <c r="A6" s="21" t="n">
        <v>4</v>
      </c>
      <c r="B6" s="22" t="str">
        <f aca="false">IF(COUNTIF('DE105.Inp'!$C6:$P6,"")=14,"","\N")</f>
        <v/>
      </c>
      <c r="C6" s="22" t="str">
        <f aca="false">IF(COUNTIF('DE105.Inp'!$C6:$P6,"")=14,"","\N")</f>
        <v/>
      </c>
      <c r="D6" s="22" t="str">
        <f aca="false">IF(COUNTIF('DE105.Inp'!$C6:$P6,"")=14,"",ROW($A5))</f>
        <v/>
      </c>
      <c r="E6" s="22" t="str">
        <f aca="false">IF(COUNTIF('DE105.Inp'!$C6:$P6,"")=14,"",IF('DE105.Inp'!$C6="","\N",'DE105.Inp'!$C6))</f>
        <v/>
      </c>
      <c r="F6" s="22" t="str">
        <f aca="false">IF(COUNTIF('DE105.Inp'!$C6:$P6,"")=14,"",IF('DE105.Inp'!$D6="","\N",LOOKUP('DE105.Inp'!$D6,Cfg!$D$2:$D$14,Cfg!$E$2:$E$14)))</f>
        <v/>
      </c>
      <c r="G6" s="22" t="str">
        <f aca="false">IF(COUNTIF('DE105.Inp'!$C6:$P6,"")=14,"",IF('DE105.Inp'!$E6="","\N",'DE105.Inp'!$E6))</f>
        <v/>
      </c>
      <c r="H6" s="22" t="str">
        <f aca="false">IF(COUNTIF('DE105.Inp'!$C6:$P6,"")=14,"",IF('DE105.Inp'!$F6="","\N",LOOKUP('DE105.Inp'!$F6,Cfg!$D$2:$D$14,Cfg!$E$2:$E$14)))</f>
        <v/>
      </c>
      <c r="I6" s="22" t="str">
        <f aca="false">IF(COUNTIF('DE105.Inp'!$C6:$P6,"")=14,"",IF('DE105.Inp'!$G6="","\N",'DE105.Inp'!$G6))</f>
        <v/>
      </c>
      <c r="J6" s="22" t="str">
        <f aca="false">IF(COUNTIF('DE105.Inp'!$C6:$P6,"")=14,"",IF('DE105.Inp'!$H6="","\N",LOOKUP('DE105.Inp'!$H6,Cfg!$D$2:$D$14,Cfg!$E$2:$E$14)))</f>
        <v/>
      </c>
      <c r="K6" s="22" t="str">
        <f aca="false">IF(COUNTIF('DE105.Inp'!$C6:$P6,"")=14,"",IF('DE105.Inp'!$I6="","\N",'DE105.Inp'!$I6))</f>
        <v/>
      </c>
      <c r="L6" s="22" t="str">
        <f aca="false">IF(COUNTIF('DE105.Inp'!$C6:$P6,"")=14,"",IF('DE105.Inp'!$J6="","\N",LOOKUP('DE105.Inp'!$J6,Cfg!$D$2:$D$14,Cfg!$E$2:$E$14)))</f>
        <v/>
      </c>
      <c r="M6" s="22" t="str">
        <f aca="false">IF(COUNTIF('DE105.Inp'!$C6:$P6,"")=14,"",IF('DE105.Inp'!$K6="","\N",'DE105.Inp'!$K6))</f>
        <v/>
      </c>
      <c r="N6" s="22" t="str">
        <f aca="false">IF(COUNTIF('DE105.Inp'!$C6:$P6,"")=14,"",IF('DE105.Inp'!$L6="","\N",LOOKUP('DE105.Inp'!$L6,Cfg!$D$2:$D$14,Cfg!$E$2:$E$14)))</f>
        <v/>
      </c>
      <c r="O6" s="22" t="str">
        <f aca="false">IF(COUNTIF('DE105.Inp'!$C6:$P6,"")=14,"",IF('DE105.Inp'!$M6="","\N",'DE105.Inp'!$M6))</f>
        <v/>
      </c>
      <c r="P6" s="22" t="str">
        <f aca="false">IF(COUNTIF('DE105.Inp'!$C6:$P6,"")=14,"",IF('DE105.Inp'!$N6="","\N",LOOKUP('DE105.Inp'!$N6,Cfg!$D$2:$D$14,Cfg!$E$2:$E$14)))</f>
        <v/>
      </c>
      <c r="Q6" s="22" t="str">
        <f aca="false">IF(COUNTIF('DE105.Inp'!$C6:$P6,"")=14,"",IF('DE105.Inp'!$O6="","\N",'DE105.Inp'!$O6))</f>
        <v/>
      </c>
      <c r="R6" s="22" t="str">
        <f aca="false">IF(COUNTIF('DE105.Inp'!$C6:$P6,"")=14,"",IF('DE105.Inp'!$P6="","\N",'DE105.Inp'!$P6))</f>
        <v/>
      </c>
    </row>
    <row r="7" customFormat="false" ht="14.4" hidden="false" customHeight="false" outlineLevel="0" collapsed="false">
      <c r="A7" s="21" t="n">
        <v>5</v>
      </c>
      <c r="B7" s="22" t="str">
        <f aca="false">IF(COUNTIF('DE105.Inp'!$C7:$P7,"")=14,"","\N")</f>
        <v/>
      </c>
      <c r="C7" s="22" t="str">
        <f aca="false">IF(COUNTIF('DE105.Inp'!$C7:$P7,"")=14,"","\N")</f>
        <v/>
      </c>
      <c r="D7" s="22" t="str">
        <f aca="false">IF(COUNTIF('DE105.Inp'!$C7:$P7,"")=14,"",ROW($A6))</f>
        <v/>
      </c>
      <c r="E7" s="22" t="str">
        <f aca="false">IF(COUNTIF('DE105.Inp'!$C7:$P7,"")=14,"",IF('DE105.Inp'!$C7="","\N",'DE105.Inp'!$C7))</f>
        <v/>
      </c>
      <c r="F7" s="22" t="str">
        <f aca="false">IF(COUNTIF('DE105.Inp'!$C7:$P7,"")=14,"",IF('DE105.Inp'!$D7="","\N",LOOKUP('DE105.Inp'!$D7,Cfg!$D$2:$D$14,Cfg!$E$2:$E$14)))</f>
        <v/>
      </c>
      <c r="G7" s="22" t="str">
        <f aca="false">IF(COUNTIF('DE105.Inp'!$C7:$P7,"")=14,"",IF('DE105.Inp'!$E7="","\N",'DE105.Inp'!$E7))</f>
        <v/>
      </c>
      <c r="H7" s="22" t="str">
        <f aca="false">IF(COUNTIF('DE105.Inp'!$C7:$P7,"")=14,"",IF('DE105.Inp'!$F7="","\N",LOOKUP('DE105.Inp'!$F7,Cfg!$D$2:$D$14,Cfg!$E$2:$E$14)))</f>
        <v/>
      </c>
      <c r="I7" s="22" t="str">
        <f aca="false">IF(COUNTIF('DE105.Inp'!$C7:$P7,"")=14,"",IF('DE105.Inp'!$G7="","\N",'DE105.Inp'!$G7))</f>
        <v/>
      </c>
      <c r="J7" s="22" t="str">
        <f aca="false">IF(COUNTIF('DE105.Inp'!$C7:$P7,"")=14,"",IF('DE105.Inp'!$H7="","\N",LOOKUP('DE105.Inp'!$H7,Cfg!$D$2:$D$14,Cfg!$E$2:$E$14)))</f>
        <v/>
      </c>
      <c r="K7" s="22" t="str">
        <f aca="false">IF(COUNTIF('DE105.Inp'!$C7:$P7,"")=14,"",IF('DE105.Inp'!$I7="","\N",'DE105.Inp'!$I7))</f>
        <v/>
      </c>
      <c r="L7" s="22" t="str">
        <f aca="false">IF(COUNTIF('DE105.Inp'!$C7:$P7,"")=14,"",IF('DE105.Inp'!$J7="","\N",LOOKUP('DE105.Inp'!$J7,Cfg!$D$2:$D$14,Cfg!$E$2:$E$14)))</f>
        <v/>
      </c>
      <c r="M7" s="22" t="str">
        <f aca="false">IF(COUNTIF('DE105.Inp'!$C7:$P7,"")=14,"",IF('DE105.Inp'!$K7="","\N",'DE105.Inp'!$K7))</f>
        <v/>
      </c>
      <c r="N7" s="22" t="str">
        <f aca="false">IF(COUNTIF('DE105.Inp'!$C7:$P7,"")=14,"",IF('DE105.Inp'!$L7="","\N",LOOKUP('DE105.Inp'!$L7,Cfg!$D$2:$D$14,Cfg!$E$2:$E$14)))</f>
        <v/>
      </c>
      <c r="O7" s="22" t="str">
        <f aca="false">IF(COUNTIF('DE105.Inp'!$C7:$P7,"")=14,"",IF('DE105.Inp'!$M7="","\N",'DE105.Inp'!$M7))</f>
        <v/>
      </c>
      <c r="P7" s="22" t="str">
        <f aca="false">IF(COUNTIF('DE105.Inp'!$C7:$P7,"")=14,"",IF('DE105.Inp'!$N7="","\N",LOOKUP('DE105.Inp'!$N7,Cfg!$D$2:$D$14,Cfg!$E$2:$E$14)))</f>
        <v/>
      </c>
      <c r="Q7" s="22" t="str">
        <f aca="false">IF(COUNTIF('DE105.Inp'!$C7:$P7,"")=14,"",IF('DE105.Inp'!$O7="","\N",'DE105.Inp'!$O7))</f>
        <v/>
      </c>
      <c r="R7" s="22" t="str">
        <f aca="false">IF(COUNTIF('DE105.Inp'!$C7:$P7,"")=14,"",IF('DE105.Inp'!$P7="","\N",'DE105.Inp'!$P7))</f>
        <v/>
      </c>
    </row>
    <row r="8" customFormat="false" ht="14.4" hidden="false" customHeight="false" outlineLevel="0" collapsed="false">
      <c r="A8" s="21" t="n">
        <v>6</v>
      </c>
      <c r="B8" s="22" t="str">
        <f aca="false">IF(COUNTIF('DE105.Inp'!$C8:$P8,"")=14,"","\N")</f>
        <v/>
      </c>
      <c r="C8" s="22" t="str">
        <f aca="false">IF(COUNTIF('DE105.Inp'!$C8:$P8,"")=14,"","\N")</f>
        <v/>
      </c>
      <c r="D8" s="22" t="str">
        <f aca="false">IF(COUNTIF('DE105.Inp'!$C8:$P8,"")=14,"",ROW($A7))</f>
        <v/>
      </c>
      <c r="E8" s="22" t="str">
        <f aca="false">IF(COUNTIF('DE105.Inp'!$C8:$P8,"")=14,"",IF('DE105.Inp'!$C8="","\N",'DE105.Inp'!$C8))</f>
        <v/>
      </c>
      <c r="F8" s="22" t="str">
        <f aca="false">IF(COUNTIF('DE105.Inp'!$C8:$P8,"")=14,"",IF('DE105.Inp'!$D8="","\N",LOOKUP('DE105.Inp'!$D8,Cfg!$D$2:$D$14,Cfg!$E$2:$E$14)))</f>
        <v/>
      </c>
      <c r="G8" s="22" t="str">
        <f aca="false">IF(COUNTIF('DE105.Inp'!$C8:$P8,"")=14,"",IF('DE105.Inp'!$E8="","\N",'DE105.Inp'!$E8))</f>
        <v/>
      </c>
      <c r="H8" s="22" t="str">
        <f aca="false">IF(COUNTIF('DE105.Inp'!$C8:$P8,"")=14,"",IF('DE105.Inp'!$F8="","\N",LOOKUP('DE105.Inp'!$F8,Cfg!$D$2:$D$14,Cfg!$E$2:$E$14)))</f>
        <v/>
      </c>
      <c r="I8" s="22" t="str">
        <f aca="false">IF(COUNTIF('DE105.Inp'!$C8:$P8,"")=14,"",IF('DE105.Inp'!$G8="","\N",'DE105.Inp'!$G8))</f>
        <v/>
      </c>
      <c r="J8" s="22" t="str">
        <f aca="false">IF(COUNTIF('DE105.Inp'!$C8:$P8,"")=14,"",IF('DE105.Inp'!$H8="","\N",LOOKUP('DE105.Inp'!$H8,Cfg!$D$2:$D$14,Cfg!$E$2:$E$14)))</f>
        <v/>
      </c>
      <c r="K8" s="22" t="str">
        <f aca="false">IF(COUNTIF('DE105.Inp'!$C8:$P8,"")=14,"",IF('DE105.Inp'!$I8="","\N",'DE105.Inp'!$I8))</f>
        <v/>
      </c>
      <c r="L8" s="22" t="str">
        <f aca="false">IF(COUNTIF('DE105.Inp'!$C8:$P8,"")=14,"",IF('DE105.Inp'!$J8="","\N",LOOKUP('DE105.Inp'!$J8,Cfg!$D$2:$D$14,Cfg!$E$2:$E$14)))</f>
        <v/>
      </c>
      <c r="M8" s="22" t="str">
        <f aca="false">IF(COUNTIF('DE105.Inp'!$C8:$P8,"")=14,"",IF('DE105.Inp'!$K8="","\N",'DE105.Inp'!$K8))</f>
        <v/>
      </c>
      <c r="N8" s="22" t="str">
        <f aca="false">IF(COUNTIF('DE105.Inp'!$C8:$P8,"")=14,"",IF('DE105.Inp'!$L8="","\N",LOOKUP('DE105.Inp'!$L8,Cfg!$D$2:$D$14,Cfg!$E$2:$E$14)))</f>
        <v/>
      </c>
      <c r="O8" s="22" t="str">
        <f aca="false">IF(COUNTIF('DE105.Inp'!$C8:$P8,"")=14,"",IF('DE105.Inp'!$M8="","\N",'DE105.Inp'!$M8))</f>
        <v/>
      </c>
      <c r="P8" s="22" t="str">
        <f aca="false">IF(COUNTIF('DE105.Inp'!$C8:$P8,"")=14,"",IF('DE105.Inp'!$N8="","\N",LOOKUP('DE105.Inp'!$N8,Cfg!$D$2:$D$14,Cfg!$E$2:$E$14)))</f>
        <v/>
      </c>
      <c r="Q8" s="22" t="str">
        <f aca="false">IF(COUNTIF('DE105.Inp'!$C8:$P8,"")=14,"",IF('DE105.Inp'!$O8="","\N",'DE105.Inp'!$O8))</f>
        <v/>
      </c>
      <c r="R8" s="22" t="str">
        <f aca="false">IF(COUNTIF('DE105.Inp'!$C8:$P8,"")=14,"",IF('DE105.Inp'!$P8="","\N",'DE105.Inp'!$P8))</f>
        <v/>
      </c>
    </row>
    <row r="9" customFormat="false" ht="14.4" hidden="false" customHeight="false" outlineLevel="0" collapsed="false">
      <c r="A9" s="21" t="n">
        <v>7</v>
      </c>
      <c r="B9" s="22" t="str">
        <f aca="false">IF(COUNTIF('DE105.Inp'!$C9:$P9,"")=14,"","\N")</f>
        <v/>
      </c>
      <c r="C9" s="22" t="str">
        <f aca="false">IF(COUNTIF('DE105.Inp'!$C9:$P9,"")=14,"","\N")</f>
        <v/>
      </c>
      <c r="D9" s="22" t="str">
        <f aca="false">IF(COUNTIF('DE105.Inp'!$C9:$P9,"")=14,"",ROW($A8))</f>
        <v/>
      </c>
      <c r="E9" s="22" t="str">
        <f aca="false">IF(COUNTIF('DE105.Inp'!$C9:$P9,"")=14,"",IF('DE105.Inp'!$C9="","\N",'DE105.Inp'!$C9))</f>
        <v/>
      </c>
      <c r="F9" s="22" t="str">
        <f aca="false">IF(COUNTIF('DE105.Inp'!$C9:$P9,"")=14,"",IF('DE105.Inp'!$D9="","\N",LOOKUP('DE105.Inp'!$D9,Cfg!$D$2:$D$14,Cfg!$E$2:$E$14)))</f>
        <v/>
      </c>
      <c r="G9" s="22" t="str">
        <f aca="false">IF(COUNTIF('DE105.Inp'!$C9:$P9,"")=14,"",IF('DE105.Inp'!$E9="","\N",'DE105.Inp'!$E9))</f>
        <v/>
      </c>
      <c r="H9" s="22" t="str">
        <f aca="false">IF(COUNTIF('DE105.Inp'!$C9:$P9,"")=14,"",IF('DE105.Inp'!$F9="","\N",LOOKUP('DE105.Inp'!$F9,Cfg!$D$2:$D$14,Cfg!$E$2:$E$14)))</f>
        <v/>
      </c>
      <c r="I9" s="22" t="str">
        <f aca="false">IF(COUNTIF('DE105.Inp'!$C9:$P9,"")=14,"",IF('DE105.Inp'!$G9="","\N",'DE105.Inp'!$G9))</f>
        <v/>
      </c>
      <c r="J9" s="22" t="str">
        <f aca="false">IF(COUNTIF('DE105.Inp'!$C9:$P9,"")=14,"",IF('DE105.Inp'!$H9="","\N",LOOKUP('DE105.Inp'!$H9,Cfg!$D$2:$D$14,Cfg!$E$2:$E$14)))</f>
        <v/>
      </c>
      <c r="K9" s="22" t="str">
        <f aca="false">IF(COUNTIF('DE105.Inp'!$C9:$P9,"")=14,"",IF('DE105.Inp'!$I9="","\N",'DE105.Inp'!$I9))</f>
        <v/>
      </c>
      <c r="L9" s="22" t="str">
        <f aca="false">IF(COUNTIF('DE105.Inp'!$C9:$P9,"")=14,"",IF('DE105.Inp'!$J9="","\N",LOOKUP('DE105.Inp'!$J9,Cfg!$D$2:$D$14,Cfg!$E$2:$E$14)))</f>
        <v/>
      </c>
      <c r="M9" s="22" t="str">
        <f aca="false">IF(COUNTIF('DE105.Inp'!$C9:$P9,"")=14,"",IF('DE105.Inp'!$K9="","\N",'DE105.Inp'!$K9))</f>
        <v/>
      </c>
      <c r="N9" s="22" t="str">
        <f aca="false">IF(COUNTIF('DE105.Inp'!$C9:$P9,"")=14,"",IF('DE105.Inp'!$L9="","\N",LOOKUP('DE105.Inp'!$L9,Cfg!$D$2:$D$14,Cfg!$E$2:$E$14)))</f>
        <v/>
      </c>
      <c r="O9" s="22" t="str">
        <f aca="false">IF(COUNTIF('DE105.Inp'!$C9:$P9,"")=14,"",IF('DE105.Inp'!$M9="","\N",'DE105.Inp'!$M9))</f>
        <v/>
      </c>
      <c r="P9" s="22" t="str">
        <f aca="false">IF(COUNTIF('DE105.Inp'!$C9:$P9,"")=14,"",IF('DE105.Inp'!$N9="","\N",LOOKUP('DE105.Inp'!$N9,Cfg!$D$2:$D$14,Cfg!$E$2:$E$14)))</f>
        <v/>
      </c>
      <c r="Q9" s="22" t="str">
        <f aca="false">IF(COUNTIF('DE105.Inp'!$C9:$P9,"")=14,"",IF('DE105.Inp'!$O9="","\N",'DE105.Inp'!$O9))</f>
        <v/>
      </c>
      <c r="R9" s="22" t="str">
        <f aca="false">IF(COUNTIF('DE105.Inp'!$C9:$P9,"")=14,"",IF('DE105.Inp'!$P9="","\N",'DE105.Inp'!$P9))</f>
        <v/>
      </c>
    </row>
    <row r="10" customFormat="false" ht="14.4" hidden="false" customHeight="false" outlineLevel="0" collapsed="false">
      <c r="A10" s="21" t="n">
        <v>8</v>
      </c>
      <c r="B10" s="22" t="str">
        <f aca="false">IF(COUNTIF('DE105.Inp'!$C10:$P10,"")=14,"","\N")</f>
        <v/>
      </c>
      <c r="C10" s="22" t="str">
        <f aca="false">IF(COUNTIF('DE105.Inp'!$C10:$P10,"")=14,"","\N")</f>
        <v/>
      </c>
      <c r="D10" s="22" t="str">
        <f aca="false">IF(COUNTIF('DE105.Inp'!$C10:$P10,"")=14,"",ROW($A9))</f>
        <v/>
      </c>
      <c r="E10" s="22" t="str">
        <f aca="false">IF(COUNTIF('DE105.Inp'!$C10:$P10,"")=14,"",IF('DE105.Inp'!$C10="","\N",'DE105.Inp'!$C10))</f>
        <v/>
      </c>
      <c r="F10" s="22" t="str">
        <f aca="false">IF(COUNTIF('DE105.Inp'!$C10:$P10,"")=14,"",IF('DE105.Inp'!$D10="","\N",LOOKUP('DE105.Inp'!$D10,Cfg!$D$2:$D$14,Cfg!$E$2:$E$14)))</f>
        <v/>
      </c>
      <c r="G10" s="22" t="str">
        <f aca="false">IF(COUNTIF('DE105.Inp'!$C10:$P10,"")=14,"",IF('DE105.Inp'!$E10="","\N",'DE105.Inp'!$E10))</f>
        <v/>
      </c>
      <c r="H10" s="22" t="str">
        <f aca="false">IF(COUNTIF('DE105.Inp'!$C10:$P10,"")=14,"",IF('DE105.Inp'!$F10="","\N",LOOKUP('DE105.Inp'!$F10,Cfg!$D$2:$D$14,Cfg!$E$2:$E$14)))</f>
        <v/>
      </c>
      <c r="I10" s="22" t="str">
        <f aca="false">IF(COUNTIF('DE105.Inp'!$C10:$P10,"")=14,"",IF('DE105.Inp'!$G10="","\N",'DE105.Inp'!$G10))</f>
        <v/>
      </c>
      <c r="J10" s="22" t="str">
        <f aca="false">IF(COUNTIF('DE105.Inp'!$C10:$P10,"")=14,"",IF('DE105.Inp'!$H10="","\N",LOOKUP('DE105.Inp'!$H10,Cfg!$D$2:$D$14,Cfg!$E$2:$E$14)))</f>
        <v/>
      </c>
      <c r="K10" s="22" t="str">
        <f aca="false">IF(COUNTIF('DE105.Inp'!$C10:$P10,"")=14,"",IF('DE105.Inp'!$I10="","\N",'DE105.Inp'!$I10))</f>
        <v/>
      </c>
      <c r="L10" s="22" t="str">
        <f aca="false">IF(COUNTIF('DE105.Inp'!$C10:$P10,"")=14,"",IF('DE105.Inp'!$J10="","\N",LOOKUP('DE105.Inp'!$J10,Cfg!$D$2:$D$14,Cfg!$E$2:$E$14)))</f>
        <v/>
      </c>
      <c r="M10" s="22" t="str">
        <f aca="false">IF(COUNTIF('DE105.Inp'!$C10:$P10,"")=14,"",IF('DE105.Inp'!$K10="","\N",'DE105.Inp'!$K10))</f>
        <v/>
      </c>
      <c r="N10" s="22" t="str">
        <f aca="false">IF(COUNTIF('DE105.Inp'!$C10:$P10,"")=14,"",IF('DE105.Inp'!$L10="","\N",LOOKUP('DE105.Inp'!$L10,Cfg!$D$2:$D$14,Cfg!$E$2:$E$14)))</f>
        <v/>
      </c>
      <c r="O10" s="22" t="str">
        <f aca="false">IF(COUNTIF('DE105.Inp'!$C10:$P10,"")=14,"",IF('DE105.Inp'!$M10="","\N",'DE105.Inp'!$M10))</f>
        <v/>
      </c>
      <c r="P10" s="22" t="str">
        <f aca="false">IF(COUNTIF('DE105.Inp'!$C10:$P10,"")=14,"",IF('DE105.Inp'!$N10="","\N",LOOKUP('DE105.Inp'!$N10,Cfg!$D$2:$D$14,Cfg!$E$2:$E$14)))</f>
        <v/>
      </c>
      <c r="Q10" s="22" t="str">
        <f aca="false">IF(COUNTIF('DE105.Inp'!$C10:$P10,"")=14,"",IF('DE105.Inp'!$O10="","\N",'DE105.Inp'!$O10))</f>
        <v/>
      </c>
      <c r="R10" s="22" t="str">
        <f aca="false">IF(COUNTIF('DE105.Inp'!$C10:$P10,"")=14,"",IF('DE105.Inp'!$P10="","\N",'DE105.Inp'!$P10))</f>
        <v/>
      </c>
    </row>
    <row r="11" customFormat="false" ht="14.4" hidden="false" customHeight="false" outlineLevel="0" collapsed="false">
      <c r="A11" s="21" t="n">
        <v>9</v>
      </c>
      <c r="B11" s="22" t="str">
        <f aca="false">IF(COUNTIF('DE105.Inp'!$C11:$P11,"")=14,"","\N")</f>
        <v/>
      </c>
      <c r="C11" s="22" t="str">
        <f aca="false">IF(COUNTIF('DE105.Inp'!$C11:$P11,"")=14,"","\N")</f>
        <v/>
      </c>
      <c r="D11" s="22" t="str">
        <f aca="false">IF(COUNTIF('DE105.Inp'!$C11:$P11,"")=14,"",ROW($A10))</f>
        <v/>
      </c>
      <c r="E11" s="22" t="str">
        <f aca="false">IF(COUNTIF('DE105.Inp'!$C11:$P11,"")=14,"",IF('DE105.Inp'!$C11="","\N",'DE105.Inp'!$C11))</f>
        <v/>
      </c>
      <c r="F11" s="22" t="str">
        <f aca="false">IF(COUNTIF('DE105.Inp'!$C11:$P11,"")=14,"",IF('DE105.Inp'!$D11="","\N",LOOKUP('DE105.Inp'!$D11,Cfg!$D$2:$D$14,Cfg!$E$2:$E$14)))</f>
        <v/>
      </c>
      <c r="G11" s="22" t="str">
        <f aca="false">IF(COUNTIF('DE105.Inp'!$C11:$P11,"")=14,"",IF('DE105.Inp'!$E11="","\N",'DE105.Inp'!$E11))</f>
        <v/>
      </c>
      <c r="H11" s="22" t="str">
        <f aca="false">IF(COUNTIF('DE105.Inp'!$C11:$P11,"")=14,"",IF('DE105.Inp'!$F11="","\N",LOOKUP('DE105.Inp'!$F11,Cfg!$D$2:$D$14,Cfg!$E$2:$E$14)))</f>
        <v/>
      </c>
      <c r="I11" s="22" t="str">
        <f aca="false">IF(COUNTIF('DE105.Inp'!$C11:$P11,"")=14,"",IF('DE105.Inp'!$G11="","\N",'DE105.Inp'!$G11))</f>
        <v/>
      </c>
      <c r="J11" s="22" t="str">
        <f aca="false">IF(COUNTIF('DE105.Inp'!$C11:$P11,"")=14,"",IF('DE105.Inp'!$H11="","\N",LOOKUP('DE105.Inp'!$H11,Cfg!$D$2:$D$14,Cfg!$E$2:$E$14)))</f>
        <v/>
      </c>
      <c r="K11" s="22" t="str">
        <f aca="false">IF(COUNTIF('DE105.Inp'!$C11:$P11,"")=14,"",IF('DE105.Inp'!$I11="","\N",'DE105.Inp'!$I11))</f>
        <v/>
      </c>
      <c r="L11" s="22" t="str">
        <f aca="false">IF(COUNTIF('DE105.Inp'!$C11:$P11,"")=14,"",IF('DE105.Inp'!$J11="","\N",LOOKUP('DE105.Inp'!$J11,Cfg!$D$2:$D$14,Cfg!$E$2:$E$14)))</f>
        <v/>
      </c>
      <c r="M11" s="22" t="str">
        <f aca="false">IF(COUNTIF('DE105.Inp'!$C11:$P11,"")=14,"",IF('DE105.Inp'!$K11="","\N",'DE105.Inp'!$K11))</f>
        <v/>
      </c>
      <c r="N11" s="22" t="str">
        <f aca="false">IF(COUNTIF('DE105.Inp'!$C11:$P11,"")=14,"",IF('DE105.Inp'!$L11="","\N",LOOKUP('DE105.Inp'!$L11,Cfg!$D$2:$D$14,Cfg!$E$2:$E$14)))</f>
        <v/>
      </c>
      <c r="O11" s="22" t="str">
        <f aca="false">IF(COUNTIF('DE105.Inp'!$C11:$P11,"")=14,"",IF('DE105.Inp'!$M11="","\N",'DE105.Inp'!$M11))</f>
        <v/>
      </c>
      <c r="P11" s="22" t="str">
        <f aca="false">IF(COUNTIF('DE105.Inp'!$C11:$P11,"")=14,"",IF('DE105.Inp'!$N11="","\N",LOOKUP('DE105.Inp'!$N11,Cfg!$D$2:$D$14,Cfg!$E$2:$E$14)))</f>
        <v/>
      </c>
      <c r="Q11" s="22" t="str">
        <f aca="false">IF(COUNTIF('DE105.Inp'!$C11:$P11,"")=14,"",IF('DE105.Inp'!$O11="","\N",'DE105.Inp'!$O11))</f>
        <v/>
      </c>
      <c r="R11" s="22" t="str">
        <f aca="false">IF(COUNTIF('DE105.Inp'!$C11:$P11,"")=14,"",IF('DE105.Inp'!$P11="","\N",'DE105.Inp'!$P11))</f>
        <v/>
      </c>
    </row>
    <row r="12" customFormat="false" ht="14.4" hidden="false" customHeight="false" outlineLevel="0" collapsed="false">
      <c r="A12" s="21" t="n">
        <v>0</v>
      </c>
      <c r="B12" s="22" t="str">
        <f aca="false">IF(COUNTIF('DE105.Inp'!$C12:$P12,"")=14,"","\N")</f>
        <v/>
      </c>
      <c r="C12" s="22" t="str">
        <f aca="false">IF(COUNTIF('DE105.Inp'!$C12:$P12,"")=14,"","\N")</f>
        <v/>
      </c>
      <c r="D12" s="22" t="str">
        <f aca="false">IF(COUNTIF('DE105.Inp'!$C12:$P12,"")=14,"",ROW($A11))</f>
        <v/>
      </c>
      <c r="E12" s="22" t="str">
        <f aca="false">IF(COUNTIF('DE105.Inp'!$C12:$P12,"")=14,"",IF('DE105.Inp'!$C12="","\N",'DE105.Inp'!$C12))</f>
        <v/>
      </c>
      <c r="F12" s="22" t="str">
        <f aca="false">IF(COUNTIF('DE105.Inp'!$C12:$P12,"")=14,"",IF('DE105.Inp'!$D12="","\N",LOOKUP('DE105.Inp'!$D12,Cfg!$D$2:$D$14,Cfg!$E$2:$E$14)))</f>
        <v/>
      </c>
      <c r="G12" s="22" t="str">
        <f aca="false">IF(COUNTIF('DE105.Inp'!$C12:$P12,"")=14,"",IF('DE105.Inp'!$E12="","\N",'DE105.Inp'!$E12))</f>
        <v/>
      </c>
      <c r="H12" s="22" t="str">
        <f aca="false">IF(COUNTIF('DE105.Inp'!$C12:$P12,"")=14,"",IF('DE105.Inp'!$F12="","\N",LOOKUP('DE105.Inp'!$F12,Cfg!$D$2:$D$14,Cfg!$E$2:$E$14)))</f>
        <v/>
      </c>
      <c r="I12" s="22" t="str">
        <f aca="false">IF(COUNTIF('DE105.Inp'!$C12:$P12,"")=14,"",IF('DE105.Inp'!$G12="","\N",'DE105.Inp'!$G12))</f>
        <v/>
      </c>
      <c r="J12" s="22" t="str">
        <f aca="false">IF(COUNTIF('DE105.Inp'!$C12:$P12,"")=14,"",IF('DE105.Inp'!$H12="","\N",LOOKUP('DE105.Inp'!$H12,Cfg!$D$2:$D$14,Cfg!$E$2:$E$14)))</f>
        <v/>
      </c>
      <c r="K12" s="22" t="str">
        <f aca="false">IF(COUNTIF('DE105.Inp'!$C12:$P12,"")=14,"",IF('DE105.Inp'!$I12="","\N",'DE105.Inp'!$I12))</f>
        <v/>
      </c>
      <c r="L12" s="22" t="str">
        <f aca="false">IF(COUNTIF('DE105.Inp'!$C12:$P12,"")=14,"",IF('DE105.Inp'!$J12="","\N",LOOKUP('DE105.Inp'!$J12,Cfg!$D$2:$D$14,Cfg!$E$2:$E$14)))</f>
        <v/>
      </c>
      <c r="M12" s="22" t="str">
        <f aca="false">IF(COUNTIF('DE105.Inp'!$C12:$P12,"")=14,"",IF('DE105.Inp'!$K12="","\N",'DE105.Inp'!$K12))</f>
        <v/>
      </c>
      <c r="N12" s="22" t="str">
        <f aca="false">IF(COUNTIF('DE105.Inp'!$C12:$P12,"")=14,"",IF('DE105.Inp'!$L12="","\N",LOOKUP('DE105.Inp'!$L12,Cfg!$D$2:$D$14,Cfg!$E$2:$E$14)))</f>
        <v/>
      </c>
      <c r="O12" s="22" t="str">
        <f aca="false">IF(COUNTIF('DE105.Inp'!$C12:$P12,"")=14,"",IF('DE105.Inp'!$M12="","\N",'DE105.Inp'!$M12))</f>
        <v/>
      </c>
      <c r="P12" s="22" t="str">
        <f aca="false">IF(COUNTIF('DE105.Inp'!$C12:$P12,"")=14,"",IF('DE105.Inp'!$N12="","\N",LOOKUP('DE105.Inp'!$N12,Cfg!$D$2:$D$14,Cfg!$E$2:$E$14)))</f>
        <v/>
      </c>
      <c r="Q12" s="22" t="str">
        <f aca="false">IF(COUNTIF('DE105.Inp'!$C12:$P12,"")=14,"",IF('DE105.Inp'!$O12="","\N",'DE105.Inp'!$O12))</f>
        <v/>
      </c>
      <c r="R12" s="22" t="str">
        <f aca="false">IF(COUNTIF('DE105.Inp'!$C12:$P12,"")=14,"",IF('DE105.Inp'!$P12="","\N",'DE105.Inp'!$P12))</f>
        <v/>
      </c>
    </row>
    <row r="13" customFormat="false" ht="14.4" hidden="false" customHeight="false" outlineLevel="0" collapsed="false">
      <c r="A13" s="21" t="s">
        <v>180</v>
      </c>
      <c r="B13" s="22" t="str">
        <f aca="false">IF(COUNTIF('DE105.Inp'!$C13:$P13,"")=14,"","\N")</f>
        <v/>
      </c>
      <c r="C13" s="22" t="str">
        <f aca="false">IF(COUNTIF('DE105.Inp'!$C13:$P13,"")=14,"","\N")</f>
        <v/>
      </c>
      <c r="D13" s="22" t="str">
        <f aca="false">IF(COUNTIF('DE105.Inp'!$C13:$P13,"")=14,"",ROW($A12))</f>
        <v/>
      </c>
      <c r="E13" s="22" t="str">
        <f aca="false">IF(COUNTIF('DE105.Inp'!$C13:$P13,"")=14,"",IF('DE105.Inp'!$C13="","\N",'DE105.Inp'!$C13))</f>
        <v/>
      </c>
      <c r="F13" s="22" t="str">
        <f aca="false">IF(COUNTIF('DE105.Inp'!$C13:$P13,"")=14,"",IF('DE105.Inp'!$D13="","\N",LOOKUP('DE105.Inp'!$D13,Cfg!$D$2:$D$14,Cfg!$E$2:$E$14)))</f>
        <v/>
      </c>
      <c r="G13" s="22" t="str">
        <f aca="false">IF(COUNTIF('DE105.Inp'!$C13:$P13,"")=14,"",IF('DE105.Inp'!$E13="","\N",'DE105.Inp'!$E13))</f>
        <v/>
      </c>
      <c r="H13" s="22" t="str">
        <f aca="false">IF(COUNTIF('DE105.Inp'!$C13:$P13,"")=14,"",IF('DE105.Inp'!$F13="","\N",LOOKUP('DE105.Inp'!$F13,Cfg!$D$2:$D$14,Cfg!$E$2:$E$14)))</f>
        <v/>
      </c>
      <c r="I13" s="22" t="str">
        <f aca="false">IF(COUNTIF('DE105.Inp'!$C13:$P13,"")=14,"",IF('DE105.Inp'!$G13="","\N",'DE105.Inp'!$G13))</f>
        <v/>
      </c>
      <c r="J13" s="22" t="str">
        <f aca="false">IF(COUNTIF('DE105.Inp'!$C13:$P13,"")=14,"",IF('DE105.Inp'!$H13="","\N",LOOKUP('DE105.Inp'!$H13,Cfg!$D$2:$D$14,Cfg!$E$2:$E$14)))</f>
        <v/>
      </c>
      <c r="K13" s="22" t="str">
        <f aca="false">IF(COUNTIF('DE105.Inp'!$C13:$P13,"")=14,"",IF('DE105.Inp'!$I13="","\N",'DE105.Inp'!$I13))</f>
        <v/>
      </c>
      <c r="L13" s="22" t="str">
        <f aca="false">IF(COUNTIF('DE105.Inp'!$C13:$P13,"")=14,"",IF('DE105.Inp'!$J13="","\N",LOOKUP('DE105.Inp'!$J13,Cfg!$D$2:$D$14,Cfg!$E$2:$E$14)))</f>
        <v/>
      </c>
      <c r="M13" s="22" t="str">
        <f aca="false">IF(COUNTIF('DE105.Inp'!$C13:$P13,"")=14,"",IF('DE105.Inp'!$K13="","\N",'DE105.Inp'!$K13))</f>
        <v/>
      </c>
      <c r="N13" s="22" t="str">
        <f aca="false">IF(COUNTIF('DE105.Inp'!$C13:$P13,"")=14,"",IF('DE105.Inp'!$L13="","\N",LOOKUP('DE105.Inp'!$L13,Cfg!$D$2:$D$14,Cfg!$E$2:$E$14)))</f>
        <v/>
      </c>
      <c r="O13" s="22" t="str">
        <f aca="false">IF(COUNTIF('DE105.Inp'!$C13:$P13,"")=14,"",IF('DE105.Inp'!$M13="","\N",'DE105.Inp'!$M13))</f>
        <v/>
      </c>
      <c r="P13" s="22" t="str">
        <f aca="false">IF(COUNTIF('DE105.Inp'!$C13:$P13,"")=14,"",IF('DE105.Inp'!$N13="","\N",LOOKUP('DE105.Inp'!$N13,Cfg!$D$2:$D$14,Cfg!$E$2:$E$14)))</f>
        <v/>
      </c>
      <c r="Q13" s="22" t="str">
        <f aca="false">IF(COUNTIF('DE105.Inp'!$C13:$P13,"")=14,"",IF('DE105.Inp'!$O13="","\N",'DE105.Inp'!$O13))</f>
        <v/>
      </c>
      <c r="R13" s="22" t="str">
        <f aca="false">IF(COUNTIF('DE105.Inp'!$C13:$P13,"")=14,"",IF('DE105.Inp'!$P13="","\N",'DE105.Inp'!$P13))</f>
        <v/>
      </c>
    </row>
    <row r="14" customFormat="false" ht="14.4" hidden="false" customHeight="false" outlineLevel="0" collapsed="false">
      <c r="A14" s="21" t="s">
        <v>181</v>
      </c>
      <c r="B14" s="22" t="str">
        <f aca="false">IF(COUNTIF('DE105.Inp'!$C14:$P14,"")=14,"","\N")</f>
        <v/>
      </c>
      <c r="C14" s="22" t="str">
        <f aca="false">IF(COUNTIF('DE105.Inp'!$C14:$P14,"")=14,"","\N")</f>
        <v/>
      </c>
      <c r="D14" s="22" t="str">
        <f aca="false">IF(COUNTIF('DE105.Inp'!$C14:$P14,"")=14,"",ROW($A13))</f>
        <v/>
      </c>
      <c r="E14" s="22" t="str">
        <f aca="false">IF(COUNTIF('DE105.Inp'!$C14:$P14,"")=14,"",IF('DE105.Inp'!$C14="","\N",'DE105.Inp'!$C14))</f>
        <v/>
      </c>
      <c r="F14" s="22" t="str">
        <f aca="false">IF(COUNTIF('DE105.Inp'!$C14:$P14,"")=14,"",IF('DE105.Inp'!$D14="","\N",LOOKUP('DE105.Inp'!$D14,Cfg!$D$2:$D$14,Cfg!$E$2:$E$14)))</f>
        <v/>
      </c>
      <c r="G14" s="22" t="str">
        <f aca="false">IF(COUNTIF('DE105.Inp'!$C14:$P14,"")=14,"",IF('DE105.Inp'!$E14="","\N",'DE105.Inp'!$E14))</f>
        <v/>
      </c>
      <c r="H14" s="22" t="str">
        <f aca="false">IF(COUNTIF('DE105.Inp'!$C14:$P14,"")=14,"",IF('DE105.Inp'!$F14="","\N",LOOKUP('DE105.Inp'!$F14,Cfg!$D$2:$D$14,Cfg!$E$2:$E$14)))</f>
        <v/>
      </c>
      <c r="I14" s="22" t="str">
        <f aca="false">IF(COUNTIF('DE105.Inp'!$C14:$P14,"")=14,"",IF('DE105.Inp'!$G14="","\N",'DE105.Inp'!$G14))</f>
        <v/>
      </c>
      <c r="J14" s="22" t="str">
        <f aca="false">IF(COUNTIF('DE105.Inp'!$C14:$P14,"")=14,"",IF('DE105.Inp'!$H14="","\N",LOOKUP('DE105.Inp'!$H14,Cfg!$D$2:$D$14,Cfg!$E$2:$E$14)))</f>
        <v/>
      </c>
      <c r="K14" s="22" t="str">
        <f aca="false">IF(COUNTIF('DE105.Inp'!$C14:$P14,"")=14,"",IF('DE105.Inp'!$I14="","\N",'DE105.Inp'!$I14))</f>
        <v/>
      </c>
      <c r="L14" s="22" t="str">
        <f aca="false">IF(COUNTIF('DE105.Inp'!$C14:$P14,"")=14,"",IF('DE105.Inp'!$J14="","\N",LOOKUP('DE105.Inp'!$J14,Cfg!$D$2:$D$14,Cfg!$E$2:$E$14)))</f>
        <v/>
      </c>
      <c r="M14" s="22" t="str">
        <f aca="false">IF(COUNTIF('DE105.Inp'!$C14:$P14,"")=14,"",IF('DE105.Inp'!$K14="","\N",'DE105.Inp'!$K14))</f>
        <v/>
      </c>
      <c r="N14" s="22" t="str">
        <f aca="false">IF(COUNTIF('DE105.Inp'!$C14:$P14,"")=14,"",IF('DE105.Inp'!$L14="","\N",LOOKUP('DE105.Inp'!$L14,Cfg!$D$2:$D$14,Cfg!$E$2:$E$14)))</f>
        <v/>
      </c>
      <c r="O14" s="22" t="str">
        <f aca="false">IF(COUNTIF('DE105.Inp'!$C14:$P14,"")=14,"",IF('DE105.Inp'!$M14="","\N",'DE105.Inp'!$M14))</f>
        <v/>
      </c>
      <c r="P14" s="22" t="str">
        <f aca="false">IF(COUNTIF('DE105.Inp'!$C14:$P14,"")=14,"",IF('DE105.Inp'!$N14="","\N",LOOKUP('DE105.Inp'!$N14,Cfg!$D$2:$D$14,Cfg!$E$2:$E$14)))</f>
        <v/>
      </c>
      <c r="Q14" s="22" t="str">
        <f aca="false">IF(COUNTIF('DE105.Inp'!$C14:$P14,"")=14,"",IF('DE105.Inp'!$O14="","\N",'DE105.Inp'!$O14))</f>
        <v/>
      </c>
      <c r="R14" s="22" t="str">
        <f aca="false">IF(COUNTIF('DE105.Inp'!$C14:$P14,"")=14,"",IF('DE105.Inp'!$P14="","\N",'DE105.Inp'!$P14))</f>
        <v/>
      </c>
    </row>
    <row r="15" customFormat="false" ht="14.4" hidden="false" customHeight="false" outlineLevel="0" collapsed="false">
      <c r="A15" s="21" t="s">
        <v>182</v>
      </c>
      <c r="B15" s="22" t="str">
        <f aca="false">IF(COUNTIF('DE105.Inp'!$C15:$P15,"")=14,"","\N")</f>
        <v/>
      </c>
      <c r="C15" s="22" t="str">
        <f aca="false">IF(COUNTIF('DE105.Inp'!$C15:$P15,"")=14,"","\N")</f>
        <v/>
      </c>
      <c r="D15" s="22" t="str">
        <f aca="false">IF(COUNTIF('DE105.Inp'!$C15:$P15,"")=14,"",ROW($A14))</f>
        <v/>
      </c>
      <c r="E15" s="22" t="str">
        <f aca="false">IF(COUNTIF('DE105.Inp'!$C15:$P15,"")=14,"",IF('DE105.Inp'!$C15="","\N",'DE105.Inp'!$C15))</f>
        <v/>
      </c>
      <c r="F15" s="22" t="str">
        <f aca="false">IF(COUNTIF('DE105.Inp'!$C15:$P15,"")=14,"",IF('DE105.Inp'!$D15="","\N",LOOKUP('DE105.Inp'!$D15,Cfg!$D$2:$D$14,Cfg!$E$2:$E$14)))</f>
        <v/>
      </c>
      <c r="G15" s="22" t="str">
        <f aca="false">IF(COUNTIF('DE105.Inp'!$C15:$P15,"")=14,"",IF('DE105.Inp'!$E15="","\N",'DE105.Inp'!$E15))</f>
        <v/>
      </c>
      <c r="H15" s="22" t="str">
        <f aca="false">IF(COUNTIF('DE105.Inp'!$C15:$P15,"")=14,"",IF('DE105.Inp'!$F15="","\N",LOOKUP('DE105.Inp'!$F15,Cfg!$D$2:$D$14,Cfg!$E$2:$E$14)))</f>
        <v/>
      </c>
      <c r="I15" s="22" t="str">
        <f aca="false">IF(COUNTIF('DE105.Inp'!$C15:$P15,"")=14,"",IF('DE105.Inp'!$G15="","\N",'DE105.Inp'!$G15))</f>
        <v/>
      </c>
      <c r="J15" s="22" t="str">
        <f aca="false">IF(COUNTIF('DE105.Inp'!$C15:$P15,"")=14,"",IF('DE105.Inp'!$H15="","\N",LOOKUP('DE105.Inp'!$H15,Cfg!$D$2:$D$14,Cfg!$E$2:$E$14)))</f>
        <v/>
      </c>
      <c r="K15" s="22" t="str">
        <f aca="false">IF(COUNTIF('DE105.Inp'!$C15:$P15,"")=14,"",IF('DE105.Inp'!$I15="","\N",'DE105.Inp'!$I15))</f>
        <v/>
      </c>
      <c r="L15" s="22" t="str">
        <f aca="false">IF(COUNTIF('DE105.Inp'!$C15:$P15,"")=14,"",IF('DE105.Inp'!$J15="","\N",LOOKUP('DE105.Inp'!$J15,Cfg!$D$2:$D$14,Cfg!$E$2:$E$14)))</f>
        <v/>
      </c>
      <c r="M15" s="22" t="str">
        <f aca="false">IF(COUNTIF('DE105.Inp'!$C15:$P15,"")=14,"",IF('DE105.Inp'!$K15="","\N",'DE105.Inp'!$K15))</f>
        <v/>
      </c>
      <c r="N15" s="22" t="str">
        <f aca="false">IF(COUNTIF('DE105.Inp'!$C15:$P15,"")=14,"",IF('DE105.Inp'!$L15="","\N",LOOKUP('DE105.Inp'!$L15,Cfg!$D$2:$D$14,Cfg!$E$2:$E$14)))</f>
        <v/>
      </c>
      <c r="O15" s="22" t="str">
        <f aca="false">IF(COUNTIF('DE105.Inp'!$C15:$P15,"")=14,"",IF('DE105.Inp'!$M15="","\N",'DE105.Inp'!$M15))</f>
        <v/>
      </c>
      <c r="P15" s="22" t="str">
        <f aca="false">IF(COUNTIF('DE105.Inp'!$C15:$P15,"")=14,"",IF('DE105.Inp'!$N15="","\N",LOOKUP('DE105.Inp'!$N15,Cfg!$D$2:$D$14,Cfg!$E$2:$E$14)))</f>
        <v/>
      </c>
      <c r="Q15" s="22" t="str">
        <f aca="false">IF(COUNTIF('DE105.Inp'!$C15:$P15,"")=14,"",IF('DE105.Inp'!$O15="","\N",'DE105.Inp'!$O15))</f>
        <v/>
      </c>
      <c r="R15" s="22" t="str">
        <f aca="false">IF(COUNTIF('DE105.Inp'!$C15:$P15,"")=14,"",IF('DE105.Inp'!$P15="","\N",'DE105.Inp'!$P15))</f>
        <v/>
      </c>
    </row>
    <row r="16" customFormat="false" ht="14.4" hidden="false" customHeight="false" outlineLevel="0" collapsed="false">
      <c r="A16" s="21" t="s">
        <v>183</v>
      </c>
      <c r="B16" s="22" t="str">
        <f aca="false">IF(COUNTIF('DE105.Inp'!$C16:$P16,"")=14,"","\N")</f>
        <v/>
      </c>
      <c r="C16" s="22" t="str">
        <f aca="false">IF(COUNTIF('DE105.Inp'!$C16:$P16,"")=14,"","\N")</f>
        <v/>
      </c>
      <c r="D16" s="22" t="str">
        <f aca="false">IF(COUNTIF('DE105.Inp'!$C16:$P16,"")=14,"",ROW($A15))</f>
        <v/>
      </c>
      <c r="E16" s="22" t="str">
        <f aca="false">IF(COUNTIF('DE105.Inp'!$C16:$P16,"")=14,"",IF('DE105.Inp'!$C16="","\N",'DE105.Inp'!$C16))</f>
        <v/>
      </c>
      <c r="F16" s="22" t="str">
        <f aca="false">IF(COUNTIF('DE105.Inp'!$C16:$P16,"")=14,"",IF('DE105.Inp'!$D16="","\N",LOOKUP('DE105.Inp'!$D16,Cfg!$D$2:$D$14,Cfg!$E$2:$E$14)))</f>
        <v/>
      </c>
      <c r="G16" s="22" t="str">
        <f aca="false">IF(COUNTIF('DE105.Inp'!$C16:$P16,"")=14,"",IF('DE105.Inp'!$E16="","\N",'DE105.Inp'!$E16))</f>
        <v/>
      </c>
      <c r="H16" s="22" t="str">
        <f aca="false">IF(COUNTIF('DE105.Inp'!$C16:$P16,"")=14,"",IF('DE105.Inp'!$F16="","\N",LOOKUP('DE105.Inp'!$F16,Cfg!$D$2:$D$14,Cfg!$E$2:$E$14)))</f>
        <v/>
      </c>
      <c r="I16" s="22" t="str">
        <f aca="false">IF(COUNTIF('DE105.Inp'!$C16:$P16,"")=14,"",IF('DE105.Inp'!$G16="","\N",'DE105.Inp'!$G16))</f>
        <v/>
      </c>
      <c r="J16" s="22" t="str">
        <f aca="false">IF(COUNTIF('DE105.Inp'!$C16:$P16,"")=14,"",IF('DE105.Inp'!$H16="","\N",LOOKUP('DE105.Inp'!$H16,Cfg!$D$2:$D$14,Cfg!$E$2:$E$14)))</f>
        <v/>
      </c>
      <c r="K16" s="22" t="str">
        <f aca="false">IF(COUNTIF('DE105.Inp'!$C16:$P16,"")=14,"",IF('DE105.Inp'!$I16="","\N",'DE105.Inp'!$I16))</f>
        <v/>
      </c>
      <c r="L16" s="22" t="str">
        <f aca="false">IF(COUNTIF('DE105.Inp'!$C16:$P16,"")=14,"",IF('DE105.Inp'!$J16="","\N",LOOKUP('DE105.Inp'!$J16,Cfg!$D$2:$D$14,Cfg!$E$2:$E$14)))</f>
        <v/>
      </c>
      <c r="M16" s="22" t="str">
        <f aca="false">IF(COUNTIF('DE105.Inp'!$C16:$P16,"")=14,"",IF('DE105.Inp'!$K16="","\N",'DE105.Inp'!$K16))</f>
        <v/>
      </c>
      <c r="N16" s="22" t="str">
        <f aca="false">IF(COUNTIF('DE105.Inp'!$C16:$P16,"")=14,"",IF('DE105.Inp'!$L16="","\N",LOOKUP('DE105.Inp'!$L16,Cfg!$D$2:$D$14,Cfg!$E$2:$E$14)))</f>
        <v/>
      </c>
      <c r="O16" s="22" t="str">
        <f aca="false">IF(COUNTIF('DE105.Inp'!$C16:$P16,"")=14,"",IF('DE105.Inp'!$M16="","\N",'DE105.Inp'!$M16))</f>
        <v/>
      </c>
      <c r="P16" s="22" t="str">
        <f aca="false">IF(COUNTIF('DE105.Inp'!$C16:$P16,"")=14,"",IF('DE105.Inp'!$N16="","\N",LOOKUP('DE105.Inp'!$N16,Cfg!$D$2:$D$14,Cfg!$E$2:$E$14)))</f>
        <v/>
      </c>
      <c r="Q16" s="22" t="str">
        <f aca="false">IF(COUNTIF('DE105.Inp'!$C16:$P16,"")=14,"",IF('DE105.Inp'!$O16="","\N",'DE105.Inp'!$O16))</f>
        <v/>
      </c>
      <c r="R16" s="22" t="str">
        <f aca="false">IF(COUNTIF('DE105.Inp'!$C16:$P16,"")=14,"",IF('DE105.Inp'!$P16="","\N",'DE105.Inp'!$P16))</f>
        <v/>
      </c>
    </row>
    <row r="17" customFormat="false" ht="14.4" hidden="false" customHeight="false" outlineLevel="0" collapsed="false">
      <c r="A17" s="21" t="s">
        <v>72</v>
      </c>
      <c r="B17" s="22" t="str">
        <f aca="false">IF(COUNTIF('DE105.Inp'!$C17:$P17,"")=14,"","\N")</f>
        <v/>
      </c>
      <c r="C17" s="22" t="str">
        <f aca="false">IF(COUNTIF('DE105.Inp'!$C17:$P17,"")=14,"","\N")</f>
        <v/>
      </c>
      <c r="D17" s="22" t="str">
        <f aca="false">IF(COUNTIF('DE105.Inp'!$C17:$P17,"")=14,"",ROW($A16))</f>
        <v/>
      </c>
      <c r="E17" s="22" t="str">
        <f aca="false">IF(COUNTIF('DE105.Inp'!$C17:$P17,"")=14,"",IF('DE105.Inp'!$C17="","\N",'DE105.Inp'!$C17))</f>
        <v/>
      </c>
      <c r="F17" s="22" t="str">
        <f aca="false">IF(COUNTIF('DE105.Inp'!$C17:$P17,"")=14,"",IF('DE105.Inp'!$D17="","\N",LOOKUP('DE105.Inp'!$D17,Cfg!$D$2:$D$14,Cfg!$E$2:$E$14)))</f>
        <v/>
      </c>
      <c r="G17" s="22" t="str">
        <f aca="false">IF(COUNTIF('DE105.Inp'!$C17:$P17,"")=14,"",IF('DE105.Inp'!$E17="","\N",'DE105.Inp'!$E17))</f>
        <v/>
      </c>
      <c r="H17" s="22" t="str">
        <f aca="false">IF(COUNTIF('DE105.Inp'!$C17:$P17,"")=14,"",IF('DE105.Inp'!$F17="","\N",LOOKUP('DE105.Inp'!$F17,Cfg!$D$2:$D$14,Cfg!$E$2:$E$14)))</f>
        <v/>
      </c>
      <c r="I17" s="22" t="str">
        <f aca="false">IF(COUNTIF('DE105.Inp'!$C17:$P17,"")=14,"",IF('DE105.Inp'!$G17="","\N",'DE105.Inp'!$G17))</f>
        <v/>
      </c>
      <c r="J17" s="22" t="str">
        <f aca="false">IF(COUNTIF('DE105.Inp'!$C17:$P17,"")=14,"",IF('DE105.Inp'!$H17="","\N",LOOKUP('DE105.Inp'!$H17,Cfg!$D$2:$D$14,Cfg!$E$2:$E$14)))</f>
        <v/>
      </c>
      <c r="K17" s="22" t="str">
        <f aca="false">IF(COUNTIF('DE105.Inp'!$C17:$P17,"")=14,"",IF('DE105.Inp'!$I17="","\N",'DE105.Inp'!$I17))</f>
        <v/>
      </c>
      <c r="L17" s="22" t="str">
        <f aca="false">IF(COUNTIF('DE105.Inp'!$C17:$P17,"")=14,"",IF('DE105.Inp'!$J17="","\N",LOOKUP('DE105.Inp'!$J17,Cfg!$D$2:$D$14,Cfg!$E$2:$E$14)))</f>
        <v/>
      </c>
      <c r="M17" s="22" t="str">
        <f aca="false">IF(COUNTIF('DE105.Inp'!$C17:$P17,"")=14,"",IF('DE105.Inp'!$K17="","\N",'DE105.Inp'!$K17))</f>
        <v/>
      </c>
      <c r="N17" s="22" t="str">
        <f aca="false">IF(COUNTIF('DE105.Inp'!$C17:$P17,"")=14,"",IF('DE105.Inp'!$L17="","\N",LOOKUP('DE105.Inp'!$L17,Cfg!$D$2:$D$14,Cfg!$E$2:$E$14)))</f>
        <v/>
      </c>
      <c r="O17" s="22" t="str">
        <f aca="false">IF(COUNTIF('DE105.Inp'!$C17:$P17,"")=14,"",IF('DE105.Inp'!$M17="","\N",'DE105.Inp'!$M17))</f>
        <v/>
      </c>
      <c r="P17" s="22" t="str">
        <f aca="false">IF(COUNTIF('DE105.Inp'!$C17:$P17,"")=14,"",IF('DE105.Inp'!$N17="","\N",LOOKUP('DE105.Inp'!$N17,Cfg!$D$2:$D$14,Cfg!$E$2:$E$14)))</f>
        <v/>
      </c>
      <c r="Q17" s="22" t="str">
        <f aca="false">IF(COUNTIF('DE105.Inp'!$C17:$P17,"")=14,"",IF('DE105.Inp'!$O17="","\N",'DE105.Inp'!$O17))</f>
        <v/>
      </c>
      <c r="R17" s="22" t="str">
        <f aca="false">IF(COUNTIF('DE105.Inp'!$C17:$P17,"")=14,"",IF('DE105.Inp'!$P17="","\N",'DE105.Inp'!$P17))</f>
        <v/>
      </c>
    </row>
    <row r="18" customFormat="false" ht="14.4" hidden="false" customHeight="false" outlineLevel="0" collapsed="false">
      <c r="A18" s="21" t="s">
        <v>74</v>
      </c>
      <c r="B18" s="22" t="str">
        <f aca="false">IF(COUNTIF('DE105.Inp'!$C18:$P18,"")=14,"","\N")</f>
        <v/>
      </c>
      <c r="C18" s="22" t="str">
        <f aca="false">IF(COUNTIF('DE105.Inp'!$C18:$P18,"")=14,"","\N")</f>
        <v/>
      </c>
      <c r="D18" s="22" t="str">
        <f aca="false">IF(COUNTIF('DE105.Inp'!$C18:$P18,"")=14,"",ROW($A17))</f>
        <v/>
      </c>
      <c r="E18" s="22" t="str">
        <f aca="false">IF(COUNTIF('DE105.Inp'!$C18:$P18,"")=14,"",IF('DE105.Inp'!$C18="","\N",'DE105.Inp'!$C18))</f>
        <v/>
      </c>
      <c r="F18" s="22" t="str">
        <f aca="false">IF(COUNTIF('DE105.Inp'!$C18:$P18,"")=14,"",IF('DE105.Inp'!$D18="","\N",LOOKUP('DE105.Inp'!$D18,Cfg!$D$2:$D$14,Cfg!$E$2:$E$14)))</f>
        <v/>
      </c>
      <c r="G18" s="22" t="str">
        <f aca="false">IF(COUNTIF('DE105.Inp'!$C18:$P18,"")=14,"",IF('DE105.Inp'!$E18="","\N",'DE105.Inp'!$E18))</f>
        <v/>
      </c>
      <c r="H18" s="22" t="str">
        <f aca="false">IF(COUNTIF('DE105.Inp'!$C18:$P18,"")=14,"",IF('DE105.Inp'!$F18="","\N",LOOKUP('DE105.Inp'!$F18,Cfg!$D$2:$D$14,Cfg!$E$2:$E$14)))</f>
        <v/>
      </c>
      <c r="I18" s="22" t="str">
        <f aca="false">IF(COUNTIF('DE105.Inp'!$C18:$P18,"")=14,"",IF('DE105.Inp'!$G18="","\N",'DE105.Inp'!$G18))</f>
        <v/>
      </c>
      <c r="J18" s="22" t="str">
        <f aca="false">IF(COUNTIF('DE105.Inp'!$C18:$P18,"")=14,"",IF('DE105.Inp'!$H18="","\N",LOOKUP('DE105.Inp'!$H18,Cfg!$D$2:$D$14,Cfg!$E$2:$E$14)))</f>
        <v/>
      </c>
      <c r="K18" s="22" t="str">
        <f aca="false">IF(COUNTIF('DE105.Inp'!$C18:$P18,"")=14,"",IF('DE105.Inp'!$I18="","\N",'DE105.Inp'!$I18))</f>
        <v/>
      </c>
      <c r="L18" s="22" t="str">
        <f aca="false">IF(COUNTIF('DE105.Inp'!$C18:$P18,"")=14,"",IF('DE105.Inp'!$J18="","\N",LOOKUP('DE105.Inp'!$J18,Cfg!$D$2:$D$14,Cfg!$E$2:$E$14)))</f>
        <v/>
      </c>
      <c r="M18" s="22" t="str">
        <f aca="false">IF(COUNTIF('DE105.Inp'!$C18:$P18,"")=14,"",IF('DE105.Inp'!$K18="","\N",'DE105.Inp'!$K18))</f>
        <v/>
      </c>
      <c r="N18" s="22" t="str">
        <f aca="false">IF(COUNTIF('DE105.Inp'!$C18:$P18,"")=14,"",IF('DE105.Inp'!$L18="","\N",LOOKUP('DE105.Inp'!$L18,Cfg!$D$2:$D$14,Cfg!$E$2:$E$14)))</f>
        <v/>
      </c>
      <c r="O18" s="22" t="str">
        <f aca="false">IF(COUNTIF('DE105.Inp'!$C18:$P18,"")=14,"",IF('DE105.Inp'!$M18="","\N",'DE105.Inp'!$M18))</f>
        <v/>
      </c>
      <c r="P18" s="22" t="str">
        <f aca="false">IF(COUNTIF('DE105.Inp'!$C18:$P18,"")=14,"",IF('DE105.Inp'!$N18="","\N",LOOKUP('DE105.Inp'!$N18,Cfg!$D$2:$D$14,Cfg!$E$2:$E$14)))</f>
        <v/>
      </c>
      <c r="Q18" s="22" t="str">
        <f aca="false">IF(COUNTIF('DE105.Inp'!$C18:$P18,"")=14,"",IF('DE105.Inp'!$O18="","\N",'DE105.Inp'!$O18))</f>
        <v/>
      </c>
      <c r="R18" s="22" t="str">
        <f aca="false">IF(COUNTIF('DE105.Inp'!$C18:$P18,"")=14,"",IF('DE105.Inp'!$P18="","\N",'DE105.Inp'!$P18))</f>
        <v/>
      </c>
    </row>
    <row r="19" customFormat="false" ht="14.4" hidden="false" customHeight="false" outlineLevel="0" collapsed="false">
      <c r="A19" s="21" t="s">
        <v>77</v>
      </c>
      <c r="B19" s="22" t="str">
        <f aca="false">IF(COUNTIF('DE105.Inp'!$C19:$P19,"")=14,"","\N")</f>
        <v/>
      </c>
      <c r="C19" s="22" t="str">
        <f aca="false">IF(COUNTIF('DE105.Inp'!$C19:$P19,"")=14,"","\N")</f>
        <v/>
      </c>
      <c r="D19" s="22" t="str">
        <f aca="false">IF(COUNTIF('DE105.Inp'!$C19:$P19,"")=14,"",ROW($A18))</f>
        <v/>
      </c>
      <c r="E19" s="22" t="str">
        <f aca="false">IF(COUNTIF('DE105.Inp'!$C19:$P19,"")=14,"",IF('DE105.Inp'!$C19="","\N",'DE105.Inp'!$C19))</f>
        <v/>
      </c>
      <c r="F19" s="22" t="str">
        <f aca="false">IF(COUNTIF('DE105.Inp'!$C19:$P19,"")=14,"",IF('DE105.Inp'!$D19="","\N",LOOKUP('DE105.Inp'!$D19,Cfg!$D$2:$D$14,Cfg!$E$2:$E$14)))</f>
        <v/>
      </c>
      <c r="G19" s="22" t="str">
        <f aca="false">IF(COUNTIF('DE105.Inp'!$C19:$P19,"")=14,"",IF('DE105.Inp'!$E19="","\N",'DE105.Inp'!$E19))</f>
        <v/>
      </c>
      <c r="H19" s="22" t="str">
        <f aca="false">IF(COUNTIF('DE105.Inp'!$C19:$P19,"")=14,"",IF('DE105.Inp'!$F19="","\N",LOOKUP('DE105.Inp'!$F19,Cfg!$D$2:$D$14,Cfg!$E$2:$E$14)))</f>
        <v/>
      </c>
      <c r="I19" s="22" t="str">
        <f aca="false">IF(COUNTIF('DE105.Inp'!$C19:$P19,"")=14,"",IF('DE105.Inp'!$G19="","\N",'DE105.Inp'!$G19))</f>
        <v/>
      </c>
      <c r="J19" s="22" t="str">
        <f aca="false">IF(COUNTIF('DE105.Inp'!$C19:$P19,"")=14,"",IF('DE105.Inp'!$H19="","\N",LOOKUP('DE105.Inp'!$H19,Cfg!$D$2:$D$14,Cfg!$E$2:$E$14)))</f>
        <v/>
      </c>
      <c r="K19" s="22" t="str">
        <f aca="false">IF(COUNTIF('DE105.Inp'!$C19:$P19,"")=14,"",IF('DE105.Inp'!$I19="","\N",'DE105.Inp'!$I19))</f>
        <v/>
      </c>
      <c r="L19" s="22" t="str">
        <f aca="false">IF(COUNTIF('DE105.Inp'!$C19:$P19,"")=14,"",IF('DE105.Inp'!$J19="","\N",LOOKUP('DE105.Inp'!$J19,Cfg!$D$2:$D$14,Cfg!$E$2:$E$14)))</f>
        <v/>
      </c>
      <c r="M19" s="22" t="str">
        <f aca="false">IF(COUNTIF('DE105.Inp'!$C19:$P19,"")=14,"",IF('DE105.Inp'!$K19="","\N",'DE105.Inp'!$K19))</f>
        <v/>
      </c>
      <c r="N19" s="22" t="str">
        <f aca="false">IF(COUNTIF('DE105.Inp'!$C19:$P19,"")=14,"",IF('DE105.Inp'!$L19="","\N",LOOKUP('DE105.Inp'!$L19,Cfg!$D$2:$D$14,Cfg!$E$2:$E$14)))</f>
        <v/>
      </c>
      <c r="O19" s="22" t="str">
        <f aca="false">IF(COUNTIF('DE105.Inp'!$C19:$P19,"")=14,"",IF('DE105.Inp'!$M19="","\N",'DE105.Inp'!$M19))</f>
        <v/>
      </c>
      <c r="P19" s="22" t="str">
        <f aca="false">IF(COUNTIF('DE105.Inp'!$C19:$P19,"")=14,"",IF('DE105.Inp'!$N19="","\N",LOOKUP('DE105.Inp'!$N19,Cfg!$D$2:$D$14,Cfg!$E$2:$E$14)))</f>
        <v/>
      </c>
      <c r="Q19" s="22" t="str">
        <f aca="false">IF(COUNTIF('DE105.Inp'!$C19:$P19,"")=14,"",IF('DE105.Inp'!$O19="","\N",'DE105.Inp'!$O19))</f>
        <v/>
      </c>
      <c r="R19" s="22" t="str">
        <f aca="false">IF(COUNTIF('DE105.Inp'!$C19:$P19,"")=14,"",IF('DE105.Inp'!$P19="","\N",'DE105.Inp'!$P19))</f>
        <v/>
      </c>
    </row>
    <row r="20" customFormat="false" ht="14.4" hidden="false" customHeight="false" outlineLevel="0" collapsed="false">
      <c r="A20" s="21" t="s">
        <v>79</v>
      </c>
      <c r="B20" s="22" t="str">
        <f aca="false">IF(COUNTIF('DE105.Inp'!$C20:$P20,"")=14,"","\N")</f>
        <v/>
      </c>
      <c r="C20" s="22" t="str">
        <f aca="false">IF(COUNTIF('DE105.Inp'!$C20:$P20,"")=14,"","\N")</f>
        <v/>
      </c>
      <c r="D20" s="22" t="str">
        <f aca="false">IF(COUNTIF('DE105.Inp'!$C20:$P20,"")=14,"",ROW($A19))</f>
        <v/>
      </c>
      <c r="E20" s="22" t="str">
        <f aca="false">IF(COUNTIF('DE105.Inp'!$C20:$P20,"")=14,"",IF('DE105.Inp'!$C20="","\N",'DE105.Inp'!$C20))</f>
        <v/>
      </c>
      <c r="F20" s="22" t="str">
        <f aca="false">IF(COUNTIF('DE105.Inp'!$C20:$P20,"")=14,"",IF('DE105.Inp'!$D20="","\N",LOOKUP('DE105.Inp'!$D20,Cfg!$D$2:$D$14,Cfg!$E$2:$E$14)))</f>
        <v/>
      </c>
      <c r="G20" s="22" t="str">
        <f aca="false">IF(COUNTIF('DE105.Inp'!$C20:$P20,"")=14,"",IF('DE105.Inp'!$E20="","\N",'DE105.Inp'!$E20))</f>
        <v/>
      </c>
      <c r="H20" s="22" t="str">
        <f aca="false">IF(COUNTIF('DE105.Inp'!$C20:$P20,"")=14,"",IF('DE105.Inp'!$F20="","\N",LOOKUP('DE105.Inp'!$F20,Cfg!$D$2:$D$14,Cfg!$E$2:$E$14)))</f>
        <v/>
      </c>
      <c r="I20" s="22" t="str">
        <f aca="false">IF(COUNTIF('DE105.Inp'!$C20:$P20,"")=14,"",IF('DE105.Inp'!$G20="","\N",'DE105.Inp'!$G20))</f>
        <v/>
      </c>
      <c r="J20" s="22" t="str">
        <f aca="false">IF(COUNTIF('DE105.Inp'!$C20:$P20,"")=14,"",IF('DE105.Inp'!$H20="","\N",LOOKUP('DE105.Inp'!$H20,Cfg!$D$2:$D$14,Cfg!$E$2:$E$14)))</f>
        <v/>
      </c>
      <c r="K20" s="22" t="str">
        <f aca="false">IF(COUNTIF('DE105.Inp'!$C20:$P20,"")=14,"",IF('DE105.Inp'!$I20="","\N",'DE105.Inp'!$I20))</f>
        <v/>
      </c>
      <c r="L20" s="22" t="str">
        <f aca="false">IF(COUNTIF('DE105.Inp'!$C20:$P20,"")=14,"",IF('DE105.Inp'!$J20="","\N",LOOKUP('DE105.Inp'!$J20,Cfg!$D$2:$D$14,Cfg!$E$2:$E$14)))</f>
        <v/>
      </c>
      <c r="M20" s="22" t="str">
        <f aca="false">IF(COUNTIF('DE105.Inp'!$C20:$P20,"")=14,"",IF('DE105.Inp'!$K20="","\N",'DE105.Inp'!$K20))</f>
        <v/>
      </c>
      <c r="N20" s="22" t="str">
        <f aca="false">IF(COUNTIF('DE105.Inp'!$C20:$P20,"")=14,"",IF('DE105.Inp'!$L20="","\N",LOOKUP('DE105.Inp'!$L20,Cfg!$D$2:$D$14,Cfg!$E$2:$E$14)))</f>
        <v/>
      </c>
      <c r="O20" s="22" t="str">
        <f aca="false">IF(COUNTIF('DE105.Inp'!$C20:$P20,"")=14,"",IF('DE105.Inp'!$M20="","\N",'DE105.Inp'!$M20))</f>
        <v/>
      </c>
      <c r="P20" s="22" t="str">
        <f aca="false">IF(COUNTIF('DE105.Inp'!$C20:$P20,"")=14,"",IF('DE105.Inp'!$N20="","\N",LOOKUP('DE105.Inp'!$N20,Cfg!$D$2:$D$14,Cfg!$E$2:$E$14)))</f>
        <v/>
      </c>
      <c r="Q20" s="22" t="str">
        <f aca="false">IF(COUNTIF('DE105.Inp'!$C20:$P20,"")=14,"",IF('DE105.Inp'!$O20="","\N",'DE105.Inp'!$O20))</f>
        <v/>
      </c>
      <c r="R20" s="22" t="str">
        <f aca="false">IF(COUNTIF('DE105.Inp'!$C20:$P20,"")=14,"",IF('DE105.Inp'!$P20="","\N",'DE105.Inp'!$P20))</f>
        <v/>
      </c>
    </row>
    <row r="21" customFormat="false" ht="14.4" hidden="false" customHeight="false" outlineLevel="0" collapsed="false">
      <c r="A21" s="21" t="s">
        <v>81</v>
      </c>
      <c r="B21" s="22" t="str">
        <f aca="false">IF(COUNTIF('DE105.Inp'!$C21:$P21,"")=14,"","\N")</f>
        <v/>
      </c>
      <c r="C21" s="22" t="str">
        <f aca="false">IF(COUNTIF('DE105.Inp'!$C21:$P21,"")=14,"","\N")</f>
        <v/>
      </c>
      <c r="D21" s="22" t="str">
        <f aca="false">IF(COUNTIF('DE105.Inp'!$C21:$P21,"")=14,"",ROW($A20))</f>
        <v/>
      </c>
      <c r="E21" s="22" t="str">
        <f aca="false">IF(COUNTIF('DE105.Inp'!$C21:$P21,"")=14,"",IF('DE105.Inp'!$C21="","\N",'DE105.Inp'!$C21))</f>
        <v/>
      </c>
      <c r="F21" s="22" t="str">
        <f aca="false">IF(COUNTIF('DE105.Inp'!$C21:$P21,"")=14,"",IF('DE105.Inp'!$D21="","\N",LOOKUP('DE105.Inp'!$D21,Cfg!$D$2:$D$14,Cfg!$E$2:$E$14)))</f>
        <v/>
      </c>
      <c r="G21" s="22" t="str">
        <f aca="false">IF(COUNTIF('DE105.Inp'!$C21:$P21,"")=14,"",IF('DE105.Inp'!$E21="","\N",'DE105.Inp'!$E21))</f>
        <v/>
      </c>
      <c r="H21" s="22" t="str">
        <f aca="false">IF(COUNTIF('DE105.Inp'!$C21:$P21,"")=14,"",IF('DE105.Inp'!$F21="","\N",LOOKUP('DE105.Inp'!$F21,Cfg!$D$2:$D$14,Cfg!$E$2:$E$14)))</f>
        <v/>
      </c>
      <c r="I21" s="22" t="str">
        <f aca="false">IF(COUNTIF('DE105.Inp'!$C21:$P21,"")=14,"",IF('DE105.Inp'!$G21="","\N",'DE105.Inp'!$G21))</f>
        <v/>
      </c>
      <c r="J21" s="22" t="str">
        <f aca="false">IF(COUNTIF('DE105.Inp'!$C21:$P21,"")=14,"",IF('DE105.Inp'!$H21="","\N",LOOKUP('DE105.Inp'!$H21,Cfg!$D$2:$D$14,Cfg!$E$2:$E$14)))</f>
        <v/>
      </c>
      <c r="K21" s="22" t="str">
        <f aca="false">IF(COUNTIF('DE105.Inp'!$C21:$P21,"")=14,"",IF('DE105.Inp'!$I21="","\N",'DE105.Inp'!$I21))</f>
        <v/>
      </c>
      <c r="L21" s="22" t="str">
        <f aca="false">IF(COUNTIF('DE105.Inp'!$C21:$P21,"")=14,"",IF('DE105.Inp'!$J21="","\N",LOOKUP('DE105.Inp'!$J21,Cfg!$D$2:$D$14,Cfg!$E$2:$E$14)))</f>
        <v/>
      </c>
      <c r="M21" s="22" t="str">
        <f aca="false">IF(COUNTIF('DE105.Inp'!$C21:$P21,"")=14,"",IF('DE105.Inp'!$K21="","\N",'DE105.Inp'!$K21))</f>
        <v/>
      </c>
      <c r="N21" s="22" t="str">
        <f aca="false">IF(COUNTIF('DE105.Inp'!$C21:$P21,"")=14,"",IF('DE105.Inp'!$L21="","\N",LOOKUP('DE105.Inp'!$L21,Cfg!$D$2:$D$14,Cfg!$E$2:$E$14)))</f>
        <v/>
      </c>
      <c r="O21" s="22" t="str">
        <f aca="false">IF(COUNTIF('DE105.Inp'!$C21:$P21,"")=14,"",IF('DE105.Inp'!$M21="","\N",'DE105.Inp'!$M21))</f>
        <v/>
      </c>
      <c r="P21" s="22" t="str">
        <f aca="false">IF(COUNTIF('DE105.Inp'!$C21:$P21,"")=14,"",IF('DE105.Inp'!$N21="","\N",LOOKUP('DE105.Inp'!$N21,Cfg!$D$2:$D$14,Cfg!$E$2:$E$14)))</f>
        <v/>
      </c>
      <c r="Q21" s="22" t="str">
        <f aca="false">IF(COUNTIF('DE105.Inp'!$C21:$P21,"")=14,"",IF('DE105.Inp'!$O21="","\N",'DE105.Inp'!$O21))</f>
        <v/>
      </c>
      <c r="R21" s="22" t="str">
        <f aca="false">IF(COUNTIF('DE105.Inp'!$C21:$P21,"")=14,"",IF('DE105.Inp'!$P21="","\N",'DE105.Inp'!$P21))</f>
        <v/>
      </c>
    </row>
    <row r="22" customFormat="false" ht="14.4" hidden="false" customHeight="false" outlineLevel="0" collapsed="false">
      <c r="A22" s="21" t="s">
        <v>107</v>
      </c>
      <c r="B22" s="22" t="str">
        <f aca="false">IF(COUNTIF('DE105.Inp'!$C22:$P22,"")=14,"","\N")</f>
        <v/>
      </c>
      <c r="C22" s="22" t="str">
        <f aca="false">IF(COUNTIF('DE105.Inp'!$C22:$P22,"")=14,"","\N")</f>
        <v/>
      </c>
      <c r="D22" s="22" t="str">
        <f aca="false">IF(COUNTIF('DE105.Inp'!$C22:$P22,"")=14,"",ROW($A21))</f>
        <v/>
      </c>
      <c r="E22" s="22" t="str">
        <f aca="false">IF(COUNTIF('DE105.Inp'!$C22:$P22,"")=14,"",IF('DE105.Inp'!$C22="","\N",'DE105.Inp'!$C22))</f>
        <v/>
      </c>
      <c r="F22" s="22" t="str">
        <f aca="false">IF(COUNTIF('DE105.Inp'!$C22:$P22,"")=14,"",IF('DE105.Inp'!$D22="","\N",LOOKUP('DE105.Inp'!$D22,Cfg!$D$2:$D$14,Cfg!$E$2:$E$14)))</f>
        <v/>
      </c>
      <c r="G22" s="22" t="str">
        <f aca="false">IF(COUNTIF('DE105.Inp'!$C22:$P22,"")=14,"",IF('DE105.Inp'!$E22="","\N",'DE105.Inp'!$E22))</f>
        <v/>
      </c>
      <c r="H22" s="22" t="str">
        <f aca="false">IF(COUNTIF('DE105.Inp'!$C22:$P22,"")=14,"",IF('DE105.Inp'!$F22="","\N",LOOKUP('DE105.Inp'!$F22,Cfg!$D$2:$D$14,Cfg!$E$2:$E$14)))</f>
        <v/>
      </c>
      <c r="I22" s="22" t="str">
        <f aca="false">IF(COUNTIF('DE105.Inp'!$C22:$P22,"")=14,"",IF('DE105.Inp'!$G22="","\N",'DE105.Inp'!$G22))</f>
        <v/>
      </c>
      <c r="J22" s="22" t="str">
        <f aca="false">IF(COUNTIF('DE105.Inp'!$C22:$P22,"")=14,"",IF('DE105.Inp'!$H22="","\N",LOOKUP('DE105.Inp'!$H22,Cfg!$D$2:$D$14,Cfg!$E$2:$E$14)))</f>
        <v/>
      </c>
      <c r="K22" s="22" t="str">
        <f aca="false">IF(COUNTIF('DE105.Inp'!$C22:$P22,"")=14,"",IF('DE105.Inp'!$I22="","\N",'DE105.Inp'!$I22))</f>
        <v/>
      </c>
      <c r="L22" s="22" t="str">
        <f aca="false">IF(COUNTIF('DE105.Inp'!$C22:$P22,"")=14,"",IF('DE105.Inp'!$J22="","\N",LOOKUP('DE105.Inp'!$J22,Cfg!$D$2:$D$14,Cfg!$E$2:$E$14)))</f>
        <v/>
      </c>
      <c r="M22" s="22" t="str">
        <f aca="false">IF(COUNTIF('DE105.Inp'!$C22:$P22,"")=14,"",IF('DE105.Inp'!$K22="","\N",'DE105.Inp'!$K22))</f>
        <v/>
      </c>
      <c r="N22" s="22" t="str">
        <f aca="false">IF(COUNTIF('DE105.Inp'!$C22:$P22,"")=14,"",IF('DE105.Inp'!$L22="","\N",LOOKUP('DE105.Inp'!$L22,Cfg!$D$2:$D$14,Cfg!$E$2:$E$14)))</f>
        <v/>
      </c>
      <c r="O22" s="22" t="str">
        <f aca="false">IF(COUNTIF('DE105.Inp'!$C22:$P22,"")=14,"",IF('DE105.Inp'!$M22="","\N",'DE105.Inp'!$M22))</f>
        <v/>
      </c>
      <c r="P22" s="22" t="str">
        <f aca="false">IF(COUNTIF('DE105.Inp'!$C22:$P22,"")=14,"",IF('DE105.Inp'!$N22="","\N",LOOKUP('DE105.Inp'!$N22,Cfg!$D$2:$D$14,Cfg!$E$2:$E$14)))</f>
        <v/>
      </c>
      <c r="Q22" s="22" t="str">
        <f aca="false">IF(COUNTIF('DE105.Inp'!$C22:$P22,"")=14,"",IF('DE105.Inp'!$O22="","\N",'DE105.Inp'!$O22))</f>
        <v/>
      </c>
      <c r="R22" s="22" t="str">
        <f aca="false">IF(COUNTIF('DE105.Inp'!$C22:$P22,"")=14,"",IF('DE105.Inp'!$P22="","\N",'DE105.Inp'!$P22))</f>
        <v/>
      </c>
    </row>
    <row r="23" customFormat="false" ht="14.4" hidden="false" customHeight="false" outlineLevel="0" collapsed="false">
      <c r="A23" s="21" t="s">
        <v>83</v>
      </c>
      <c r="B23" s="22" t="str">
        <f aca="false">IF(COUNTIF('DE105.Inp'!$C23:$P23,"")=14,"","\N")</f>
        <v/>
      </c>
      <c r="C23" s="22" t="str">
        <f aca="false">IF(COUNTIF('DE105.Inp'!$C23:$P23,"")=14,"","\N")</f>
        <v/>
      </c>
      <c r="D23" s="22" t="str">
        <f aca="false">IF(COUNTIF('DE105.Inp'!$C23:$P23,"")=14,"",ROW($A22))</f>
        <v/>
      </c>
      <c r="E23" s="22" t="str">
        <f aca="false">IF(COUNTIF('DE105.Inp'!$C23:$P23,"")=14,"",IF('DE105.Inp'!$C23="","\N",'DE105.Inp'!$C23))</f>
        <v/>
      </c>
      <c r="F23" s="22" t="str">
        <f aca="false">IF(COUNTIF('DE105.Inp'!$C23:$P23,"")=14,"",IF('DE105.Inp'!$D23="","\N",LOOKUP('DE105.Inp'!$D23,Cfg!$D$2:$D$14,Cfg!$E$2:$E$14)))</f>
        <v/>
      </c>
      <c r="G23" s="22" t="str">
        <f aca="false">IF(COUNTIF('DE105.Inp'!$C23:$P23,"")=14,"",IF('DE105.Inp'!$E23="","\N",'DE105.Inp'!$E23))</f>
        <v/>
      </c>
      <c r="H23" s="22" t="str">
        <f aca="false">IF(COUNTIF('DE105.Inp'!$C23:$P23,"")=14,"",IF('DE105.Inp'!$F23="","\N",LOOKUP('DE105.Inp'!$F23,Cfg!$D$2:$D$14,Cfg!$E$2:$E$14)))</f>
        <v/>
      </c>
      <c r="I23" s="22" t="str">
        <f aca="false">IF(COUNTIF('DE105.Inp'!$C23:$P23,"")=14,"",IF('DE105.Inp'!$G23="","\N",'DE105.Inp'!$G23))</f>
        <v/>
      </c>
      <c r="J23" s="22" t="str">
        <f aca="false">IF(COUNTIF('DE105.Inp'!$C23:$P23,"")=14,"",IF('DE105.Inp'!$H23="","\N",LOOKUP('DE105.Inp'!$H23,Cfg!$D$2:$D$14,Cfg!$E$2:$E$14)))</f>
        <v/>
      </c>
      <c r="K23" s="22" t="str">
        <f aca="false">IF(COUNTIF('DE105.Inp'!$C23:$P23,"")=14,"",IF('DE105.Inp'!$I23="","\N",'DE105.Inp'!$I23))</f>
        <v/>
      </c>
      <c r="L23" s="22" t="str">
        <f aca="false">IF(COUNTIF('DE105.Inp'!$C23:$P23,"")=14,"",IF('DE105.Inp'!$J23="","\N",LOOKUP('DE105.Inp'!$J23,Cfg!$D$2:$D$14,Cfg!$E$2:$E$14)))</f>
        <v/>
      </c>
      <c r="M23" s="22" t="str">
        <f aca="false">IF(COUNTIF('DE105.Inp'!$C23:$P23,"")=14,"",IF('DE105.Inp'!$K23="","\N",'DE105.Inp'!$K23))</f>
        <v/>
      </c>
      <c r="N23" s="22" t="str">
        <f aca="false">IF(COUNTIF('DE105.Inp'!$C23:$P23,"")=14,"",IF('DE105.Inp'!$L23="","\N",LOOKUP('DE105.Inp'!$L23,Cfg!$D$2:$D$14,Cfg!$E$2:$E$14)))</f>
        <v/>
      </c>
      <c r="O23" s="22" t="str">
        <f aca="false">IF(COUNTIF('DE105.Inp'!$C23:$P23,"")=14,"",IF('DE105.Inp'!$M23="","\N",'DE105.Inp'!$M23))</f>
        <v/>
      </c>
      <c r="P23" s="22" t="str">
        <f aca="false">IF(COUNTIF('DE105.Inp'!$C23:$P23,"")=14,"",IF('DE105.Inp'!$N23="","\N",LOOKUP('DE105.Inp'!$N23,Cfg!$D$2:$D$14,Cfg!$E$2:$E$14)))</f>
        <v/>
      </c>
      <c r="Q23" s="22" t="str">
        <f aca="false">IF(COUNTIF('DE105.Inp'!$C23:$P23,"")=14,"",IF('DE105.Inp'!$O23="","\N",'DE105.Inp'!$O23))</f>
        <v/>
      </c>
      <c r="R23" s="22" t="str">
        <f aca="false">IF(COUNTIF('DE105.Inp'!$C23:$P23,"")=14,"",IF('DE105.Inp'!$P23="","\N",'DE105.Inp'!$P23))</f>
        <v/>
      </c>
    </row>
    <row r="24" customFormat="false" ht="14.4" hidden="false" customHeight="false" outlineLevel="0" collapsed="false">
      <c r="A24" s="21" t="s">
        <v>84</v>
      </c>
      <c r="B24" s="22" t="str">
        <f aca="false">IF(COUNTIF('DE105.Inp'!$C24:$P24,"")=14,"","\N")</f>
        <v/>
      </c>
      <c r="C24" s="22" t="str">
        <f aca="false">IF(COUNTIF('DE105.Inp'!$C24:$P24,"")=14,"","\N")</f>
        <v/>
      </c>
      <c r="D24" s="22" t="str">
        <f aca="false">IF(COUNTIF('DE105.Inp'!$C24:$P24,"")=14,"",ROW($A23))</f>
        <v/>
      </c>
      <c r="E24" s="22" t="str">
        <f aca="false">IF(COUNTIF('DE105.Inp'!$C24:$P24,"")=14,"",IF('DE105.Inp'!$C24="","\N",'DE105.Inp'!$C24))</f>
        <v/>
      </c>
      <c r="F24" s="22" t="str">
        <f aca="false">IF(COUNTIF('DE105.Inp'!$C24:$P24,"")=14,"",IF('DE105.Inp'!$D24="","\N",LOOKUP('DE105.Inp'!$D24,Cfg!$D$2:$D$14,Cfg!$E$2:$E$14)))</f>
        <v/>
      </c>
      <c r="G24" s="22" t="str">
        <f aca="false">IF(COUNTIF('DE105.Inp'!$C24:$P24,"")=14,"",IF('DE105.Inp'!$E24="","\N",'DE105.Inp'!$E24))</f>
        <v/>
      </c>
      <c r="H24" s="22" t="str">
        <f aca="false">IF(COUNTIF('DE105.Inp'!$C24:$P24,"")=14,"",IF('DE105.Inp'!$F24="","\N",LOOKUP('DE105.Inp'!$F24,Cfg!$D$2:$D$14,Cfg!$E$2:$E$14)))</f>
        <v/>
      </c>
      <c r="I24" s="22" t="str">
        <f aca="false">IF(COUNTIF('DE105.Inp'!$C24:$P24,"")=14,"",IF('DE105.Inp'!$G24="","\N",'DE105.Inp'!$G24))</f>
        <v/>
      </c>
      <c r="J24" s="22" t="str">
        <f aca="false">IF(COUNTIF('DE105.Inp'!$C24:$P24,"")=14,"",IF('DE105.Inp'!$H24="","\N",LOOKUP('DE105.Inp'!$H24,Cfg!$D$2:$D$14,Cfg!$E$2:$E$14)))</f>
        <v/>
      </c>
      <c r="K24" s="22" t="str">
        <f aca="false">IF(COUNTIF('DE105.Inp'!$C24:$P24,"")=14,"",IF('DE105.Inp'!$I24="","\N",'DE105.Inp'!$I24))</f>
        <v/>
      </c>
      <c r="L24" s="22" t="str">
        <f aca="false">IF(COUNTIF('DE105.Inp'!$C24:$P24,"")=14,"",IF('DE105.Inp'!$J24="","\N",LOOKUP('DE105.Inp'!$J24,Cfg!$D$2:$D$14,Cfg!$E$2:$E$14)))</f>
        <v/>
      </c>
      <c r="M24" s="22" t="str">
        <f aca="false">IF(COUNTIF('DE105.Inp'!$C24:$P24,"")=14,"",IF('DE105.Inp'!$K24="","\N",'DE105.Inp'!$K24))</f>
        <v/>
      </c>
      <c r="N24" s="22" t="str">
        <f aca="false">IF(COUNTIF('DE105.Inp'!$C24:$P24,"")=14,"",IF('DE105.Inp'!$L24="","\N",LOOKUP('DE105.Inp'!$L24,Cfg!$D$2:$D$14,Cfg!$E$2:$E$14)))</f>
        <v/>
      </c>
      <c r="O24" s="22" t="str">
        <f aca="false">IF(COUNTIF('DE105.Inp'!$C24:$P24,"")=14,"",IF('DE105.Inp'!$M24="","\N",'DE105.Inp'!$M24))</f>
        <v/>
      </c>
      <c r="P24" s="22" t="str">
        <f aca="false">IF(COUNTIF('DE105.Inp'!$C24:$P24,"")=14,"",IF('DE105.Inp'!$N24="","\N",LOOKUP('DE105.Inp'!$N24,Cfg!$D$2:$D$14,Cfg!$E$2:$E$14)))</f>
        <v/>
      </c>
      <c r="Q24" s="22" t="str">
        <f aca="false">IF(COUNTIF('DE105.Inp'!$C24:$P24,"")=14,"",IF('DE105.Inp'!$O24="","\N",'DE105.Inp'!$O24))</f>
        <v/>
      </c>
      <c r="R24" s="22" t="str">
        <f aca="false">IF(COUNTIF('DE105.Inp'!$C24:$P24,"")=14,"",IF('DE105.Inp'!$P24="","\N",'DE105.Inp'!$P24))</f>
        <v/>
      </c>
    </row>
    <row r="25" customFormat="false" ht="14.4" hidden="false" customHeight="false" outlineLevel="0" collapsed="false">
      <c r="A25" s="21" t="s">
        <v>85</v>
      </c>
      <c r="B25" s="22" t="str">
        <f aca="false">IF(COUNTIF('DE105.Inp'!$C25:$P25,"")=14,"","\N")</f>
        <v/>
      </c>
      <c r="C25" s="22" t="str">
        <f aca="false">IF(COUNTIF('DE105.Inp'!$C25:$P25,"")=14,"","\N")</f>
        <v/>
      </c>
      <c r="D25" s="22" t="str">
        <f aca="false">IF(COUNTIF('DE105.Inp'!$C25:$P25,"")=14,"",ROW($A24))</f>
        <v/>
      </c>
      <c r="E25" s="22" t="str">
        <f aca="false">IF(COUNTIF('DE105.Inp'!$C25:$P25,"")=14,"",IF('DE105.Inp'!$C25="","\N",'DE105.Inp'!$C25))</f>
        <v/>
      </c>
      <c r="F25" s="22" t="str">
        <f aca="false">IF(COUNTIF('DE105.Inp'!$C25:$P25,"")=14,"",IF('DE105.Inp'!$D25="","\N",LOOKUP('DE105.Inp'!$D25,Cfg!$D$2:$D$14,Cfg!$E$2:$E$14)))</f>
        <v/>
      </c>
      <c r="G25" s="22" t="str">
        <f aca="false">IF(COUNTIF('DE105.Inp'!$C25:$P25,"")=14,"",IF('DE105.Inp'!$E25="","\N",'DE105.Inp'!$E25))</f>
        <v/>
      </c>
      <c r="H25" s="22" t="str">
        <f aca="false">IF(COUNTIF('DE105.Inp'!$C25:$P25,"")=14,"",IF('DE105.Inp'!$F25="","\N",LOOKUP('DE105.Inp'!$F25,Cfg!$D$2:$D$14,Cfg!$E$2:$E$14)))</f>
        <v/>
      </c>
      <c r="I25" s="22" t="str">
        <f aca="false">IF(COUNTIF('DE105.Inp'!$C25:$P25,"")=14,"",IF('DE105.Inp'!$G25="","\N",'DE105.Inp'!$G25))</f>
        <v/>
      </c>
      <c r="J25" s="22" t="str">
        <f aca="false">IF(COUNTIF('DE105.Inp'!$C25:$P25,"")=14,"",IF('DE105.Inp'!$H25="","\N",LOOKUP('DE105.Inp'!$H25,Cfg!$D$2:$D$14,Cfg!$E$2:$E$14)))</f>
        <v/>
      </c>
      <c r="K25" s="22" t="str">
        <f aca="false">IF(COUNTIF('DE105.Inp'!$C25:$P25,"")=14,"",IF('DE105.Inp'!$I25="","\N",'DE105.Inp'!$I25))</f>
        <v/>
      </c>
      <c r="L25" s="22" t="str">
        <f aca="false">IF(COUNTIF('DE105.Inp'!$C25:$P25,"")=14,"",IF('DE105.Inp'!$J25="","\N",LOOKUP('DE105.Inp'!$J25,Cfg!$D$2:$D$14,Cfg!$E$2:$E$14)))</f>
        <v/>
      </c>
      <c r="M25" s="22" t="str">
        <f aca="false">IF(COUNTIF('DE105.Inp'!$C25:$P25,"")=14,"",IF('DE105.Inp'!$K25="","\N",'DE105.Inp'!$K25))</f>
        <v/>
      </c>
      <c r="N25" s="22" t="str">
        <f aca="false">IF(COUNTIF('DE105.Inp'!$C25:$P25,"")=14,"",IF('DE105.Inp'!$L25="","\N",LOOKUP('DE105.Inp'!$L25,Cfg!$D$2:$D$14,Cfg!$E$2:$E$14)))</f>
        <v/>
      </c>
      <c r="O25" s="22" t="str">
        <f aca="false">IF(COUNTIF('DE105.Inp'!$C25:$P25,"")=14,"",IF('DE105.Inp'!$M25="","\N",'DE105.Inp'!$M25))</f>
        <v/>
      </c>
      <c r="P25" s="22" t="str">
        <f aca="false">IF(COUNTIF('DE105.Inp'!$C25:$P25,"")=14,"",IF('DE105.Inp'!$N25="","\N",LOOKUP('DE105.Inp'!$N25,Cfg!$D$2:$D$14,Cfg!$E$2:$E$14)))</f>
        <v/>
      </c>
      <c r="Q25" s="22" t="str">
        <f aca="false">IF(COUNTIF('DE105.Inp'!$C25:$P25,"")=14,"",IF('DE105.Inp'!$O25="","\N",'DE105.Inp'!$O25))</f>
        <v/>
      </c>
      <c r="R25" s="22" t="str">
        <f aca="false">IF(COUNTIF('DE105.Inp'!$C25:$P25,"")=14,"",IF('DE105.Inp'!$P25="","\N",'DE105.Inp'!$P25))</f>
        <v/>
      </c>
    </row>
    <row r="26" customFormat="false" ht="14.4" hidden="false" customHeight="false" outlineLevel="0" collapsed="false">
      <c r="A26" s="21" t="s">
        <v>86</v>
      </c>
      <c r="B26" s="22" t="str">
        <f aca="false">IF(COUNTIF('DE105.Inp'!$C26:$P26,"")=14,"","\N")</f>
        <v/>
      </c>
      <c r="C26" s="22" t="str">
        <f aca="false">IF(COUNTIF('DE105.Inp'!$C26:$P26,"")=14,"","\N")</f>
        <v/>
      </c>
      <c r="D26" s="22" t="str">
        <f aca="false">IF(COUNTIF('DE105.Inp'!$C26:$P26,"")=14,"",ROW($A25))</f>
        <v/>
      </c>
      <c r="E26" s="22" t="str">
        <f aca="false">IF(COUNTIF('DE105.Inp'!$C26:$P26,"")=14,"",IF('DE105.Inp'!$C26="","\N",'DE105.Inp'!$C26))</f>
        <v/>
      </c>
      <c r="F26" s="22" t="str">
        <f aca="false">IF(COUNTIF('DE105.Inp'!$C26:$P26,"")=14,"",IF('DE105.Inp'!$D26="","\N",LOOKUP('DE105.Inp'!$D26,Cfg!$D$2:$D$14,Cfg!$E$2:$E$14)))</f>
        <v/>
      </c>
      <c r="G26" s="22" t="str">
        <f aca="false">IF(COUNTIF('DE105.Inp'!$C26:$P26,"")=14,"",IF('DE105.Inp'!$E26="","\N",'DE105.Inp'!$E26))</f>
        <v/>
      </c>
      <c r="H26" s="22" t="str">
        <f aca="false">IF(COUNTIF('DE105.Inp'!$C26:$P26,"")=14,"",IF('DE105.Inp'!$F26="","\N",LOOKUP('DE105.Inp'!$F26,Cfg!$D$2:$D$14,Cfg!$E$2:$E$14)))</f>
        <v/>
      </c>
      <c r="I26" s="22" t="str">
        <f aca="false">IF(COUNTIF('DE105.Inp'!$C26:$P26,"")=14,"",IF('DE105.Inp'!$G26="","\N",'DE105.Inp'!$G26))</f>
        <v/>
      </c>
      <c r="J26" s="22" t="str">
        <f aca="false">IF(COUNTIF('DE105.Inp'!$C26:$P26,"")=14,"",IF('DE105.Inp'!$H26="","\N",LOOKUP('DE105.Inp'!$H26,Cfg!$D$2:$D$14,Cfg!$E$2:$E$14)))</f>
        <v/>
      </c>
      <c r="K26" s="22" t="str">
        <f aca="false">IF(COUNTIF('DE105.Inp'!$C26:$P26,"")=14,"",IF('DE105.Inp'!$I26="","\N",'DE105.Inp'!$I26))</f>
        <v/>
      </c>
      <c r="L26" s="22" t="str">
        <f aca="false">IF(COUNTIF('DE105.Inp'!$C26:$P26,"")=14,"",IF('DE105.Inp'!$J26="","\N",LOOKUP('DE105.Inp'!$J26,Cfg!$D$2:$D$14,Cfg!$E$2:$E$14)))</f>
        <v/>
      </c>
      <c r="M26" s="22" t="str">
        <f aca="false">IF(COUNTIF('DE105.Inp'!$C26:$P26,"")=14,"",IF('DE105.Inp'!$K26="","\N",'DE105.Inp'!$K26))</f>
        <v/>
      </c>
      <c r="N26" s="22" t="str">
        <f aca="false">IF(COUNTIF('DE105.Inp'!$C26:$P26,"")=14,"",IF('DE105.Inp'!$L26="","\N",LOOKUP('DE105.Inp'!$L26,Cfg!$D$2:$D$14,Cfg!$E$2:$E$14)))</f>
        <v/>
      </c>
      <c r="O26" s="22" t="str">
        <f aca="false">IF(COUNTIF('DE105.Inp'!$C26:$P26,"")=14,"",IF('DE105.Inp'!$M26="","\N",'DE105.Inp'!$M26))</f>
        <v/>
      </c>
      <c r="P26" s="22" t="str">
        <f aca="false">IF(COUNTIF('DE105.Inp'!$C26:$P26,"")=14,"",IF('DE105.Inp'!$N26="","\N",LOOKUP('DE105.Inp'!$N26,Cfg!$D$2:$D$14,Cfg!$E$2:$E$14)))</f>
        <v/>
      </c>
      <c r="Q26" s="22" t="str">
        <f aca="false">IF(COUNTIF('DE105.Inp'!$C26:$P26,"")=14,"",IF('DE105.Inp'!$O26="","\N",'DE105.Inp'!$O26))</f>
        <v/>
      </c>
      <c r="R26" s="22" t="str">
        <f aca="false">IF(COUNTIF('DE105.Inp'!$C26:$P26,"")=14,"",IF('DE105.Inp'!$P26="","\N",'DE105.Inp'!$P26))</f>
        <v/>
      </c>
    </row>
    <row r="27" customFormat="false" ht="14.4" hidden="false" customHeight="false" outlineLevel="0" collapsed="false">
      <c r="A27" s="21" t="s">
        <v>184</v>
      </c>
      <c r="B27" s="22" t="str">
        <f aca="false">IF(COUNTIF('DE105.Inp'!$C27:$P27,"")=14,"","\N")</f>
        <v/>
      </c>
      <c r="C27" s="22" t="str">
        <f aca="false">IF(COUNTIF('DE105.Inp'!$C27:$P27,"")=14,"","\N")</f>
        <v/>
      </c>
      <c r="D27" s="22" t="str">
        <f aca="false">IF(COUNTIF('DE105.Inp'!$C27:$P27,"")=14,"",ROW($A26))</f>
        <v/>
      </c>
      <c r="E27" s="22" t="str">
        <f aca="false">IF(COUNTIF('DE105.Inp'!$C27:$P27,"")=14,"",IF('DE105.Inp'!$C27="","\N",'DE105.Inp'!$C27))</f>
        <v/>
      </c>
      <c r="F27" s="22" t="str">
        <f aca="false">IF(COUNTIF('DE105.Inp'!$C27:$P27,"")=14,"",IF('DE105.Inp'!$D27="","\N",LOOKUP('DE105.Inp'!$D27,Cfg!$D$2:$D$14,Cfg!$E$2:$E$14)))</f>
        <v/>
      </c>
      <c r="G27" s="22" t="str">
        <f aca="false">IF(COUNTIF('DE105.Inp'!$C27:$P27,"")=14,"",IF('DE105.Inp'!$E27="","\N",'DE105.Inp'!$E27))</f>
        <v/>
      </c>
      <c r="H27" s="22" t="str">
        <f aca="false">IF(COUNTIF('DE105.Inp'!$C27:$P27,"")=14,"",IF('DE105.Inp'!$F27="","\N",LOOKUP('DE105.Inp'!$F27,Cfg!$D$2:$D$14,Cfg!$E$2:$E$14)))</f>
        <v/>
      </c>
      <c r="I27" s="22" t="str">
        <f aca="false">IF(COUNTIF('DE105.Inp'!$C27:$P27,"")=14,"",IF('DE105.Inp'!$G27="","\N",'DE105.Inp'!$G27))</f>
        <v/>
      </c>
      <c r="J27" s="22" t="str">
        <f aca="false">IF(COUNTIF('DE105.Inp'!$C27:$P27,"")=14,"",IF('DE105.Inp'!$H27="","\N",LOOKUP('DE105.Inp'!$H27,Cfg!$D$2:$D$14,Cfg!$E$2:$E$14)))</f>
        <v/>
      </c>
      <c r="K27" s="22" t="str">
        <f aca="false">IF(COUNTIF('DE105.Inp'!$C27:$P27,"")=14,"",IF('DE105.Inp'!$I27="","\N",'DE105.Inp'!$I27))</f>
        <v/>
      </c>
      <c r="L27" s="22" t="str">
        <f aca="false">IF(COUNTIF('DE105.Inp'!$C27:$P27,"")=14,"",IF('DE105.Inp'!$J27="","\N",LOOKUP('DE105.Inp'!$J27,Cfg!$D$2:$D$14,Cfg!$E$2:$E$14)))</f>
        <v/>
      </c>
      <c r="M27" s="22" t="str">
        <f aca="false">IF(COUNTIF('DE105.Inp'!$C27:$P27,"")=14,"",IF('DE105.Inp'!$K27="","\N",'DE105.Inp'!$K27))</f>
        <v/>
      </c>
      <c r="N27" s="22" t="str">
        <f aca="false">IF(COUNTIF('DE105.Inp'!$C27:$P27,"")=14,"",IF('DE105.Inp'!$L27="","\N",LOOKUP('DE105.Inp'!$L27,Cfg!$D$2:$D$14,Cfg!$E$2:$E$14)))</f>
        <v/>
      </c>
      <c r="O27" s="22" t="str">
        <f aca="false">IF(COUNTIF('DE105.Inp'!$C27:$P27,"")=14,"",IF('DE105.Inp'!$M27="","\N",'DE105.Inp'!$M27))</f>
        <v/>
      </c>
      <c r="P27" s="22" t="str">
        <f aca="false">IF(COUNTIF('DE105.Inp'!$C27:$P27,"")=14,"",IF('DE105.Inp'!$N27="","\N",LOOKUP('DE105.Inp'!$N27,Cfg!$D$2:$D$14,Cfg!$E$2:$E$14)))</f>
        <v/>
      </c>
      <c r="Q27" s="22" t="str">
        <f aca="false">IF(COUNTIF('DE105.Inp'!$C27:$P27,"")=14,"",IF('DE105.Inp'!$O27="","\N",'DE105.Inp'!$O27))</f>
        <v/>
      </c>
      <c r="R27" s="22" t="str">
        <f aca="false">IF(COUNTIF('DE105.Inp'!$C27:$P27,"")=14,"",IF('DE105.Inp'!$P27="","\N",'DE105.Inp'!$P27))</f>
        <v/>
      </c>
    </row>
    <row r="28" customFormat="false" ht="14.4" hidden="false" customHeight="false" outlineLevel="0" collapsed="false">
      <c r="A28" s="21" t="s">
        <v>154</v>
      </c>
      <c r="B28" s="22" t="str">
        <f aca="false">IF(COUNTIF('DE105.Inp'!$C28:$P28,"")=14,"","\N")</f>
        <v/>
      </c>
      <c r="C28" s="22" t="str">
        <f aca="false">IF(COUNTIF('DE105.Inp'!$C28:$P28,"")=14,"","\N")</f>
        <v/>
      </c>
      <c r="D28" s="22" t="str">
        <f aca="false">IF(COUNTIF('DE105.Inp'!$C28:$P28,"")=14,"",ROW($A27))</f>
        <v/>
      </c>
      <c r="E28" s="22" t="str">
        <f aca="false">IF(COUNTIF('DE105.Inp'!$C28:$P28,"")=14,"",IF('DE105.Inp'!$C28="","\N",'DE105.Inp'!$C28))</f>
        <v/>
      </c>
      <c r="F28" s="22" t="str">
        <f aca="false">IF(COUNTIF('DE105.Inp'!$C28:$P28,"")=14,"",IF('DE105.Inp'!$D28="","\N",LOOKUP('DE105.Inp'!$D28,Cfg!$D$2:$D$14,Cfg!$E$2:$E$14)))</f>
        <v/>
      </c>
      <c r="G28" s="22" t="str">
        <f aca="false">IF(COUNTIF('DE105.Inp'!$C28:$P28,"")=14,"",IF('DE105.Inp'!$E28="","\N",'DE105.Inp'!$E28))</f>
        <v/>
      </c>
      <c r="H28" s="22" t="str">
        <f aca="false">IF(COUNTIF('DE105.Inp'!$C28:$P28,"")=14,"",IF('DE105.Inp'!$F28="","\N",LOOKUP('DE105.Inp'!$F28,Cfg!$D$2:$D$14,Cfg!$E$2:$E$14)))</f>
        <v/>
      </c>
      <c r="I28" s="22" t="str">
        <f aca="false">IF(COUNTIF('DE105.Inp'!$C28:$P28,"")=14,"",IF('DE105.Inp'!$G28="","\N",'DE105.Inp'!$G28))</f>
        <v/>
      </c>
      <c r="J28" s="22" t="str">
        <f aca="false">IF(COUNTIF('DE105.Inp'!$C28:$P28,"")=14,"",IF('DE105.Inp'!$H28="","\N",LOOKUP('DE105.Inp'!$H28,Cfg!$D$2:$D$14,Cfg!$E$2:$E$14)))</f>
        <v/>
      </c>
      <c r="K28" s="22" t="str">
        <f aca="false">IF(COUNTIF('DE105.Inp'!$C28:$P28,"")=14,"",IF('DE105.Inp'!$I28="","\N",'DE105.Inp'!$I28))</f>
        <v/>
      </c>
      <c r="L28" s="22" t="str">
        <f aca="false">IF(COUNTIF('DE105.Inp'!$C28:$P28,"")=14,"",IF('DE105.Inp'!$J28="","\N",LOOKUP('DE105.Inp'!$J28,Cfg!$D$2:$D$14,Cfg!$E$2:$E$14)))</f>
        <v/>
      </c>
      <c r="M28" s="22" t="str">
        <f aca="false">IF(COUNTIF('DE105.Inp'!$C28:$P28,"")=14,"",IF('DE105.Inp'!$K28="","\N",'DE105.Inp'!$K28))</f>
        <v/>
      </c>
      <c r="N28" s="22" t="str">
        <f aca="false">IF(COUNTIF('DE105.Inp'!$C28:$P28,"")=14,"",IF('DE105.Inp'!$L28="","\N",LOOKUP('DE105.Inp'!$L28,Cfg!$D$2:$D$14,Cfg!$E$2:$E$14)))</f>
        <v/>
      </c>
      <c r="O28" s="22" t="str">
        <f aca="false">IF(COUNTIF('DE105.Inp'!$C28:$P28,"")=14,"",IF('DE105.Inp'!$M28="","\N",'DE105.Inp'!$M28))</f>
        <v/>
      </c>
      <c r="P28" s="22" t="str">
        <f aca="false">IF(COUNTIF('DE105.Inp'!$C28:$P28,"")=14,"",IF('DE105.Inp'!$N28="","\N",LOOKUP('DE105.Inp'!$N28,Cfg!$D$2:$D$14,Cfg!$E$2:$E$14)))</f>
        <v/>
      </c>
      <c r="Q28" s="22" t="str">
        <f aca="false">IF(COUNTIF('DE105.Inp'!$C28:$P28,"")=14,"",IF('DE105.Inp'!$O28="","\N",'DE105.Inp'!$O28))</f>
        <v/>
      </c>
      <c r="R28" s="22" t="str">
        <f aca="false">IF(COUNTIF('DE105.Inp'!$C28:$P28,"")=14,"",IF('DE105.Inp'!$P28="","\N",'DE105.Inp'!$P28))</f>
        <v/>
      </c>
    </row>
    <row r="29" customFormat="false" ht="14.4" hidden="false" customHeight="false" outlineLevel="0" collapsed="false">
      <c r="A29" s="21"/>
      <c r="B29" s="22" t="str">
        <f aca="false">IF(COUNTIF('DE105.Inp'!$C29:$P29,"")=14,"","\N")</f>
        <v/>
      </c>
      <c r="C29" s="22" t="str">
        <f aca="false">IF(COUNTIF('DE105.Inp'!$C29:$P29,"")=14,"","\N")</f>
        <v/>
      </c>
      <c r="D29" s="22" t="str">
        <f aca="false">IF(COUNTIF('DE105.Inp'!$C29:$P29,"")=14,"",ROW($A28))</f>
        <v/>
      </c>
      <c r="E29" s="22" t="str">
        <f aca="false">IF(COUNTIF('DE105.Inp'!$C29:$P29,"")=14,"",IF('DE105.Inp'!$C29="","\N",'DE105.Inp'!$C29))</f>
        <v/>
      </c>
      <c r="F29" s="22" t="str">
        <f aca="false">IF(COUNTIF('DE105.Inp'!$C29:$P29,"")=14,"",IF('DE105.Inp'!$D29="","\N",LOOKUP('DE105.Inp'!$D29,Cfg!$D$2:$D$14,Cfg!$E$2:$E$14)))</f>
        <v/>
      </c>
      <c r="G29" s="22" t="str">
        <f aca="false">IF(COUNTIF('DE105.Inp'!$C29:$P29,"")=14,"",IF('DE105.Inp'!$E29="","\N",'DE105.Inp'!$E29))</f>
        <v/>
      </c>
      <c r="H29" s="22" t="str">
        <f aca="false">IF(COUNTIF('DE105.Inp'!$C29:$P29,"")=14,"",IF('DE105.Inp'!$F29="","\N",LOOKUP('DE105.Inp'!$F29,Cfg!$D$2:$D$14,Cfg!$E$2:$E$14)))</f>
        <v/>
      </c>
      <c r="I29" s="22" t="str">
        <f aca="false">IF(COUNTIF('DE105.Inp'!$C29:$P29,"")=14,"",IF('DE105.Inp'!$G29="","\N",'DE105.Inp'!$G29))</f>
        <v/>
      </c>
      <c r="J29" s="22" t="str">
        <f aca="false">IF(COUNTIF('DE105.Inp'!$C29:$P29,"")=14,"",IF('DE105.Inp'!$H29="","\N",LOOKUP('DE105.Inp'!$H29,Cfg!$D$2:$D$14,Cfg!$E$2:$E$14)))</f>
        <v/>
      </c>
      <c r="K29" s="22" t="str">
        <f aca="false">IF(COUNTIF('DE105.Inp'!$C29:$P29,"")=14,"",IF('DE105.Inp'!$I29="","\N",'DE105.Inp'!$I29))</f>
        <v/>
      </c>
      <c r="L29" s="22" t="str">
        <f aca="false">IF(COUNTIF('DE105.Inp'!$C29:$P29,"")=14,"",IF('DE105.Inp'!$J29="","\N",LOOKUP('DE105.Inp'!$J29,Cfg!$D$2:$D$14,Cfg!$E$2:$E$14)))</f>
        <v/>
      </c>
      <c r="M29" s="22" t="str">
        <f aca="false">IF(COUNTIF('DE105.Inp'!$C29:$P29,"")=14,"",IF('DE105.Inp'!$K29="","\N",'DE105.Inp'!$K29))</f>
        <v/>
      </c>
      <c r="N29" s="22" t="str">
        <f aca="false">IF(COUNTIF('DE105.Inp'!$C29:$P29,"")=14,"",IF('DE105.Inp'!$L29="","\N",LOOKUP('DE105.Inp'!$L29,Cfg!$D$2:$D$14,Cfg!$E$2:$E$14)))</f>
        <v/>
      </c>
      <c r="O29" s="22" t="str">
        <f aca="false">IF(COUNTIF('DE105.Inp'!$C29:$P29,"")=14,"",IF('DE105.Inp'!$M29="","\N",'DE105.Inp'!$M29))</f>
        <v/>
      </c>
      <c r="P29" s="22" t="str">
        <f aca="false">IF(COUNTIF('DE105.Inp'!$C29:$P29,"")=14,"",IF('DE105.Inp'!$N29="","\N",LOOKUP('DE105.Inp'!$N29,Cfg!$D$2:$D$14,Cfg!$E$2:$E$14)))</f>
        <v/>
      </c>
      <c r="Q29" s="22" t="str">
        <f aca="false">IF(COUNTIF('DE105.Inp'!$C29:$P29,"")=14,"",IF('DE105.Inp'!$O29="","\N",'DE105.Inp'!$O29))</f>
        <v/>
      </c>
      <c r="R29" s="22" t="str">
        <f aca="false">IF(COUNTIF('DE105.Inp'!$C29:$P29,"")=14,"",IF('DE105.Inp'!$P29="","\N",'DE105.Inp'!$P29))</f>
        <v/>
      </c>
    </row>
    <row r="30" customFormat="false" ht="14.4" hidden="false" customHeight="false" outlineLevel="0" collapsed="false">
      <c r="A30" s="21" t="s">
        <v>185</v>
      </c>
      <c r="B30" s="22" t="str">
        <f aca="false">IF(COUNTIF('DE105.Inp'!$C30:$P30,"")=14,"","\N")</f>
        <v/>
      </c>
      <c r="C30" s="22" t="str">
        <f aca="false">IF(COUNTIF('DE105.Inp'!$C30:$P30,"")=14,"","\N")</f>
        <v/>
      </c>
      <c r="D30" s="22" t="str">
        <f aca="false">IF(COUNTIF('DE105.Inp'!$C30:$P30,"")=14,"",ROW($A29))</f>
        <v/>
      </c>
      <c r="E30" s="22" t="str">
        <f aca="false">IF(COUNTIF('DE105.Inp'!$C30:$P30,"")=14,"",IF('DE105.Inp'!$C30="","\N",'DE105.Inp'!$C30))</f>
        <v/>
      </c>
      <c r="F30" s="22" t="str">
        <f aca="false">IF(COUNTIF('DE105.Inp'!$C30:$P30,"")=14,"",IF('DE105.Inp'!$D30="","\N",LOOKUP('DE105.Inp'!$D30,Cfg!$D$2:$D$14,Cfg!$E$2:$E$14)))</f>
        <v/>
      </c>
      <c r="G30" s="22" t="str">
        <f aca="false">IF(COUNTIF('DE105.Inp'!$C30:$P30,"")=14,"",IF('DE105.Inp'!$E30="","\N",'DE105.Inp'!$E30))</f>
        <v/>
      </c>
      <c r="H30" s="22" t="str">
        <f aca="false">IF(COUNTIF('DE105.Inp'!$C30:$P30,"")=14,"",IF('DE105.Inp'!$F30="","\N",LOOKUP('DE105.Inp'!$F30,Cfg!$D$2:$D$14,Cfg!$E$2:$E$14)))</f>
        <v/>
      </c>
      <c r="I30" s="22" t="str">
        <f aca="false">IF(COUNTIF('DE105.Inp'!$C30:$P30,"")=14,"",IF('DE105.Inp'!$G30="","\N",'DE105.Inp'!$G30))</f>
        <v/>
      </c>
      <c r="J30" s="22" t="str">
        <f aca="false">IF(COUNTIF('DE105.Inp'!$C30:$P30,"")=14,"",IF('DE105.Inp'!$H30="","\N",LOOKUP('DE105.Inp'!$H30,Cfg!$D$2:$D$14,Cfg!$E$2:$E$14)))</f>
        <v/>
      </c>
      <c r="K30" s="22" t="str">
        <f aca="false">IF(COUNTIF('DE105.Inp'!$C30:$P30,"")=14,"",IF('DE105.Inp'!$I30="","\N",'DE105.Inp'!$I30))</f>
        <v/>
      </c>
      <c r="L30" s="22" t="str">
        <f aca="false">IF(COUNTIF('DE105.Inp'!$C30:$P30,"")=14,"",IF('DE105.Inp'!$J30="","\N",LOOKUP('DE105.Inp'!$J30,Cfg!$D$2:$D$14,Cfg!$E$2:$E$14)))</f>
        <v/>
      </c>
      <c r="M30" s="22" t="str">
        <f aca="false">IF(COUNTIF('DE105.Inp'!$C30:$P30,"")=14,"",IF('DE105.Inp'!$K30="","\N",'DE105.Inp'!$K30))</f>
        <v/>
      </c>
      <c r="N30" s="22" t="str">
        <f aca="false">IF(COUNTIF('DE105.Inp'!$C30:$P30,"")=14,"",IF('DE105.Inp'!$L30="","\N",LOOKUP('DE105.Inp'!$L30,Cfg!$D$2:$D$14,Cfg!$E$2:$E$14)))</f>
        <v/>
      </c>
      <c r="O30" s="22" t="str">
        <f aca="false">IF(COUNTIF('DE105.Inp'!$C30:$P30,"")=14,"",IF('DE105.Inp'!$M30="","\N",'DE105.Inp'!$M30))</f>
        <v/>
      </c>
      <c r="P30" s="22" t="str">
        <f aca="false">IF(COUNTIF('DE105.Inp'!$C30:$P30,"")=14,"",IF('DE105.Inp'!$N30="","\N",LOOKUP('DE105.Inp'!$N30,Cfg!$D$2:$D$14,Cfg!$E$2:$E$14)))</f>
        <v/>
      </c>
      <c r="Q30" s="22" t="str">
        <f aca="false">IF(COUNTIF('DE105.Inp'!$C30:$P30,"")=14,"",IF('DE105.Inp'!$O30="","\N",'DE105.Inp'!$O30))</f>
        <v/>
      </c>
      <c r="R30" s="22" t="str">
        <f aca="false">IF(COUNTIF('DE105.Inp'!$C30:$P30,"")=14,"",IF('DE105.Inp'!$P30="","\N",'DE105.Inp'!$P30))</f>
        <v/>
      </c>
    </row>
    <row r="31" customFormat="false" ht="14.4" hidden="false" customHeight="false" outlineLevel="0" collapsed="false">
      <c r="A31" s="21" t="s">
        <v>91</v>
      </c>
      <c r="B31" s="22" t="str">
        <f aca="false">IF(COUNTIF('DE105.Inp'!$C31:$P31,"")=14,"","\N")</f>
        <v/>
      </c>
      <c r="C31" s="22" t="str">
        <f aca="false">IF(COUNTIF('DE105.Inp'!$C31:$P31,"")=14,"","\N")</f>
        <v/>
      </c>
      <c r="D31" s="22" t="str">
        <f aca="false">IF(COUNTIF('DE105.Inp'!$C31:$P31,"")=14,"",ROW($A30))</f>
        <v/>
      </c>
      <c r="E31" s="22" t="str">
        <f aca="false">IF(COUNTIF('DE105.Inp'!$C31:$P31,"")=14,"",IF('DE105.Inp'!$C31="","\N",'DE105.Inp'!$C31))</f>
        <v/>
      </c>
      <c r="F31" s="22" t="str">
        <f aca="false">IF(COUNTIF('DE105.Inp'!$C31:$P31,"")=14,"",IF('DE105.Inp'!$D31="","\N",LOOKUP('DE105.Inp'!$D31,Cfg!$D$2:$D$14,Cfg!$E$2:$E$14)))</f>
        <v/>
      </c>
      <c r="G31" s="22" t="str">
        <f aca="false">IF(COUNTIF('DE105.Inp'!$C31:$P31,"")=14,"",IF('DE105.Inp'!$E31="","\N",'DE105.Inp'!$E31))</f>
        <v/>
      </c>
      <c r="H31" s="22" t="str">
        <f aca="false">IF(COUNTIF('DE105.Inp'!$C31:$P31,"")=14,"",IF('DE105.Inp'!$F31="","\N",LOOKUP('DE105.Inp'!$F31,Cfg!$D$2:$D$14,Cfg!$E$2:$E$14)))</f>
        <v/>
      </c>
      <c r="I31" s="22" t="str">
        <f aca="false">IF(COUNTIF('DE105.Inp'!$C31:$P31,"")=14,"",IF('DE105.Inp'!$G31="","\N",'DE105.Inp'!$G31))</f>
        <v/>
      </c>
      <c r="J31" s="22" t="str">
        <f aca="false">IF(COUNTIF('DE105.Inp'!$C31:$P31,"")=14,"",IF('DE105.Inp'!$H31="","\N",LOOKUP('DE105.Inp'!$H31,Cfg!$D$2:$D$14,Cfg!$E$2:$E$14)))</f>
        <v/>
      </c>
      <c r="K31" s="22" t="str">
        <f aca="false">IF(COUNTIF('DE105.Inp'!$C31:$P31,"")=14,"",IF('DE105.Inp'!$I31="","\N",'DE105.Inp'!$I31))</f>
        <v/>
      </c>
      <c r="L31" s="22" t="str">
        <f aca="false">IF(COUNTIF('DE105.Inp'!$C31:$P31,"")=14,"",IF('DE105.Inp'!$J31="","\N",LOOKUP('DE105.Inp'!$J31,Cfg!$D$2:$D$14,Cfg!$E$2:$E$14)))</f>
        <v/>
      </c>
      <c r="M31" s="22" t="str">
        <f aca="false">IF(COUNTIF('DE105.Inp'!$C31:$P31,"")=14,"",IF('DE105.Inp'!$K31="","\N",'DE105.Inp'!$K31))</f>
        <v/>
      </c>
      <c r="N31" s="22" t="str">
        <f aca="false">IF(COUNTIF('DE105.Inp'!$C31:$P31,"")=14,"",IF('DE105.Inp'!$L31="","\N",LOOKUP('DE105.Inp'!$L31,Cfg!$D$2:$D$14,Cfg!$E$2:$E$14)))</f>
        <v/>
      </c>
      <c r="O31" s="22" t="str">
        <f aca="false">IF(COUNTIF('DE105.Inp'!$C31:$P31,"")=14,"",IF('DE105.Inp'!$M31="","\N",'DE105.Inp'!$M31))</f>
        <v/>
      </c>
      <c r="P31" s="22" t="str">
        <f aca="false">IF(COUNTIF('DE105.Inp'!$C31:$P31,"")=14,"",IF('DE105.Inp'!$N31="","\N",LOOKUP('DE105.Inp'!$N31,Cfg!$D$2:$D$14,Cfg!$E$2:$E$14)))</f>
        <v/>
      </c>
      <c r="Q31" s="22" t="str">
        <f aca="false">IF(COUNTIF('DE105.Inp'!$C31:$P31,"")=14,"",IF('DE105.Inp'!$O31="","\N",'DE105.Inp'!$O31))</f>
        <v/>
      </c>
      <c r="R31" s="22" t="str">
        <f aca="false">IF(COUNTIF('DE105.Inp'!$C31:$P31,"")=14,"",IF('DE105.Inp'!$P31="","\N",'DE105.Inp'!$P31))</f>
        <v/>
      </c>
    </row>
    <row r="32" customFormat="false" ht="14.4" hidden="false" customHeight="false" outlineLevel="0" collapsed="false">
      <c r="A32" s="21" t="s">
        <v>92</v>
      </c>
      <c r="B32" s="22" t="str">
        <f aca="false">IF(COUNTIF('DE105.Inp'!$C32:$P32,"")=14,"","\N")</f>
        <v/>
      </c>
      <c r="C32" s="22" t="str">
        <f aca="false">IF(COUNTIF('DE105.Inp'!$C32:$P32,"")=14,"","\N")</f>
        <v/>
      </c>
      <c r="D32" s="22" t="str">
        <f aca="false">IF(COUNTIF('DE105.Inp'!$C32:$P32,"")=14,"",ROW($A31))</f>
        <v/>
      </c>
      <c r="E32" s="22" t="str">
        <f aca="false">IF(COUNTIF('DE105.Inp'!$C32:$P32,"")=14,"",IF('DE105.Inp'!$C32="","\N",'DE105.Inp'!$C32))</f>
        <v/>
      </c>
      <c r="F32" s="22" t="str">
        <f aca="false">IF(COUNTIF('DE105.Inp'!$C32:$P32,"")=14,"",IF('DE105.Inp'!$D32="","\N",LOOKUP('DE105.Inp'!$D32,Cfg!$D$2:$D$14,Cfg!$E$2:$E$14)))</f>
        <v/>
      </c>
      <c r="G32" s="22" t="str">
        <f aca="false">IF(COUNTIF('DE105.Inp'!$C32:$P32,"")=14,"",IF('DE105.Inp'!$E32="","\N",'DE105.Inp'!$E32))</f>
        <v/>
      </c>
      <c r="H32" s="22" t="str">
        <f aca="false">IF(COUNTIF('DE105.Inp'!$C32:$P32,"")=14,"",IF('DE105.Inp'!$F32="","\N",LOOKUP('DE105.Inp'!$F32,Cfg!$D$2:$D$14,Cfg!$E$2:$E$14)))</f>
        <v/>
      </c>
      <c r="I32" s="22" t="str">
        <f aca="false">IF(COUNTIF('DE105.Inp'!$C32:$P32,"")=14,"",IF('DE105.Inp'!$G32="","\N",'DE105.Inp'!$G32))</f>
        <v/>
      </c>
      <c r="J32" s="22" t="str">
        <f aca="false">IF(COUNTIF('DE105.Inp'!$C32:$P32,"")=14,"",IF('DE105.Inp'!$H32="","\N",LOOKUP('DE105.Inp'!$H32,Cfg!$D$2:$D$14,Cfg!$E$2:$E$14)))</f>
        <v/>
      </c>
      <c r="K32" s="22" t="str">
        <f aca="false">IF(COUNTIF('DE105.Inp'!$C32:$P32,"")=14,"",IF('DE105.Inp'!$I32="","\N",'DE105.Inp'!$I32))</f>
        <v/>
      </c>
      <c r="L32" s="22" t="str">
        <f aca="false">IF(COUNTIF('DE105.Inp'!$C32:$P32,"")=14,"",IF('DE105.Inp'!$J32="","\N",LOOKUP('DE105.Inp'!$J32,Cfg!$D$2:$D$14,Cfg!$E$2:$E$14)))</f>
        <v/>
      </c>
      <c r="M32" s="22" t="str">
        <f aca="false">IF(COUNTIF('DE105.Inp'!$C32:$P32,"")=14,"",IF('DE105.Inp'!$K32="","\N",'DE105.Inp'!$K32))</f>
        <v/>
      </c>
      <c r="N32" s="22" t="str">
        <f aca="false">IF(COUNTIF('DE105.Inp'!$C32:$P32,"")=14,"",IF('DE105.Inp'!$L32="","\N",LOOKUP('DE105.Inp'!$L32,Cfg!$D$2:$D$14,Cfg!$E$2:$E$14)))</f>
        <v/>
      </c>
      <c r="O32" s="22" t="str">
        <f aca="false">IF(COUNTIF('DE105.Inp'!$C32:$P32,"")=14,"",IF('DE105.Inp'!$M32="","\N",'DE105.Inp'!$M32))</f>
        <v/>
      </c>
      <c r="P32" s="22" t="str">
        <f aca="false">IF(COUNTIF('DE105.Inp'!$C32:$P32,"")=14,"",IF('DE105.Inp'!$N32="","\N",LOOKUP('DE105.Inp'!$N32,Cfg!$D$2:$D$14,Cfg!$E$2:$E$14)))</f>
        <v/>
      </c>
      <c r="Q32" s="22" t="str">
        <f aca="false">IF(COUNTIF('DE105.Inp'!$C32:$P32,"")=14,"",IF('DE105.Inp'!$O32="","\N",'DE105.Inp'!$O32))</f>
        <v/>
      </c>
      <c r="R32" s="22" t="str">
        <f aca="false">IF(COUNTIF('DE105.Inp'!$C32:$P32,"")=14,"",IF('DE105.Inp'!$P32="","\N",'DE105.Inp'!$P32))</f>
        <v/>
      </c>
    </row>
    <row r="33" customFormat="false" ht="14.4" hidden="false" customHeight="false" outlineLevel="0" collapsed="false">
      <c r="A33" s="21" t="s">
        <v>93</v>
      </c>
      <c r="B33" s="22" t="str">
        <f aca="false">IF(COUNTIF('DE105.Inp'!$C33:$P33,"")=14,"","\N")</f>
        <v/>
      </c>
      <c r="C33" s="22" t="str">
        <f aca="false">IF(COUNTIF('DE105.Inp'!$C33:$P33,"")=14,"","\N")</f>
        <v/>
      </c>
      <c r="D33" s="22" t="str">
        <f aca="false">IF(COUNTIF('DE105.Inp'!$C33:$P33,"")=14,"",ROW($A32))</f>
        <v/>
      </c>
      <c r="E33" s="22" t="str">
        <f aca="false">IF(COUNTIF('DE105.Inp'!$C33:$P33,"")=14,"",IF('DE105.Inp'!$C33="","\N",'DE105.Inp'!$C33))</f>
        <v/>
      </c>
      <c r="F33" s="22" t="str">
        <f aca="false">IF(COUNTIF('DE105.Inp'!$C33:$P33,"")=14,"",IF('DE105.Inp'!$D33="","\N",LOOKUP('DE105.Inp'!$D33,Cfg!$D$2:$D$14,Cfg!$E$2:$E$14)))</f>
        <v/>
      </c>
      <c r="G33" s="22" t="str">
        <f aca="false">IF(COUNTIF('DE105.Inp'!$C33:$P33,"")=14,"",IF('DE105.Inp'!$E33="","\N",'DE105.Inp'!$E33))</f>
        <v/>
      </c>
      <c r="H33" s="22" t="str">
        <f aca="false">IF(COUNTIF('DE105.Inp'!$C33:$P33,"")=14,"",IF('DE105.Inp'!$F33="","\N",LOOKUP('DE105.Inp'!$F33,Cfg!$D$2:$D$14,Cfg!$E$2:$E$14)))</f>
        <v/>
      </c>
      <c r="I33" s="22" t="str">
        <f aca="false">IF(COUNTIF('DE105.Inp'!$C33:$P33,"")=14,"",IF('DE105.Inp'!$G33="","\N",'DE105.Inp'!$G33))</f>
        <v/>
      </c>
      <c r="J33" s="22" t="str">
        <f aca="false">IF(COUNTIF('DE105.Inp'!$C33:$P33,"")=14,"",IF('DE105.Inp'!$H33="","\N",LOOKUP('DE105.Inp'!$H33,Cfg!$D$2:$D$14,Cfg!$E$2:$E$14)))</f>
        <v/>
      </c>
      <c r="K33" s="22" t="str">
        <f aca="false">IF(COUNTIF('DE105.Inp'!$C33:$P33,"")=14,"",IF('DE105.Inp'!$I33="","\N",'DE105.Inp'!$I33))</f>
        <v/>
      </c>
      <c r="L33" s="22" t="str">
        <f aca="false">IF(COUNTIF('DE105.Inp'!$C33:$P33,"")=14,"",IF('DE105.Inp'!$J33="","\N",LOOKUP('DE105.Inp'!$J33,Cfg!$D$2:$D$14,Cfg!$E$2:$E$14)))</f>
        <v/>
      </c>
      <c r="M33" s="22" t="str">
        <f aca="false">IF(COUNTIF('DE105.Inp'!$C33:$P33,"")=14,"",IF('DE105.Inp'!$K33="","\N",'DE105.Inp'!$K33))</f>
        <v/>
      </c>
      <c r="N33" s="22" t="str">
        <f aca="false">IF(COUNTIF('DE105.Inp'!$C33:$P33,"")=14,"",IF('DE105.Inp'!$L33="","\N",LOOKUP('DE105.Inp'!$L33,Cfg!$D$2:$D$14,Cfg!$E$2:$E$14)))</f>
        <v/>
      </c>
      <c r="O33" s="22" t="str">
        <f aca="false">IF(COUNTIF('DE105.Inp'!$C33:$P33,"")=14,"",IF('DE105.Inp'!$M33="","\N",'DE105.Inp'!$M33))</f>
        <v/>
      </c>
      <c r="P33" s="22" t="str">
        <f aca="false">IF(COUNTIF('DE105.Inp'!$C33:$P33,"")=14,"",IF('DE105.Inp'!$N33="","\N",LOOKUP('DE105.Inp'!$N33,Cfg!$D$2:$D$14,Cfg!$E$2:$E$14)))</f>
        <v/>
      </c>
      <c r="Q33" s="22" t="str">
        <f aca="false">IF(COUNTIF('DE105.Inp'!$C33:$P33,"")=14,"",IF('DE105.Inp'!$O33="","\N",'DE105.Inp'!$O33))</f>
        <v/>
      </c>
      <c r="R33" s="22" t="str">
        <f aca="false">IF(COUNTIF('DE105.Inp'!$C33:$P33,"")=14,"",IF('DE105.Inp'!$P33="","\N",'DE105.Inp'!$P33))</f>
        <v/>
      </c>
    </row>
    <row r="34" customFormat="false" ht="14.4" hidden="false" customHeight="false" outlineLevel="0" collapsed="false">
      <c r="A34" s="21" t="s">
        <v>94</v>
      </c>
      <c r="B34" s="22" t="str">
        <f aca="false">IF(COUNTIF('DE105.Inp'!$C34:$P34,"")=14,"","\N")</f>
        <v/>
      </c>
      <c r="C34" s="22" t="str">
        <f aca="false">IF(COUNTIF('DE105.Inp'!$C34:$P34,"")=14,"","\N")</f>
        <v/>
      </c>
      <c r="D34" s="22" t="str">
        <f aca="false">IF(COUNTIF('DE105.Inp'!$C34:$P34,"")=14,"",ROW($A33))</f>
        <v/>
      </c>
      <c r="E34" s="22" t="str">
        <f aca="false">IF(COUNTIF('DE105.Inp'!$C34:$P34,"")=14,"",IF('DE105.Inp'!$C34="","\N",'DE105.Inp'!$C34))</f>
        <v/>
      </c>
      <c r="F34" s="22" t="str">
        <f aca="false">IF(COUNTIF('DE105.Inp'!$C34:$P34,"")=14,"",IF('DE105.Inp'!$D34="","\N",LOOKUP('DE105.Inp'!$D34,Cfg!$D$2:$D$14,Cfg!$E$2:$E$14)))</f>
        <v/>
      </c>
      <c r="G34" s="22" t="str">
        <f aca="false">IF(COUNTIF('DE105.Inp'!$C34:$P34,"")=14,"",IF('DE105.Inp'!$E34="","\N",'DE105.Inp'!$E34))</f>
        <v/>
      </c>
      <c r="H34" s="22" t="str">
        <f aca="false">IF(COUNTIF('DE105.Inp'!$C34:$P34,"")=14,"",IF('DE105.Inp'!$F34="","\N",LOOKUP('DE105.Inp'!$F34,Cfg!$D$2:$D$14,Cfg!$E$2:$E$14)))</f>
        <v/>
      </c>
      <c r="I34" s="22" t="str">
        <f aca="false">IF(COUNTIF('DE105.Inp'!$C34:$P34,"")=14,"",IF('DE105.Inp'!$G34="","\N",'DE105.Inp'!$G34))</f>
        <v/>
      </c>
      <c r="J34" s="22" t="str">
        <f aca="false">IF(COUNTIF('DE105.Inp'!$C34:$P34,"")=14,"",IF('DE105.Inp'!$H34="","\N",LOOKUP('DE105.Inp'!$H34,Cfg!$D$2:$D$14,Cfg!$E$2:$E$14)))</f>
        <v/>
      </c>
      <c r="K34" s="22" t="str">
        <f aca="false">IF(COUNTIF('DE105.Inp'!$C34:$P34,"")=14,"",IF('DE105.Inp'!$I34="","\N",'DE105.Inp'!$I34))</f>
        <v/>
      </c>
      <c r="L34" s="22" t="str">
        <f aca="false">IF(COUNTIF('DE105.Inp'!$C34:$P34,"")=14,"",IF('DE105.Inp'!$J34="","\N",LOOKUP('DE105.Inp'!$J34,Cfg!$D$2:$D$14,Cfg!$E$2:$E$14)))</f>
        <v/>
      </c>
      <c r="M34" s="22" t="str">
        <f aca="false">IF(COUNTIF('DE105.Inp'!$C34:$P34,"")=14,"",IF('DE105.Inp'!$K34="","\N",'DE105.Inp'!$K34))</f>
        <v/>
      </c>
      <c r="N34" s="22" t="str">
        <f aca="false">IF(COUNTIF('DE105.Inp'!$C34:$P34,"")=14,"",IF('DE105.Inp'!$L34="","\N",LOOKUP('DE105.Inp'!$L34,Cfg!$D$2:$D$14,Cfg!$E$2:$E$14)))</f>
        <v/>
      </c>
      <c r="O34" s="22" t="str">
        <f aca="false">IF(COUNTIF('DE105.Inp'!$C34:$P34,"")=14,"",IF('DE105.Inp'!$M34="","\N",'DE105.Inp'!$M34))</f>
        <v/>
      </c>
      <c r="P34" s="22" t="str">
        <f aca="false">IF(COUNTIF('DE105.Inp'!$C34:$P34,"")=14,"",IF('DE105.Inp'!$N34="","\N",LOOKUP('DE105.Inp'!$N34,Cfg!$D$2:$D$14,Cfg!$E$2:$E$14)))</f>
        <v/>
      </c>
      <c r="Q34" s="22" t="str">
        <f aca="false">IF(COUNTIF('DE105.Inp'!$C34:$P34,"")=14,"",IF('DE105.Inp'!$O34="","\N",'DE105.Inp'!$O34))</f>
        <v/>
      </c>
      <c r="R34" s="22" t="str">
        <f aca="false">IF(COUNTIF('DE105.Inp'!$C34:$P34,"")=14,"",IF('DE105.Inp'!$P34="","\N",'DE105.Inp'!$P34))</f>
        <v/>
      </c>
    </row>
    <row r="35" customFormat="false" ht="14.4" hidden="false" customHeight="false" outlineLevel="0" collapsed="false">
      <c r="A35" s="21" t="s">
        <v>96</v>
      </c>
      <c r="B35" s="22" t="str">
        <f aca="false">IF(COUNTIF('DE105.Inp'!$C35:$P35,"")=14,"","\N")</f>
        <v/>
      </c>
      <c r="C35" s="22" t="str">
        <f aca="false">IF(COUNTIF('DE105.Inp'!$C35:$P35,"")=14,"","\N")</f>
        <v/>
      </c>
      <c r="D35" s="22" t="str">
        <f aca="false">IF(COUNTIF('DE105.Inp'!$C35:$P35,"")=14,"",ROW($A34))</f>
        <v/>
      </c>
      <c r="E35" s="22" t="str">
        <f aca="false">IF(COUNTIF('DE105.Inp'!$C35:$P35,"")=14,"",IF('DE105.Inp'!$C35="","\N",'DE105.Inp'!$C35))</f>
        <v/>
      </c>
      <c r="F35" s="22" t="str">
        <f aca="false">IF(COUNTIF('DE105.Inp'!$C35:$P35,"")=14,"",IF('DE105.Inp'!$D35="","\N",LOOKUP('DE105.Inp'!$D35,Cfg!$D$2:$D$14,Cfg!$E$2:$E$14)))</f>
        <v/>
      </c>
      <c r="G35" s="22" t="str">
        <f aca="false">IF(COUNTIF('DE105.Inp'!$C35:$P35,"")=14,"",IF('DE105.Inp'!$E35="","\N",'DE105.Inp'!$E35))</f>
        <v/>
      </c>
      <c r="H35" s="22" t="str">
        <f aca="false">IF(COUNTIF('DE105.Inp'!$C35:$P35,"")=14,"",IF('DE105.Inp'!$F35="","\N",LOOKUP('DE105.Inp'!$F35,Cfg!$D$2:$D$14,Cfg!$E$2:$E$14)))</f>
        <v/>
      </c>
      <c r="I35" s="22" t="str">
        <f aca="false">IF(COUNTIF('DE105.Inp'!$C35:$P35,"")=14,"",IF('DE105.Inp'!$G35="","\N",'DE105.Inp'!$G35))</f>
        <v/>
      </c>
      <c r="J35" s="22" t="str">
        <f aca="false">IF(COUNTIF('DE105.Inp'!$C35:$P35,"")=14,"",IF('DE105.Inp'!$H35="","\N",LOOKUP('DE105.Inp'!$H35,Cfg!$D$2:$D$14,Cfg!$E$2:$E$14)))</f>
        <v/>
      </c>
      <c r="K35" s="22" t="str">
        <f aca="false">IF(COUNTIF('DE105.Inp'!$C35:$P35,"")=14,"",IF('DE105.Inp'!$I35="","\N",'DE105.Inp'!$I35))</f>
        <v/>
      </c>
      <c r="L35" s="22" t="str">
        <f aca="false">IF(COUNTIF('DE105.Inp'!$C35:$P35,"")=14,"",IF('DE105.Inp'!$J35="","\N",LOOKUP('DE105.Inp'!$J35,Cfg!$D$2:$D$14,Cfg!$E$2:$E$14)))</f>
        <v/>
      </c>
      <c r="M35" s="22" t="str">
        <f aca="false">IF(COUNTIF('DE105.Inp'!$C35:$P35,"")=14,"",IF('DE105.Inp'!$K35="","\N",'DE105.Inp'!$K35))</f>
        <v/>
      </c>
      <c r="N35" s="22" t="str">
        <f aca="false">IF(COUNTIF('DE105.Inp'!$C35:$P35,"")=14,"",IF('DE105.Inp'!$L35="","\N",LOOKUP('DE105.Inp'!$L35,Cfg!$D$2:$D$14,Cfg!$E$2:$E$14)))</f>
        <v/>
      </c>
      <c r="O35" s="22" t="str">
        <f aca="false">IF(COUNTIF('DE105.Inp'!$C35:$P35,"")=14,"",IF('DE105.Inp'!$M35="","\N",'DE105.Inp'!$M35))</f>
        <v/>
      </c>
      <c r="P35" s="22" t="str">
        <f aca="false">IF(COUNTIF('DE105.Inp'!$C35:$P35,"")=14,"",IF('DE105.Inp'!$N35="","\N",LOOKUP('DE105.Inp'!$N35,Cfg!$D$2:$D$14,Cfg!$E$2:$E$14)))</f>
        <v/>
      </c>
      <c r="Q35" s="22" t="str">
        <f aca="false">IF(COUNTIF('DE105.Inp'!$C35:$P35,"")=14,"",IF('DE105.Inp'!$O35="","\N",'DE105.Inp'!$O35))</f>
        <v/>
      </c>
      <c r="R35" s="22" t="str">
        <f aca="false">IF(COUNTIF('DE105.Inp'!$C35:$P35,"")=14,"",IF('DE105.Inp'!$P35="","\N",'DE105.Inp'!$P35))</f>
        <v/>
      </c>
    </row>
    <row r="36" customFormat="false" ht="14.4" hidden="false" customHeight="false" outlineLevel="0" collapsed="false">
      <c r="A36" s="21" t="s">
        <v>97</v>
      </c>
      <c r="B36" s="22" t="str">
        <f aca="false">IF(COUNTIF('DE105.Inp'!$C36:$P36,"")=14,"","\N")</f>
        <v/>
      </c>
      <c r="C36" s="22" t="str">
        <f aca="false">IF(COUNTIF('DE105.Inp'!$C36:$P36,"")=14,"","\N")</f>
        <v/>
      </c>
      <c r="D36" s="22" t="str">
        <f aca="false">IF(COUNTIF('DE105.Inp'!$C36:$P36,"")=14,"",ROW($A35))</f>
        <v/>
      </c>
      <c r="E36" s="22" t="str">
        <f aca="false">IF(COUNTIF('DE105.Inp'!$C36:$P36,"")=14,"",IF('DE105.Inp'!$C36="","\N",'DE105.Inp'!$C36))</f>
        <v/>
      </c>
      <c r="F36" s="22" t="str">
        <f aca="false">IF(COUNTIF('DE105.Inp'!$C36:$P36,"")=14,"",IF('DE105.Inp'!$D36="","\N",LOOKUP('DE105.Inp'!$D36,Cfg!$D$2:$D$14,Cfg!$E$2:$E$14)))</f>
        <v/>
      </c>
      <c r="G36" s="22" t="str">
        <f aca="false">IF(COUNTIF('DE105.Inp'!$C36:$P36,"")=14,"",IF('DE105.Inp'!$E36="","\N",'DE105.Inp'!$E36))</f>
        <v/>
      </c>
      <c r="H36" s="22" t="str">
        <f aca="false">IF(COUNTIF('DE105.Inp'!$C36:$P36,"")=14,"",IF('DE105.Inp'!$F36="","\N",LOOKUP('DE105.Inp'!$F36,Cfg!$D$2:$D$14,Cfg!$E$2:$E$14)))</f>
        <v/>
      </c>
      <c r="I36" s="22" t="str">
        <f aca="false">IF(COUNTIF('DE105.Inp'!$C36:$P36,"")=14,"",IF('DE105.Inp'!$G36="","\N",'DE105.Inp'!$G36))</f>
        <v/>
      </c>
      <c r="J36" s="22" t="str">
        <f aca="false">IF(COUNTIF('DE105.Inp'!$C36:$P36,"")=14,"",IF('DE105.Inp'!$H36="","\N",LOOKUP('DE105.Inp'!$H36,Cfg!$D$2:$D$14,Cfg!$E$2:$E$14)))</f>
        <v/>
      </c>
      <c r="K36" s="22" t="str">
        <f aca="false">IF(COUNTIF('DE105.Inp'!$C36:$P36,"")=14,"",IF('DE105.Inp'!$I36="","\N",'DE105.Inp'!$I36))</f>
        <v/>
      </c>
      <c r="L36" s="22" t="str">
        <f aca="false">IF(COUNTIF('DE105.Inp'!$C36:$P36,"")=14,"",IF('DE105.Inp'!$J36="","\N",LOOKUP('DE105.Inp'!$J36,Cfg!$D$2:$D$14,Cfg!$E$2:$E$14)))</f>
        <v/>
      </c>
      <c r="M36" s="22" t="str">
        <f aca="false">IF(COUNTIF('DE105.Inp'!$C36:$P36,"")=14,"",IF('DE105.Inp'!$K36="","\N",'DE105.Inp'!$K36))</f>
        <v/>
      </c>
      <c r="N36" s="22" t="str">
        <f aca="false">IF(COUNTIF('DE105.Inp'!$C36:$P36,"")=14,"",IF('DE105.Inp'!$L36="","\N",LOOKUP('DE105.Inp'!$L36,Cfg!$D$2:$D$14,Cfg!$E$2:$E$14)))</f>
        <v/>
      </c>
      <c r="O36" s="22" t="str">
        <f aca="false">IF(COUNTIF('DE105.Inp'!$C36:$P36,"")=14,"",IF('DE105.Inp'!$M36="","\N",'DE105.Inp'!$M36))</f>
        <v/>
      </c>
      <c r="P36" s="22" t="str">
        <f aca="false">IF(COUNTIF('DE105.Inp'!$C36:$P36,"")=14,"",IF('DE105.Inp'!$N36="","\N",LOOKUP('DE105.Inp'!$N36,Cfg!$D$2:$D$14,Cfg!$E$2:$E$14)))</f>
        <v/>
      </c>
      <c r="Q36" s="22" t="str">
        <f aca="false">IF(COUNTIF('DE105.Inp'!$C36:$P36,"")=14,"",IF('DE105.Inp'!$O36="","\N",'DE105.Inp'!$O36))</f>
        <v/>
      </c>
      <c r="R36" s="22" t="str">
        <f aca="false">IF(COUNTIF('DE105.Inp'!$C36:$P36,"")=14,"",IF('DE105.Inp'!$P36="","\N",'DE105.Inp'!$P36))</f>
        <v/>
      </c>
    </row>
    <row r="37" customFormat="false" ht="14.4" hidden="false" customHeight="false" outlineLevel="0" collapsed="false">
      <c r="A37" s="21" t="s">
        <v>98</v>
      </c>
      <c r="B37" s="22" t="str">
        <f aca="false">IF(COUNTIF('DE105.Inp'!$C37:$P37,"")=14,"","\N")</f>
        <v/>
      </c>
      <c r="C37" s="22" t="str">
        <f aca="false">IF(COUNTIF('DE105.Inp'!$C37:$P37,"")=14,"","\N")</f>
        <v/>
      </c>
      <c r="D37" s="22" t="str">
        <f aca="false">IF(COUNTIF('DE105.Inp'!$C37:$P37,"")=14,"",ROW($A36))</f>
        <v/>
      </c>
      <c r="E37" s="22" t="str">
        <f aca="false">IF(COUNTIF('DE105.Inp'!$C37:$P37,"")=14,"",IF('DE105.Inp'!$C37="","\N",'DE105.Inp'!$C37))</f>
        <v/>
      </c>
      <c r="F37" s="22" t="str">
        <f aca="false">IF(COUNTIF('DE105.Inp'!$C37:$P37,"")=14,"",IF('DE105.Inp'!$D37="","\N",LOOKUP('DE105.Inp'!$D37,Cfg!$D$2:$D$14,Cfg!$E$2:$E$14)))</f>
        <v/>
      </c>
      <c r="G37" s="22" t="str">
        <f aca="false">IF(COUNTIF('DE105.Inp'!$C37:$P37,"")=14,"",IF('DE105.Inp'!$E37="","\N",'DE105.Inp'!$E37))</f>
        <v/>
      </c>
      <c r="H37" s="22" t="str">
        <f aca="false">IF(COUNTIF('DE105.Inp'!$C37:$P37,"")=14,"",IF('DE105.Inp'!$F37="","\N",LOOKUP('DE105.Inp'!$F37,Cfg!$D$2:$D$14,Cfg!$E$2:$E$14)))</f>
        <v/>
      </c>
      <c r="I37" s="22" t="str">
        <f aca="false">IF(COUNTIF('DE105.Inp'!$C37:$P37,"")=14,"",IF('DE105.Inp'!$G37="","\N",'DE105.Inp'!$G37))</f>
        <v/>
      </c>
      <c r="J37" s="22" t="str">
        <f aca="false">IF(COUNTIF('DE105.Inp'!$C37:$P37,"")=14,"",IF('DE105.Inp'!$H37="","\N",LOOKUP('DE105.Inp'!$H37,Cfg!$D$2:$D$14,Cfg!$E$2:$E$14)))</f>
        <v/>
      </c>
      <c r="K37" s="22" t="str">
        <f aca="false">IF(COUNTIF('DE105.Inp'!$C37:$P37,"")=14,"",IF('DE105.Inp'!$I37="","\N",'DE105.Inp'!$I37))</f>
        <v/>
      </c>
      <c r="L37" s="22" t="str">
        <f aca="false">IF(COUNTIF('DE105.Inp'!$C37:$P37,"")=14,"",IF('DE105.Inp'!$J37="","\N",LOOKUP('DE105.Inp'!$J37,Cfg!$D$2:$D$14,Cfg!$E$2:$E$14)))</f>
        <v/>
      </c>
      <c r="M37" s="22" t="str">
        <f aca="false">IF(COUNTIF('DE105.Inp'!$C37:$P37,"")=14,"",IF('DE105.Inp'!$K37="","\N",'DE105.Inp'!$K37))</f>
        <v/>
      </c>
      <c r="N37" s="22" t="str">
        <f aca="false">IF(COUNTIF('DE105.Inp'!$C37:$P37,"")=14,"",IF('DE105.Inp'!$L37="","\N",LOOKUP('DE105.Inp'!$L37,Cfg!$D$2:$D$14,Cfg!$E$2:$E$14)))</f>
        <v/>
      </c>
      <c r="O37" s="22" t="str">
        <f aca="false">IF(COUNTIF('DE105.Inp'!$C37:$P37,"")=14,"",IF('DE105.Inp'!$M37="","\N",'DE105.Inp'!$M37))</f>
        <v/>
      </c>
      <c r="P37" s="22" t="str">
        <f aca="false">IF(COUNTIF('DE105.Inp'!$C37:$P37,"")=14,"",IF('DE105.Inp'!$N37="","\N",LOOKUP('DE105.Inp'!$N37,Cfg!$D$2:$D$14,Cfg!$E$2:$E$14)))</f>
        <v/>
      </c>
      <c r="Q37" s="22" t="str">
        <f aca="false">IF(COUNTIF('DE105.Inp'!$C37:$P37,"")=14,"",IF('DE105.Inp'!$O37="","\N",'DE105.Inp'!$O37))</f>
        <v/>
      </c>
      <c r="R37" s="22" t="str">
        <f aca="false">IF(COUNTIF('DE105.Inp'!$C37:$P37,"")=14,"",IF('DE105.Inp'!$P37="","\N",'DE105.Inp'!$P37))</f>
        <v/>
      </c>
    </row>
    <row r="38" customFormat="false" ht="14.4" hidden="false" customHeight="false" outlineLevel="0" collapsed="false">
      <c r="A38" s="21" t="s">
        <v>99</v>
      </c>
      <c r="B38" s="22" t="str">
        <f aca="false">IF(COUNTIF('DE105.Inp'!$C38:$P38,"")=14,"","\N")</f>
        <v/>
      </c>
      <c r="C38" s="22" t="str">
        <f aca="false">IF(COUNTIF('DE105.Inp'!$C38:$P38,"")=14,"","\N")</f>
        <v/>
      </c>
      <c r="D38" s="22" t="str">
        <f aca="false">IF(COUNTIF('DE105.Inp'!$C38:$P38,"")=14,"",ROW($A37))</f>
        <v/>
      </c>
      <c r="E38" s="22" t="str">
        <f aca="false">IF(COUNTIF('DE105.Inp'!$C38:$P38,"")=14,"",IF('DE105.Inp'!$C38="","\N",'DE105.Inp'!$C38))</f>
        <v/>
      </c>
      <c r="F38" s="22" t="str">
        <f aca="false">IF(COUNTIF('DE105.Inp'!$C38:$P38,"")=14,"",IF('DE105.Inp'!$D38="","\N",LOOKUP('DE105.Inp'!$D38,Cfg!$D$2:$D$14,Cfg!$E$2:$E$14)))</f>
        <v/>
      </c>
      <c r="G38" s="22" t="str">
        <f aca="false">IF(COUNTIF('DE105.Inp'!$C38:$P38,"")=14,"",IF('DE105.Inp'!$E38="","\N",'DE105.Inp'!$E38))</f>
        <v/>
      </c>
      <c r="H38" s="22" t="str">
        <f aca="false">IF(COUNTIF('DE105.Inp'!$C38:$P38,"")=14,"",IF('DE105.Inp'!$F38="","\N",LOOKUP('DE105.Inp'!$F38,Cfg!$D$2:$D$14,Cfg!$E$2:$E$14)))</f>
        <v/>
      </c>
      <c r="I38" s="22" t="str">
        <f aca="false">IF(COUNTIF('DE105.Inp'!$C38:$P38,"")=14,"",IF('DE105.Inp'!$G38="","\N",'DE105.Inp'!$G38))</f>
        <v/>
      </c>
      <c r="J38" s="22" t="str">
        <f aca="false">IF(COUNTIF('DE105.Inp'!$C38:$P38,"")=14,"",IF('DE105.Inp'!$H38="","\N",LOOKUP('DE105.Inp'!$H38,Cfg!$D$2:$D$14,Cfg!$E$2:$E$14)))</f>
        <v/>
      </c>
      <c r="K38" s="22" t="str">
        <f aca="false">IF(COUNTIF('DE105.Inp'!$C38:$P38,"")=14,"",IF('DE105.Inp'!$I38="","\N",'DE105.Inp'!$I38))</f>
        <v/>
      </c>
      <c r="L38" s="22" t="str">
        <f aca="false">IF(COUNTIF('DE105.Inp'!$C38:$P38,"")=14,"",IF('DE105.Inp'!$J38="","\N",LOOKUP('DE105.Inp'!$J38,Cfg!$D$2:$D$14,Cfg!$E$2:$E$14)))</f>
        <v/>
      </c>
      <c r="M38" s="22" t="str">
        <f aca="false">IF(COUNTIF('DE105.Inp'!$C38:$P38,"")=14,"",IF('DE105.Inp'!$K38="","\N",'DE105.Inp'!$K38))</f>
        <v/>
      </c>
      <c r="N38" s="22" t="str">
        <f aca="false">IF(COUNTIF('DE105.Inp'!$C38:$P38,"")=14,"",IF('DE105.Inp'!$L38="","\N",LOOKUP('DE105.Inp'!$L38,Cfg!$D$2:$D$14,Cfg!$E$2:$E$14)))</f>
        <v/>
      </c>
      <c r="O38" s="22" t="str">
        <f aca="false">IF(COUNTIF('DE105.Inp'!$C38:$P38,"")=14,"",IF('DE105.Inp'!$M38="","\N",'DE105.Inp'!$M38))</f>
        <v/>
      </c>
      <c r="P38" s="22" t="str">
        <f aca="false">IF(COUNTIF('DE105.Inp'!$C38:$P38,"")=14,"",IF('DE105.Inp'!$N38="","\N",LOOKUP('DE105.Inp'!$N38,Cfg!$D$2:$D$14,Cfg!$E$2:$E$14)))</f>
        <v/>
      </c>
      <c r="Q38" s="22" t="str">
        <f aca="false">IF(COUNTIF('DE105.Inp'!$C38:$P38,"")=14,"",IF('DE105.Inp'!$O38="","\N",'DE105.Inp'!$O38))</f>
        <v/>
      </c>
      <c r="R38" s="22" t="str">
        <f aca="false">IF(COUNTIF('DE105.Inp'!$C38:$P38,"")=14,"",IF('DE105.Inp'!$P38="","\N",'DE105.Inp'!$P38))</f>
        <v/>
      </c>
    </row>
    <row r="39" customFormat="false" ht="14.4" hidden="false" customHeight="false" outlineLevel="0" collapsed="false">
      <c r="A39" s="21" t="s">
        <v>100</v>
      </c>
      <c r="B39" s="22" t="str">
        <f aca="false">IF(COUNTIF('DE105.Inp'!$C39:$P39,"")=14,"","\N")</f>
        <v/>
      </c>
      <c r="C39" s="22" t="str">
        <f aca="false">IF(COUNTIF('DE105.Inp'!$C39:$P39,"")=14,"","\N")</f>
        <v/>
      </c>
      <c r="D39" s="22" t="str">
        <f aca="false">IF(COUNTIF('DE105.Inp'!$C39:$P39,"")=14,"",ROW($A38))</f>
        <v/>
      </c>
      <c r="E39" s="22" t="str">
        <f aca="false">IF(COUNTIF('DE105.Inp'!$C39:$P39,"")=14,"",IF('DE105.Inp'!$C39="","\N",'DE105.Inp'!$C39))</f>
        <v/>
      </c>
      <c r="F39" s="22" t="str">
        <f aca="false">IF(COUNTIF('DE105.Inp'!$C39:$P39,"")=14,"",IF('DE105.Inp'!$D39="","\N",LOOKUP('DE105.Inp'!$D39,Cfg!$D$2:$D$14,Cfg!$E$2:$E$14)))</f>
        <v/>
      </c>
      <c r="G39" s="22" t="str">
        <f aca="false">IF(COUNTIF('DE105.Inp'!$C39:$P39,"")=14,"",IF('DE105.Inp'!$E39="","\N",'DE105.Inp'!$E39))</f>
        <v/>
      </c>
      <c r="H39" s="22" t="str">
        <f aca="false">IF(COUNTIF('DE105.Inp'!$C39:$P39,"")=14,"",IF('DE105.Inp'!$F39="","\N",LOOKUP('DE105.Inp'!$F39,Cfg!$D$2:$D$14,Cfg!$E$2:$E$14)))</f>
        <v/>
      </c>
      <c r="I39" s="22" t="str">
        <f aca="false">IF(COUNTIF('DE105.Inp'!$C39:$P39,"")=14,"",IF('DE105.Inp'!$G39="","\N",'DE105.Inp'!$G39))</f>
        <v/>
      </c>
      <c r="J39" s="22" t="str">
        <f aca="false">IF(COUNTIF('DE105.Inp'!$C39:$P39,"")=14,"",IF('DE105.Inp'!$H39="","\N",LOOKUP('DE105.Inp'!$H39,Cfg!$D$2:$D$14,Cfg!$E$2:$E$14)))</f>
        <v/>
      </c>
      <c r="K39" s="22" t="str">
        <f aca="false">IF(COUNTIF('DE105.Inp'!$C39:$P39,"")=14,"",IF('DE105.Inp'!$I39="","\N",'DE105.Inp'!$I39))</f>
        <v/>
      </c>
      <c r="L39" s="22" t="str">
        <f aca="false">IF(COUNTIF('DE105.Inp'!$C39:$P39,"")=14,"",IF('DE105.Inp'!$J39="","\N",LOOKUP('DE105.Inp'!$J39,Cfg!$D$2:$D$14,Cfg!$E$2:$E$14)))</f>
        <v/>
      </c>
      <c r="M39" s="22" t="str">
        <f aca="false">IF(COUNTIF('DE105.Inp'!$C39:$P39,"")=14,"",IF('DE105.Inp'!$K39="","\N",'DE105.Inp'!$K39))</f>
        <v/>
      </c>
      <c r="N39" s="22" t="str">
        <f aca="false">IF(COUNTIF('DE105.Inp'!$C39:$P39,"")=14,"",IF('DE105.Inp'!$L39="","\N",LOOKUP('DE105.Inp'!$L39,Cfg!$D$2:$D$14,Cfg!$E$2:$E$14)))</f>
        <v/>
      </c>
      <c r="O39" s="22" t="str">
        <f aca="false">IF(COUNTIF('DE105.Inp'!$C39:$P39,"")=14,"",IF('DE105.Inp'!$M39="","\N",'DE105.Inp'!$M39))</f>
        <v/>
      </c>
      <c r="P39" s="22" t="str">
        <f aca="false">IF(COUNTIF('DE105.Inp'!$C39:$P39,"")=14,"",IF('DE105.Inp'!$N39="","\N",LOOKUP('DE105.Inp'!$N39,Cfg!$D$2:$D$14,Cfg!$E$2:$E$14)))</f>
        <v/>
      </c>
      <c r="Q39" s="22" t="str">
        <f aca="false">IF(COUNTIF('DE105.Inp'!$C39:$P39,"")=14,"",IF('DE105.Inp'!$O39="","\N",'DE105.Inp'!$O39))</f>
        <v/>
      </c>
      <c r="R39" s="22" t="str">
        <f aca="false">IF(COUNTIF('DE105.Inp'!$C39:$P39,"")=14,"",IF('DE105.Inp'!$P39="","\N",'DE105.Inp'!$P39))</f>
        <v/>
      </c>
    </row>
    <row r="40" customFormat="false" ht="14.4" hidden="false" customHeight="false" outlineLevel="0" collapsed="false">
      <c r="A40" s="21" t="s">
        <v>186</v>
      </c>
      <c r="B40" s="22" t="str">
        <f aca="false">IF(COUNTIF('DE105.Inp'!$C40:$P40,"")=14,"","\N")</f>
        <v/>
      </c>
      <c r="C40" s="22" t="str">
        <f aca="false">IF(COUNTIF('DE105.Inp'!$C40:$P40,"")=14,"","\N")</f>
        <v/>
      </c>
      <c r="D40" s="22" t="str">
        <f aca="false">IF(COUNTIF('DE105.Inp'!$C40:$P40,"")=14,"",ROW($A39))</f>
        <v/>
      </c>
      <c r="E40" s="22" t="str">
        <f aca="false">IF(COUNTIF('DE105.Inp'!$C40:$P40,"")=14,"",IF('DE105.Inp'!$C40="","\N",'DE105.Inp'!$C40))</f>
        <v/>
      </c>
      <c r="F40" s="22" t="str">
        <f aca="false">IF(COUNTIF('DE105.Inp'!$C40:$P40,"")=14,"",IF('DE105.Inp'!$D40="","\N",LOOKUP('DE105.Inp'!$D40,Cfg!$D$2:$D$14,Cfg!$E$2:$E$14)))</f>
        <v/>
      </c>
      <c r="G40" s="22" t="str">
        <f aca="false">IF(COUNTIF('DE105.Inp'!$C40:$P40,"")=14,"",IF('DE105.Inp'!$E40="","\N",'DE105.Inp'!$E40))</f>
        <v/>
      </c>
      <c r="H40" s="22" t="str">
        <f aca="false">IF(COUNTIF('DE105.Inp'!$C40:$P40,"")=14,"",IF('DE105.Inp'!$F40="","\N",LOOKUP('DE105.Inp'!$F40,Cfg!$D$2:$D$14,Cfg!$E$2:$E$14)))</f>
        <v/>
      </c>
      <c r="I40" s="22" t="str">
        <f aca="false">IF(COUNTIF('DE105.Inp'!$C40:$P40,"")=14,"",IF('DE105.Inp'!$G40="","\N",'DE105.Inp'!$G40))</f>
        <v/>
      </c>
      <c r="J40" s="22" t="str">
        <f aca="false">IF(COUNTIF('DE105.Inp'!$C40:$P40,"")=14,"",IF('DE105.Inp'!$H40="","\N",LOOKUP('DE105.Inp'!$H40,Cfg!$D$2:$D$14,Cfg!$E$2:$E$14)))</f>
        <v/>
      </c>
      <c r="K40" s="22" t="str">
        <f aca="false">IF(COUNTIF('DE105.Inp'!$C40:$P40,"")=14,"",IF('DE105.Inp'!$I40="","\N",'DE105.Inp'!$I40))</f>
        <v/>
      </c>
      <c r="L40" s="22" t="str">
        <f aca="false">IF(COUNTIF('DE105.Inp'!$C40:$P40,"")=14,"",IF('DE105.Inp'!$J40="","\N",LOOKUP('DE105.Inp'!$J40,Cfg!$D$2:$D$14,Cfg!$E$2:$E$14)))</f>
        <v/>
      </c>
      <c r="M40" s="22" t="str">
        <f aca="false">IF(COUNTIF('DE105.Inp'!$C40:$P40,"")=14,"",IF('DE105.Inp'!$K40="","\N",'DE105.Inp'!$K40))</f>
        <v/>
      </c>
      <c r="N40" s="22" t="str">
        <f aca="false">IF(COUNTIF('DE105.Inp'!$C40:$P40,"")=14,"",IF('DE105.Inp'!$L40="","\N",LOOKUP('DE105.Inp'!$L40,Cfg!$D$2:$D$14,Cfg!$E$2:$E$14)))</f>
        <v/>
      </c>
      <c r="O40" s="22" t="str">
        <f aca="false">IF(COUNTIF('DE105.Inp'!$C40:$P40,"")=14,"",IF('DE105.Inp'!$M40="","\N",'DE105.Inp'!$M40))</f>
        <v/>
      </c>
      <c r="P40" s="22" t="str">
        <f aca="false">IF(COUNTIF('DE105.Inp'!$C40:$P40,"")=14,"",IF('DE105.Inp'!$N40="","\N",LOOKUP('DE105.Inp'!$N40,Cfg!$D$2:$D$14,Cfg!$E$2:$E$14)))</f>
        <v/>
      </c>
      <c r="Q40" s="22" t="str">
        <f aca="false">IF(COUNTIF('DE105.Inp'!$C40:$P40,"")=14,"",IF('DE105.Inp'!$O40="","\N",'DE105.Inp'!$O40))</f>
        <v/>
      </c>
      <c r="R40" s="22" t="str">
        <f aca="false">IF(COUNTIF('DE105.Inp'!$C40:$P40,"")=14,"",IF('DE105.Inp'!$P40="","\N",'DE105.Inp'!$P40))</f>
        <v/>
      </c>
    </row>
    <row r="41" customFormat="false" ht="14.4" hidden="false" customHeight="false" outlineLevel="0" collapsed="false">
      <c r="A41" s="21" t="s">
        <v>187</v>
      </c>
      <c r="B41" s="22" t="str">
        <f aca="false">IF(COUNTIF('DE105.Inp'!$C41:$P41,"")=14,"","\N")</f>
        <v/>
      </c>
      <c r="C41" s="22" t="str">
        <f aca="false">IF(COUNTIF('DE105.Inp'!$C41:$P41,"")=14,"","\N")</f>
        <v/>
      </c>
      <c r="D41" s="22" t="str">
        <f aca="false">IF(COUNTIF('DE105.Inp'!$C41:$P41,"")=14,"",ROW($A40))</f>
        <v/>
      </c>
      <c r="E41" s="22" t="str">
        <f aca="false">IF(COUNTIF('DE105.Inp'!$C41:$P41,"")=14,"",IF('DE105.Inp'!$C41="","\N",'DE105.Inp'!$C41))</f>
        <v/>
      </c>
      <c r="F41" s="22" t="str">
        <f aca="false">IF(COUNTIF('DE105.Inp'!$C41:$P41,"")=14,"",IF('DE105.Inp'!$D41="","\N",LOOKUP('DE105.Inp'!$D41,Cfg!$D$2:$D$14,Cfg!$E$2:$E$14)))</f>
        <v/>
      </c>
      <c r="G41" s="22" t="str">
        <f aca="false">IF(COUNTIF('DE105.Inp'!$C41:$P41,"")=14,"",IF('DE105.Inp'!$E41="","\N",'DE105.Inp'!$E41))</f>
        <v/>
      </c>
      <c r="H41" s="22" t="str">
        <f aca="false">IF(COUNTIF('DE105.Inp'!$C41:$P41,"")=14,"",IF('DE105.Inp'!$F41="","\N",LOOKUP('DE105.Inp'!$F41,Cfg!$D$2:$D$14,Cfg!$E$2:$E$14)))</f>
        <v/>
      </c>
      <c r="I41" s="22" t="str">
        <f aca="false">IF(COUNTIF('DE105.Inp'!$C41:$P41,"")=14,"",IF('DE105.Inp'!$G41="","\N",'DE105.Inp'!$G41))</f>
        <v/>
      </c>
      <c r="J41" s="22" t="str">
        <f aca="false">IF(COUNTIF('DE105.Inp'!$C41:$P41,"")=14,"",IF('DE105.Inp'!$H41="","\N",LOOKUP('DE105.Inp'!$H41,Cfg!$D$2:$D$14,Cfg!$E$2:$E$14)))</f>
        <v/>
      </c>
      <c r="K41" s="22" t="str">
        <f aca="false">IF(COUNTIF('DE105.Inp'!$C41:$P41,"")=14,"",IF('DE105.Inp'!$I41="","\N",'DE105.Inp'!$I41))</f>
        <v/>
      </c>
      <c r="L41" s="22" t="str">
        <f aca="false">IF(COUNTIF('DE105.Inp'!$C41:$P41,"")=14,"",IF('DE105.Inp'!$J41="","\N",LOOKUP('DE105.Inp'!$J41,Cfg!$D$2:$D$14,Cfg!$E$2:$E$14)))</f>
        <v/>
      </c>
      <c r="M41" s="22" t="str">
        <f aca="false">IF(COUNTIF('DE105.Inp'!$C41:$P41,"")=14,"",IF('DE105.Inp'!$K41="","\N",'DE105.Inp'!$K41))</f>
        <v/>
      </c>
      <c r="N41" s="22" t="str">
        <f aca="false">IF(COUNTIF('DE105.Inp'!$C41:$P41,"")=14,"",IF('DE105.Inp'!$L41="","\N",LOOKUP('DE105.Inp'!$L41,Cfg!$D$2:$D$14,Cfg!$E$2:$E$14)))</f>
        <v/>
      </c>
      <c r="O41" s="22" t="str">
        <f aca="false">IF(COUNTIF('DE105.Inp'!$C41:$P41,"")=14,"",IF('DE105.Inp'!$M41="","\N",'DE105.Inp'!$M41))</f>
        <v/>
      </c>
      <c r="P41" s="22" t="str">
        <f aca="false">IF(COUNTIF('DE105.Inp'!$C41:$P41,"")=14,"",IF('DE105.Inp'!$N41="","\N",LOOKUP('DE105.Inp'!$N41,Cfg!$D$2:$D$14,Cfg!$E$2:$E$14)))</f>
        <v/>
      </c>
      <c r="Q41" s="22" t="str">
        <f aca="false">IF(COUNTIF('DE105.Inp'!$C41:$P41,"")=14,"",IF('DE105.Inp'!$O41="","\N",'DE105.Inp'!$O41))</f>
        <v/>
      </c>
      <c r="R41" s="22" t="str">
        <f aca="false">IF(COUNTIF('DE105.Inp'!$C41:$P41,"")=14,"",IF('DE105.Inp'!$P41="","\N",'DE105.Inp'!$P41))</f>
        <v/>
      </c>
    </row>
    <row r="42" customFormat="false" ht="14.4" hidden="false" customHeight="false" outlineLevel="0" collapsed="false">
      <c r="A42" s="21" t="s">
        <v>188</v>
      </c>
      <c r="B42" s="22" t="str">
        <f aca="false">IF(COUNTIF('DE105.Inp'!$C42:$P42,"")=14,"","\N")</f>
        <v/>
      </c>
      <c r="C42" s="22" t="str">
        <f aca="false">IF(COUNTIF('DE105.Inp'!$C42:$P42,"")=14,"","\N")</f>
        <v/>
      </c>
      <c r="D42" s="22" t="str">
        <f aca="false">IF(COUNTIF('DE105.Inp'!$C42:$P42,"")=14,"",ROW($A41))</f>
        <v/>
      </c>
      <c r="E42" s="22" t="str">
        <f aca="false">IF(COUNTIF('DE105.Inp'!$C42:$P42,"")=14,"",IF('DE105.Inp'!$C42="","\N",'DE105.Inp'!$C42))</f>
        <v/>
      </c>
      <c r="F42" s="22" t="str">
        <f aca="false">IF(COUNTIF('DE105.Inp'!$C42:$P42,"")=14,"",IF('DE105.Inp'!$D42="","\N",LOOKUP('DE105.Inp'!$D42,Cfg!$D$2:$D$14,Cfg!$E$2:$E$14)))</f>
        <v/>
      </c>
      <c r="G42" s="22" t="str">
        <f aca="false">IF(COUNTIF('DE105.Inp'!$C42:$P42,"")=14,"",IF('DE105.Inp'!$E42="","\N",'DE105.Inp'!$E42))</f>
        <v/>
      </c>
      <c r="H42" s="22" t="str">
        <f aca="false">IF(COUNTIF('DE105.Inp'!$C42:$P42,"")=14,"",IF('DE105.Inp'!$F42="","\N",LOOKUP('DE105.Inp'!$F42,Cfg!$D$2:$D$14,Cfg!$E$2:$E$14)))</f>
        <v/>
      </c>
      <c r="I42" s="22" t="str">
        <f aca="false">IF(COUNTIF('DE105.Inp'!$C42:$P42,"")=14,"",IF('DE105.Inp'!$G42="","\N",'DE105.Inp'!$G42))</f>
        <v/>
      </c>
      <c r="J42" s="22" t="str">
        <f aca="false">IF(COUNTIF('DE105.Inp'!$C42:$P42,"")=14,"",IF('DE105.Inp'!$H42="","\N",LOOKUP('DE105.Inp'!$H42,Cfg!$D$2:$D$14,Cfg!$E$2:$E$14)))</f>
        <v/>
      </c>
      <c r="K42" s="22" t="str">
        <f aca="false">IF(COUNTIF('DE105.Inp'!$C42:$P42,"")=14,"",IF('DE105.Inp'!$I42="","\N",'DE105.Inp'!$I42))</f>
        <v/>
      </c>
      <c r="L42" s="22" t="str">
        <f aca="false">IF(COUNTIF('DE105.Inp'!$C42:$P42,"")=14,"",IF('DE105.Inp'!$J42="","\N",LOOKUP('DE105.Inp'!$J42,Cfg!$D$2:$D$14,Cfg!$E$2:$E$14)))</f>
        <v/>
      </c>
      <c r="M42" s="22" t="str">
        <f aca="false">IF(COUNTIF('DE105.Inp'!$C42:$P42,"")=14,"",IF('DE105.Inp'!$K42="","\N",'DE105.Inp'!$K42))</f>
        <v/>
      </c>
      <c r="N42" s="22" t="str">
        <f aca="false">IF(COUNTIF('DE105.Inp'!$C42:$P42,"")=14,"",IF('DE105.Inp'!$L42="","\N",LOOKUP('DE105.Inp'!$L42,Cfg!$D$2:$D$14,Cfg!$E$2:$E$14)))</f>
        <v/>
      </c>
      <c r="O42" s="22" t="str">
        <f aca="false">IF(COUNTIF('DE105.Inp'!$C42:$P42,"")=14,"",IF('DE105.Inp'!$M42="","\N",'DE105.Inp'!$M42))</f>
        <v/>
      </c>
      <c r="P42" s="22" t="str">
        <f aca="false">IF(COUNTIF('DE105.Inp'!$C42:$P42,"")=14,"",IF('DE105.Inp'!$N42="","\N",LOOKUP('DE105.Inp'!$N42,Cfg!$D$2:$D$14,Cfg!$E$2:$E$14)))</f>
        <v/>
      </c>
      <c r="Q42" s="22" t="str">
        <f aca="false">IF(COUNTIF('DE105.Inp'!$C42:$P42,"")=14,"",IF('DE105.Inp'!$O42="","\N",'DE105.Inp'!$O42))</f>
        <v/>
      </c>
      <c r="R42" s="22" t="str">
        <f aca="false">IF(COUNTIF('DE105.Inp'!$C42:$P42,"")=14,"",IF('DE105.Inp'!$P42="","\N",'DE105.Inp'!$P42))</f>
        <v/>
      </c>
    </row>
    <row r="43" customFormat="false" ht="14.4" hidden="false" customHeight="false" outlineLevel="0" collapsed="false">
      <c r="A43" s="21" t="s">
        <v>189</v>
      </c>
      <c r="B43" s="22" t="str">
        <f aca="false">IF(COUNTIF('DE105.Inp'!$C43:$P43,"")=14,"","\N")</f>
        <v/>
      </c>
      <c r="C43" s="22" t="str">
        <f aca="false">IF(COUNTIF('DE105.Inp'!$C43:$P43,"")=14,"","\N")</f>
        <v/>
      </c>
      <c r="D43" s="22" t="str">
        <f aca="false">IF(COUNTIF('DE105.Inp'!$C43:$P43,"")=14,"",ROW($A42))</f>
        <v/>
      </c>
      <c r="E43" s="22" t="str">
        <f aca="false">IF(COUNTIF('DE105.Inp'!$C43:$P43,"")=14,"",IF('DE105.Inp'!$C43="","\N",'DE105.Inp'!$C43))</f>
        <v/>
      </c>
      <c r="F43" s="22" t="str">
        <f aca="false">IF(COUNTIF('DE105.Inp'!$C43:$P43,"")=14,"",IF('DE105.Inp'!$D43="","\N",LOOKUP('DE105.Inp'!$D43,Cfg!$D$2:$D$14,Cfg!$E$2:$E$14)))</f>
        <v/>
      </c>
      <c r="G43" s="22" t="str">
        <f aca="false">IF(COUNTIF('DE105.Inp'!$C43:$P43,"")=14,"",IF('DE105.Inp'!$E43="","\N",'DE105.Inp'!$E43))</f>
        <v/>
      </c>
      <c r="H43" s="22" t="str">
        <f aca="false">IF(COUNTIF('DE105.Inp'!$C43:$P43,"")=14,"",IF('DE105.Inp'!$F43="","\N",LOOKUP('DE105.Inp'!$F43,Cfg!$D$2:$D$14,Cfg!$E$2:$E$14)))</f>
        <v/>
      </c>
      <c r="I43" s="22" t="str">
        <f aca="false">IF(COUNTIF('DE105.Inp'!$C43:$P43,"")=14,"",IF('DE105.Inp'!$G43="","\N",'DE105.Inp'!$G43))</f>
        <v/>
      </c>
      <c r="J43" s="22" t="str">
        <f aca="false">IF(COUNTIF('DE105.Inp'!$C43:$P43,"")=14,"",IF('DE105.Inp'!$H43="","\N",LOOKUP('DE105.Inp'!$H43,Cfg!$D$2:$D$14,Cfg!$E$2:$E$14)))</f>
        <v/>
      </c>
      <c r="K43" s="22" t="str">
        <f aca="false">IF(COUNTIF('DE105.Inp'!$C43:$P43,"")=14,"",IF('DE105.Inp'!$I43="","\N",'DE105.Inp'!$I43))</f>
        <v/>
      </c>
      <c r="L43" s="22" t="str">
        <f aca="false">IF(COUNTIF('DE105.Inp'!$C43:$P43,"")=14,"",IF('DE105.Inp'!$J43="","\N",LOOKUP('DE105.Inp'!$J43,Cfg!$D$2:$D$14,Cfg!$E$2:$E$14)))</f>
        <v/>
      </c>
      <c r="M43" s="22" t="str">
        <f aca="false">IF(COUNTIF('DE105.Inp'!$C43:$P43,"")=14,"",IF('DE105.Inp'!$K43="","\N",'DE105.Inp'!$K43))</f>
        <v/>
      </c>
      <c r="N43" s="22" t="str">
        <f aca="false">IF(COUNTIF('DE105.Inp'!$C43:$P43,"")=14,"",IF('DE105.Inp'!$L43="","\N",LOOKUP('DE105.Inp'!$L43,Cfg!$D$2:$D$14,Cfg!$E$2:$E$14)))</f>
        <v/>
      </c>
      <c r="O43" s="22" t="str">
        <f aca="false">IF(COUNTIF('DE105.Inp'!$C43:$P43,"")=14,"",IF('DE105.Inp'!$M43="","\N",'DE105.Inp'!$M43))</f>
        <v/>
      </c>
      <c r="P43" s="22" t="str">
        <f aca="false">IF(COUNTIF('DE105.Inp'!$C43:$P43,"")=14,"",IF('DE105.Inp'!$N43="","\N",LOOKUP('DE105.Inp'!$N43,Cfg!$D$2:$D$14,Cfg!$E$2:$E$14)))</f>
        <v/>
      </c>
      <c r="Q43" s="22" t="str">
        <f aca="false">IF(COUNTIF('DE105.Inp'!$C43:$P43,"")=14,"",IF('DE105.Inp'!$O43="","\N",'DE105.Inp'!$O43))</f>
        <v/>
      </c>
      <c r="R43" s="22" t="str">
        <f aca="false">IF(COUNTIF('DE105.Inp'!$C43:$P43,"")=14,"",IF('DE105.Inp'!$P43="","\N",'DE105.Inp'!$P43))</f>
        <v/>
      </c>
    </row>
    <row r="44" customFormat="false" ht="14.4" hidden="false" customHeight="false" outlineLevel="0" collapsed="false">
      <c r="A44" s="21" t="s">
        <v>190</v>
      </c>
      <c r="B44" s="22" t="str">
        <f aca="false">IF(COUNTIF('DE105.Inp'!$C44:$P44,"")=14,"","\N")</f>
        <v/>
      </c>
      <c r="C44" s="22" t="str">
        <f aca="false">IF(COUNTIF('DE105.Inp'!$C44:$P44,"")=14,"","\N")</f>
        <v/>
      </c>
      <c r="D44" s="22" t="str">
        <f aca="false">IF(COUNTIF('DE105.Inp'!$C44:$P44,"")=14,"",ROW($A43))</f>
        <v/>
      </c>
      <c r="E44" s="22" t="str">
        <f aca="false">IF(COUNTIF('DE105.Inp'!$C44:$P44,"")=14,"",IF('DE105.Inp'!$C44="","\N",'DE105.Inp'!$C44))</f>
        <v/>
      </c>
      <c r="F44" s="22" t="str">
        <f aca="false">IF(COUNTIF('DE105.Inp'!$C44:$P44,"")=14,"",IF('DE105.Inp'!$D44="","\N",LOOKUP('DE105.Inp'!$D44,Cfg!$D$2:$D$14,Cfg!$E$2:$E$14)))</f>
        <v/>
      </c>
      <c r="G44" s="22" t="str">
        <f aca="false">IF(COUNTIF('DE105.Inp'!$C44:$P44,"")=14,"",IF('DE105.Inp'!$E44="","\N",'DE105.Inp'!$E44))</f>
        <v/>
      </c>
      <c r="H44" s="22" t="str">
        <f aca="false">IF(COUNTIF('DE105.Inp'!$C44:$P44,"")=14,"",IF('DE105.Inp'!$F44="","\N",LOOKUP('DE105.Inp'!$F44,Cfg!$D$2:$D$14,Cfg!$E$2:$E$14)))</f>
        <v/>
      </c>
      <c r="I44" s="22" t="str">
        <f aca="false">IF(COUNTIF('DE105.Inp'!$C44:$P44,"")=14,"",IF('DE105.Inp'!$G44="","\N",'DE105.Inp'!$G44))</f>
        <v/>
      </c>
      <c r="J44" s="22" t="str">
        <f aca="false">IF(COUNTIF('DE105.Inp'!$C44:$P44,"")=14,"",IF('DE105.Inp'!$H44="","\N",LOOKUP('DE105.Inp'!$H44,Cfg!$D$2:$D$14,Cfg!$E$2:$E$14)))</f>
        <v/>
      </c>
      <c r="K44" s="22" t="str">
        <f aca="false">IF(COUNTIF('DE105.Inp'!$C44:$P44,"")=14,"",IF('DE105.Inp'!$I44="","\N",'DE105.Inp'!$I44))</f>
        <v/>
      </c>
      <c r="L44" s="22" t="str">
        <f aca="false">IF(COUNTIF('DE105.Inp'!$C44:$P44,"")=14,"",IF('DE105.Inp'!$J44="","\N",LOOKUP('DE105.Inp'!$J44,Cfg!$D$2:$D$14,Cfg!$E$2:$E$14)))</f>
        <v/>
      </c>
      <c r="M44" s="22" t="str">
        <f aca="false">IF(COUNTIF('DE105.Inp'!$C44:$P44,"")=14,"",IF('DE105.Inp'!$K44="","\N",'DE105.Inp'!$K44))</f>
        <v/>
      </c>
      <c r="N44" s="22" t="str">
        <f aca="false">IF(COUNTIF('DE105.Inp'!$C44:$P44,"")=14,"",IF('DE105.Inp'!$L44="","\N",LOOKUP('DE105.Inp'!$L44,Cfg!$D$2:$D$14,Cfg!$E$2:$E$14)))</f>
        <v/>
      </c>
      <c r="O44" s="22" t="str">
        <f aca="false">IF(COUNTIF('DE105.Inp'!$C44:$P44,"")=14,"",IF('DE105.Inp'!$M44="","\N",'DE105.Inp'!$M44))</f>
        <v/>
      </c>
      <c r="P44" s="22" t="str">
        <f aca="false">IF(COUNTIF('DE105.Inp'!$C44:$P44,"")=14,"",IF('DE105.Inp'!$N44="","\N",LOOKUP('DE105.Inp'!$N44,Cfg!$D$2:$D$14,Cfg!$E$2:$E$14)))</f>
        <v/>
      </c>
      <c r="Q44" s="22" t="str">
        <f aca="false">IF(COUNTIF('DE105.Inp'!$C44:$P44,"")=14,"",IF('DE105.Inp'!$O44="","\N",'DE105.Inp'!$O44))</f>
        <v/>
      </c>
      <c r="R44" s="22" t="str">
        <f aca="false">IF(COUNTIF('DE105.Inp'!$C44:$P44,"")=14,"",IF('DE105.Inp'!$P44="","\N",'DE105.Inp'!$P44))</f>
        <v/>
      </c>
    </row>
    <row r="45" customFormat="false" ht="14.4" hidden="false" customHeight="false" outlineLevel="0" collapsed="false">
      <c r="A45" s="21" t="s">
        <v>191</v>
      </c>
      <c r="B45" s="22" t="str">
        <f aca="false">IF(COUNTIF('DE105.Inp'!$C45:$P45,"")=14,"","\N")</f>
        <v/>
      </c>
      <c r="C45" s="22" t="str">
        <f aca="false">IF(COUNTIF('DE105.Inp'!$C45:$P45,"")=14,"","\N")</f>
        <v/>
      </c>
      <c r="D45" s="22" t="str">
        <f aca="false">IF(COUNTIF('DE105.Inp'!$C45:$P45,"")=14,"",ROW($A44))</f>
        <v/>
      </c>
      <c r="E45" s="22" t="str">
        <f aca="false">IF(COUNTIF('DE105.Inp'!$C45:$P45,"")=14,"",IF('DE105.Inp'!$C45="","\N",'DE105.Inp'!$C45))</f>
        <v/>
      </c>
      <c r="F45" s="22" t="str">
        <f aca="false">IF(COUNTIF('DE105.Inp'!$C45:$P45,"")=14,"",IF('DE105.Inp'!$D45="","\N",LOOKUP('DE105.Inp'!$D45,Cfg!$D$2:$D$14,Cfg!$E$2:$E$14)))</f>
        <v/>
      </c>
      <c r="G45" s="22" t="str">
        <f aca="false">IF(COUNTIF('DE105.Inp'!$C45:$P45,"")=14,"",IF('DE105.Inp'!$E45="","\N",'DE105.Inp'!$E45))</f>
        <v/>
      </c>
      <c r="H45" s="22" t="str">
        <f aca="false">IF(COUNTIF('DE105.Inp'!$C45:$P45,"")=14,"",IF('DE105.Inp'!$F45="","\N",LOOKUP('DE105.Inp'!$F45,Cfg!$D$2:$D$14,Cfg!$E$2:$E$14)))</f>
        <v/>
      </c>
      <c r="I45" s="22" t="str">
        <f aca="false">IF(COUNTIF('DE105.Inp'!$C45:$P45,"")=14,"",IF('DE105.Inp'!$G45="","\N",'DE105.Inp'!$G45))</f>
        <v/>
      </c>
      <c r="J45" s="22" t="str">
        <f aca="false">IF(COUNTIF('DE105.Inp'!$C45:$P45,"")=14,"",IF('DE105.Inp'!$H45="","\N",LOOKUP('DE105.Inp'!$H45,Cfg!$D$2:$D$14,Cfg!$E$2:$E$14)))</f>
        <v/>
      </c>
      <c r="K45" s="22" t="str">
        <f aca="false">IF(COUNTIF('DE105.Inp'!$C45:$P45,"")=14,"",IF('DE105.Inp'!$I45="","\N",'DE105.Inp'!$I45))</f>
        <v/>
      </c>
      <c r="L45" s="22" t="str">
        <f aca="false">IF(COUNTIF('DE105.Inp'!$C45:$P45,"")=14,"",IF('DE105.Inp'!$J45="","\N",LOOKUP('DE105.Inp'!$J45,Cfg!$D$2:$D$14,Cfg!$E$2:$E$14)))</f>
        <v/>
      </c>
      <c r="M45" s="22" t="str">
        <f aca="false">IF(COUNTIF('DE105.Inp'!$C45:$P45,"")=14,"",IF('DE105.Inp'!$K45="","\N",'DE105.Inp'!$K45))</f>
        <v/>
      </c>
      <c r="N45" s="22" t="str">
        <f aca="false">IF(COUNTIF('DE105.Inp'!$C45:$P45,"")=14,"",IF('DE105.Inp'!$L45="","\N",LOOKUP('DE105.Inp'!$L45,Cfg!$D$2:$D$14,Cfg!$E$2:$E$14)))</f>
        <v/>
      </c>
      <c r="O45" s="22" t="str">
        <f aca="false">IF(COUNTIF('DE105.Inp'!$C45:$P45,"")=14,"",IF('DE105.Inp'!$M45="","\N",'DE105.Inp'!$M45))</f>
        <v/>
      </c>
      <c r="P45" s="22" t="str">
        <f aca="false">IF(COUNTIF('DE105.Inp'!$C45:$P45,"")=14,"",IF('DE105.Inp'!$N45="","\N",LOOKUP('DE105.Inp'!$N45,Cfg!$D$2:$D$14,Cfg!$E$2:$E$14)))</f>
        <v/>
      </c>
      <c r="Q45" s="22" t="str">
        <f aca="false">IF(COUNTIF('DE105.Inp'!$C45:$P45,"")=14,"",IF('DE105.Inp'!$O45="","\N",'DE105.Inp'!$O45))</f>
        <v/>
      </c>
      <c r="R45" s="22" t="str">
        <f aca="false">IF(COUNTIF('DE105.Inp'!$C45:$P45,"")=14,"",IF('DE105.Inp'!$P45="","\N",'DE105.Inp'!$P45))</f>
        <v/>
      </c>
    </row>
    <row r="46" customFormat="false" ht="14.4" hidden="false" customHeight="false" outlineLevel="0" collapsed="false">
      <c r="A46" s="21" t="s">
        <v>82</v>
      </c>
      <c r="B46" s="22" t="str">
        <f aca="false">IF(COUNTIF('DE105.Inp'!$C46:$P46,"")=14,"","\N")</f>
        <v/>
      </c>
      <c r="C46" s="22" t="str">
        <f aca="false">IF(COUNTIF('DE105.Inp'!$C46:$P46,"")=14,"","\N")</f>
        <v/>
      </c>
      <c r="D46" s="22" t="str">
        <f aca="false">IF(COUNTIF('DE105.Inp'!$C46:$P46,"")=14,"",ROW($A45))</f>
        <v/>
      </c>
      <c r="E46" s="22" t="str">
        <f aca="false">IF(COUNTIF('DE105.Inp'!$C46:$P46,"")=14,"",IF('DE105.Inp'!$C46="","\N",'DE105.Inp'!$C46))</f>
        <v/>
      </c>
      <c r="F46" s="22" t="str">
        <f aca="false">IF(COUNTIF('DE105.Inp'!$C46:$P46,"")=14,"",IF('DE105.Inp'!$D46="","\N",LOOKUP('DE105.Inp'!$D46,Cfg!$D$2:$D$14,Cfg!$E$2:$E$14)))</f>
        <v/>
      </c>
      <c r="G46" s="22" t="str">
        <f aca="false">IF(COUNTIF('DE105.Inp'!$C46:$P46,"")=14,"",IF('DE105.Inp'!$E46="","\N",'DE105.Inp'!$E46))</f>
        <v/>
      </c>
      <c r="H46" s="22" t="str">
        <f aca="false">IF(COUNTIF('DE105.Inp'!$C46:$P46,"")=14,"",IF('DE105.Inp'!$F46="","\N",LOOKUP('DE105.Inp'!$F46,Cfg!$D$2:$D$14,Cfg!$E$2:$E$14)))</f>
        <v/>
      </c>
      <c r="I46" s="22" t="str">
        <f aca="false">IF(COUNTIF('DE105.Inp'!$C46:$P46,"")=14,"",IF('DE105.Inp'!$G46="","\N",'DE105.Inp'!$G46))</f>
        <v/>
      </c>
      <c r="J46" s="22" t="str">
        <f aca="false">IF(COUNTIF('DE105.Inp'!$C46:$P46,"")=14,"",IF('DE105.Inp'!$H46="","\N",LOOKUP('DE105.Inp'!$H46,Cfg!$D$2:$D$14,Cfg!$E$2:$E$14)))</f>
        <v/>
      </c>
      <c r="K46" s="22" t="str">
        <f aca="false">IF(COUNTIF('DE105.Inp'!$C46:$P46,"")=14,"",IF('DE105.Inp'!$I46="","\N",'DE105.Inp'!$I46))</f>
        <v/>
      </c>
      <c r="L46" s="22" t="str">
        <f aca="false">IF(COUNTIF('DE105.Inp'!$C46:$P46,"")=14,"",IF('DE105.Inp'!$J46="","\N",LOOKUP('DE105.Inp'!$J46,Cfg!$D$2:$D$14,Cfg!$E$2:$E$14)))</f>
        <v/>
      </c>
      <c r="M46" s="22" t="str">
        <f aca="false">IF(COUNTIF('DE105.Inp'!$C46:$P46,"")=14,"",IF('DE105.Inp'!$K46="","\N",'DE105.Inp'!$K46))</f>
        <v/>
      </c>
      <c r="N46" s="22" t="str">
        <f aca="false">IF(COUNTIF('DE105.Inp'!$C46:$P46,"")=14,"",IF('DE105.Inp'!$L46="","\N",LOOKUP('DE105.Inp'!$L46,Cfg!$D$2:$D$14,Cfg!$E$2:$E$14)))</f>
        <v/>
      </c>
      <c r="O46" s="22" t="str">
        <f aca="false">IF(COUNTIF('DE105.Inp'!$C46:$P46,"")=14,"",IF('DE105.Inp'!$M46="","\N",'DE105.Inp'!$M46))</f>
        <v/>
      </c>
      <c r="P46" s="22" t="str">
        <f aca="false">IF(COUNTIF('DE105.Inp'!$C46:$P46,"")=14,"",IF('DE105.Inp'!$N46="","\N",LOOKUP('DE105.Inp'!$N46,Cfg!$D$2:$D$14,Cfg!$E$2:$E$14)))</f>
        <v/>
      </c>
      <c r="Q46" s="22" t="str">
        <f aca="false">IF(COUNTIF('DE105.Inp'!$C46:$P46,"")=14,"",IF('DE105.Inp'!$O46="","\N",'DE105.Inp'!$O46))</f>
        <v/>
      </c>
      <c r="R46" s="22" t="str">
        <f aca="false">IF(COUNTIF('DE105.Inp'!$C46:$P46,"")=14,"",IF('DE105.Inp'!$P46="","\N",'DE105.Inp'!$P46))</f>
        <v/>
      </c>
    </row>
    <row r="47" customFormat="false" ht="14.4" hidden="false" customHeight="false" outlineLevel="0" collapsed="false">
      <c r="A47" s="21" t="s">
        <v>110</v>
      </c>
      <c r="B47" s="22" t="str">
        <f aca="false">IF(COUNTIF('DE105.Inp'!$C47:$P47,"")=14,"","\N")</f>
        <v/>
      </c>
      <c r="C47" s="22" t="str">
        <f aca="false">IF(COUNTIF('DE105.Inp'!$C47:$P47,"")=14,"","\N")</f>
        <v/>
      </c>
      <c r="D47" s="22" t="str">
        <f aca="false">IF(COUNTIF('DE105.Inp'!$C47:$P47,"")=14,"",ROW($A46))</f>
        <v/>
      </c>
      <c r="E47" s="22" t="str">
        <f aca="false">IF(COUNTIF('DE105.Inp'!$C47:$P47,"")=14,"",IF('DE105.Inp'!$C47="","\N",'DE105.Inp'!$C47))</f>
        <v/>
      </c>
      <c r="F47" s="22" t="str">
        <f aca="false">IF(COUNTIF('DE105.Inp'!$C47:$P47,"")=14,"",IF('DE105.Inp'!$D47="","\N",LOOKUP('DE105.Inp'!$D47,Cfg!$D$2:$D$14,Cfg!$E$2:$E$14)))</f>
        <v/>
      </c>
      <c r="G47" s="22" t="str">
        <f aca="false">IF(COUNTIF('DE105.Inp'!$C47:$P47,"")=14,"",IF('DE105.Inp'!$E47="","\N",'DE105.Inp'!$E47))</f>
        <v/>
      </c>
      <c r="H47" s="22" t="str">
        <f aca="false">IF(COUNTIF('DE105.Inp'!$C47:$P47,"")=14,"",IF('DE105.Inp'!$F47="","\N",LOOKUP('DE105.Inp'!$F47,Cfg!$D$2:$D$14,Cfg!$E$2:$E$14)))</f>
        <v/>
      </c>
      <c r="I47" s="22" t="str">
        <f aca="false">IF(COUNTIF('DE105.Inp'!$C47:$P47,"")=14,"",IF('DE105.Inp'!$G47="","\N",'DE105.Inp'!$G47))</f>
        <v/>
      </c>
      <c r="J47" s="22" t="str">
        <f aca="false">IF(COUNTIF('DE105.Inp'!$C47:$P47,"")=14,"",IF('DE105.Inp'!$H47="","\N",LOOKUP('DE105.Inp'!$H47,Cfg!$D$2:$D$14,Cfg!$E$2:$E$14)))</f>
        <v/>
      </c>
      <c r="K47" s="22" t="str">
        <f aca="false">IF(COUNTIF('DE105.Inp'!$C47:$P47,"")=14,"",IF('DE105.Inp'!$I47="","\N",'DE105.Inp'!$I47))</f>
        <v/>
      </c>
      <c r="L47" s="22" t="str">
        <f aca="false">IF(COUNTIF('DE105.Inp'!$C47:$P47,"")=14,"",IF('DE105.Inp'!$J47="","\N",LOOKUP('DE105.Inp'!$J47,Cfg!$D$2:$D$14,Cfg!$E$2:$E$14)))</f>
        <v/>
      </c>
      <c r="M47" s="22" t="str">
        <f aca="false">IF(COUNTIF('DE105.Inp'!$C47:$P47,"")=14,"",IF('DE105.Inp'!$K47="","\N",'DE105.Inp'!$K47))</f>
        <v/>
      </c>
      <c r="N47" s="22" t="str">
        <f aca="false">IF(COUNTIF('DE105.Inp'!$C47:$P47,"")=14,"",IF('DE105.Inp'!$L47="","\N",LOOKUP('DE105.Inp'!$L47,Cfg!$D$2:$D$14,Cfg!$E$2:$E$14)))</f>
        <v/>
      </c>
      <c r="O47" s="22" t="str">
        <f aca="false">IF(COUNTIF('DE105.Inp'!$C47:$P47,"")=14,"",IF('DE105.Inp'!$M47="","\N",'DE105.Inp'!$M47))</f>
        <v/>
      </c>
      <c r="P47" s="22" t="str">
        <f aca="false">IF(COUNTIF('DE105.Inp'!$C47:$P47,"")=14,"",IF('DE105.Inp'!$N47="","\N",LOOKUP('DE105.Inp'!$N47,Cfg!$D$2:$D$14,Cfg!$E$2:$E$14)))</f>
        <v/>
      </c>
      <c r="Q47" s="22" t="str">
        <f aca="false">IF(COUNTIF('DE105.Inp'!$C47:$P47,"")=14,"",IF('DE105.Inp'!$O47="","\N",'DE105.Inp'!$O47))</f>
        <v/>
      </c>
      <c r="R47" s="22" t="str">
        <f aca="false">IF(COUNTIF('DE105.Inp'!$C47:$P47,"")=14,"",IF('DE105.Inp'!$P47="","\N",'DE105.Inp'!$P47))</f>
        <v/>
      </c>
    </row>
    <row r="48" customFormat="false" ht="14.4" hidden="false" customHeight="false" outlineLevel="0" collapsed="false">
      <c r="A48" s="21" t="s">
        <v>112</v>
      </c>
      <c r="B48" s="22" t="str">
        <f aca="false">IF(COUNTIF('DE105.Inp'!$C48:$P48,"")=14,"","\N")</f>
        <v/>
      </c>
      <c r="C48" s="22" t="str">
        <f aca="false">IF(COUNTIF('DE105.Inp'!$C48:$P48,"")=14,"","\N")</f>
        <v/>
      </c>
      <c r="D48" s="22" t="str">
        <f aca="false">IF(COUNTIF('DE105.Inp'!$C48:$P48,"")=14,"",ROW($A47))</f>
        <v/>
      </c>
      <c r="E48" s="22" t="str">
        <f aca="false">IF(COUNTIF('DE105.Inp'!$C48:$P48,"")=14,"",IF('DE105.Inp'!$C48="","\N",'DE105.Inp'!$C48))</f>
        <v/>
      </c>
      <c r="F48" s="22" t="str">
        <f aca="false">IF(COUNTIF('DE105.Inp'!$C48:$P48,"")=14,"",IF('DE105.Inp'!$D48="","\N",LOOKUP('DE105.Inp'!$D48,Cfg!$D$2:$D$14,Cfg!$E$2:$E$14)))</f>
        <v/>
      </c>
      <c r="G48" s="22" t="str">
        <f aca="false">IF(COUNTIF('DE105.Inp'!$C48:$P48,"")=14,"",IF('DE105.Inp'!$E48="","\N",'DE105.Inp'!$E48))</f>
        <v/>
      </c>
      <c r="H48" s="22" t="str">
        <f aca="false">IF(COUNTIF('DE105.Inp'!$C48:$P48,"")=14,"",IF('DE105.Inp'!$F48="","\N",LOOKUP('DE105.Inp'!$F48,Cfg!$D$2:$D$14,Cfg!$E$2:$E$14)))</f>
        <v/>
      </c>
      <c r="I48" s="22" t="str">
        <f aca="false">IF(COUNTIF('DE105.Inp'!$C48:$P48,"")=14,"",IF('DE105.Inp'!$G48="","\N",'DE105.Inp'!$G48))</f>
        <v/>
      </c>
      <c r="J48" s="22" t="str">
        <f aca="false">IF(COUNTIF('DE105.Inp'!$C48:$P48,"")=14,"",IF('DE105.Inp'!$H48="","\N",LOOKUP('DE105.Inp'!$H48,Cfg!$D$2:$D$14,Cfg!$E$2:$E$14)))</f>
        <v/>
      </c>
      <c r="K48" s="22" t="str">
        <f aca="false">IF(COUNTIF('DE105.Inp'!$C48:$P48,"")=14,"",IF('DE105.Inp'!$I48="","\N",'DE105.Inp'!$I48))</f>
        <v/>
      </c>
      <c r="L48" s="22" t="str">
        <f aca="false">IF(COUNTIF('DE105.Inp'!$C48:$P48,"")=14,"",IF('DE105.Inp'!$J48="","\N",LOOKUP('DE105.Inp'!$J48,Cfg!$D$2:$D$14,Cfg!$E$2:$E$14)))</f>
        <v/>
      </c>
      <c r="M48" s="22" t="str">
        <f aca="false">IF(COUNTIF('DE105.Inp'!$C48:$P48,"")=14,"",IF('DE105.Inp'!$K48="","\N",'DE105.Inp'!$K48))</f>
        <v/>
      </c>
      <c r="N48" s="22" t="str">
        <f aca="false">IF(COUNTIF('DE105.Inp'!$C48:$P48,"")=14,"",IF('DE105.Inp'!$L48="","\N",LOOKUP('DE105.Inp'!$L48,Cfg!$D$2:$D$14,Cfg!$E$2:$E$14)))</f>
        <v/>
      </c>
      <c r="O48" s="22" t="str">
        <f aca="false">IF(COUNTIF('DE105.Inp'!$C48:$P48,"")=14,"",IF('DE105.Inp'!$M48="","\N",'DE105.Inp'!$M48))</f>
        <v/>
      </c>
      <c r="P48" s="22" t="str">
        <f aca="false">IF(COUNTIF('DE105.Inp'!$C48:$P48,"")=14,"",IF('DE105.Inp'!$N48="","\N",LOOKUP('DE105.Inp'!$N48,Cfg!$D$2:$D$14,Cfg!$E$2:$E$14)))</f>
        <v/>
      </c>
      <c r="Q48" s="22" t="str">
        <f aca="false">IF(COUNTIF('DE105.Inp'!$C48:$P48,"")=14,"",IF('DE105.Inp'!$O48="","\N",'DE105.Inp'!$O48))</f>
        <v/>
      </c>
      <c r="R48" s="22" t="str">
        <f aca="false">IF(COUNTIF('DE105.Inp'!$C48:$P48,"")=14,"",IF('DE105.Inp'!$P48="","\N",'DE105.Inp'!$P48))</f>
        <v/>
      </c>
    </row>
    <row r="49" customFormat="false" ht="14.4" hidden="false" customHeight="false" outlineLevel="0" collapsed="false">
      <c r="A49" s="21" t="s">
        <v>114</v>
      </c>
      <c r="B49" s="22" t="str">
        <f aca="false">IF(COUNTIF('DE105.Inp'!$C49:$P49,"")=14,"","\N")</f>
        <v/>
      </c>
      <c r="C49" s="22" t="str">
        <f aca="false">IF(COUNTIF('DE105.Inp'!$C49:$P49,"")=14,"","\N")</f>
        <v/>
      </c>
      <c r="D49" s="22" t="str">
        <f aca="false">IF(COUNTIF('DE105.Inp'!$C49:$P49,"")=14,"",ROW($A48))</f>
        <v/>
      </c>
      <c r="E49" s="22" t="str">
        <f aca="false">IF(COUNTIF('DE105.Inp'!$C49:$P49,"")=14,"",IF('DE105.Inp'!$C49="","\N",'DE105.Inp'!$C49))</f>
        <v/>
      </c>
      <c r="F49" s="22" t="str">
        <f aca="false">IF(COUNTIF('DE105.Inp'!$C49:$P49,"")=14,"",IF('DE105.Inp'!$D49="","\N",LOOKUP('DE105.Inp'!$D49,Cfg!$D$2:$D$14,Cfg!$E$2:$E$14)))</f>
        <v/>
      </c>
      <c r="G49" s="22" t="str">
        <f aca="false">IF(COUNTIF('DE105.Inp'!$C49:$P49,"")=14,"",IF('DE105.Inp'!$E49="","\N",'DE105.Inp'!$E49))</f>
        <v/>
      </c>
      <c r="H49" s="22" t="str">
        <f aca="false">IF(COUNTIF('DE105.Inp'!$C49:$P49,"")=14,"",IF('DE105.Inp'!$F49="","\N",LOOKUP('DE105.Inp'!$F49,Cfg!$D$2:$D$14,Cfg!$E$2:$E$14)))</f>
        <v/>
      </c>
      <c r="I49" s="22" t="str">
        <f aca="false">IF(COUNTIF('DE105.Inp'!$C49:$P49,"")=14,"",IF('DE105.Inp'!$G49="","\N",'DE105.Inp'!$G49))</f>
        <v/>
      </c>
      <c r="J49" s="22" t="str">
        <f aca="false">IF(COUNTIF('DE105.Inp'!$C49:$P49,"")=14,"",IF('DE105.Inp'!$H49="","\N",LOOKUP('DE105.Inp'!$H49,Cfg!$D$2:$D$14,Cfg!$E$2:$E$14)))</f>
        <v/>
      </c>
      <c r="K49" s="22" t="str">
        <f aca="false">IF(COUNTIF('DE105.Inp'!$C49:$P49,"")=14,"",IF('DE105.Inp'!$I49="","\N",'DE105.Inp'!$I49))</f>
        <v/>
      </c>
      <c r="L49" s="22" t="str">
        <f aca="false">IF(COUNTIF('DE105.Inp'!$C49:$P49,"")=14,"",IF('DE105.Inp'!$J49="","\N",LOOKUP('DE105.Inp'!$J49,Cfg!$D$2:$D$14,Cfg!$E$2:$E$14)))</f>
        <v/>
      </c>
      <c r="M49" s="22" t="str">
        <f aca="false">IF(COUNTIF('DE105.Inp'!$C49:$P49,"")=14,"",IF('DE105.Inp'!$K49="","\N",'DE105.Inp'!$K49))</f>
        <v/>
      </c>
      <c r="N49" s="22" t="str">
        <f aca="false">IF(COUNTIF('DE105.Inp'!$C49:$P49,"")=14,"",IF('DE105.Inp'!$L49="","\N",LOOKUP('DE105.Inp'!$L49,Cfg!$D$2:$D$14,Cfg!$E$2:$E$14)))</f>
        <v/>
      </c>
      <c r="O49" s="22" t="str">
        <f aca="false">IF(COUNTIF('DE105.Inp'!$C49:$P49,"")=14,"",IF('DE105.Inp'!$M49="","\N",'DE105.Inp'!$M49))</f>
        <v/>
      </c>
      <c r="P49" s="22" t="str">
        <f aca="false">IF(COUNTIF('DE105.Inp'!$C49:$P49,"")=14,"",IF('DE105.Inp'!$N49="","\N",LOOKUP('DE105.Inp'!$N49,Cfg!$D$2:$D$14,Cfg!$E$2:$E$14)))</f>
        <v/>
      </c>
      <c r="Q49" s="22" t="str">
        <f aca="false">IF(COUNTIF('DE105.Inp'!$C49:$P49,"")=14,"",IF('DE105.Inp'!$O49="","\N",'DE105.Inp'!$O49))</f>
        <v/>
      </c>
      <c r="R49" s="22" t="str">
        <f aca="false">IF(COUNTIF('DE105.Inp'!$C49:$P49,"")=14,"",IF('DE105.Inp'!$P49="","\N",'DE105.Inp'!$P49))</f>
        <v/>
      </c>
    </row>
    <row r="50" customFormat="false" ht="14.4" hidden="false" customHeight="false" outlineLevel="0" collapsed="false">
      <c r="A50" s="21" t="s">
        <v>115</v>
      </c>
      <c r="B50" s="22" t="str">
        <f aca="false">IF(COUNTIF('DE105.Inp'!$C50:$P50,"")=14,"","\N")</f>
        <v/>
      </c>
      <c r="C50" s="22" t="str">
        <f aca="false">IF(COUNTIF('DE105.Inp'!$C50:$P50,"")=14,"","\N")</f>
        <v/>
      </c>
      <c r="D50" s="22" t="str">
        <f aca="false">IF(COUNTIF('DE105.Inp'!$C50:$P50,"")=14,"",ROW($A49))</f>
        <v/>
      </c>
      <c r="E50" s="22" t="str">
        <f aca="false">IF(COUNTIF('DE105.Inp'!$C50:$P50,"")=14,"",IF('DE105.Inp'!$C50="","\N",'DE105.Inp'!$C50))</f>
        <v/>
      </c>
      <c r="F50" s="22" t="str">
        <f aca="false">IF(COUNTIF('DE105.Inp'!$C50:$P50,"")=14,"",IF('DE105.Inp'!$D50="","\N",LOOKUP('DE105.Inp'!$D50,Cfg!$D$2:$D$14,Cfg!$E$2:$E$14)))</f>
        <v/>
      </c>
      <c r="G50" s="22" t="str">
        <f aca="false">IF(COUNTIF('DE105.Inp'!$C50:$P50,"")=14,"",IF('DE105.Inp'!$E50="","\N",'DE105.Inp'!$E50))</f>
        <v/>
      </c>
      <c r="H50" s="22" t="str">
        <f aca="false">IF(COUNTIF('DE105.Inp'!$C50:$P50,"")=14,"",IF('DE105.Inp'!$F50="","\N",LOOKUP('DE105.Inp'!$F50,Cfg!$D$2:$D$14,Cfg!$E$2:$E$14)))</f>
        <v/>
      </c>
      <c r="I50" s="22" t="str">
        <f aca="false">IF(COUNTIF('DE105.Inp'!$C50:$P50,"")=14,"",IF('DE105.Inp'!$G50="","\N",'DE105.Inp'!$G50))</f>
        <v/>
      </c>
      <c r="J50" s="22" t="str">
        <f aca="false">IF(COUNTIF('DE105.Inp'!$C50:$P50,"")=14,"",IF('DE105.Inp'!$H50="","\N",LOOKUP('DE105.Inp'!$H50,Cfg!$D$2:$D$14,Cfg!$E$2:$E$14)))</f>
        <v/>
      </c>
      <c r="K50" s="22" t="str">
        <f aca="false">IF(COUNTIF('DE105.Inp'!$C50:$P50,"")=14,"",IF('DE105.Inp'!$I50="","\N",'DE105.Inp'!$I50))</f>
        <v/>
      </c>
      <c r="L50" s="22" t="str">
        <f aca="false">IF(COUNTIF('DE105.Inp'!$C50:$P50,"")=14,"",IF('DE105.Inp'!$J50="","\N",LOOKUP('DE105.Inp'!$J50,Cfg!$D$2:$D$14,Cfg!$E$2:$E$14)))</f>
        <v/>
      </c>
      <c r="M50" s="22" t="str">
        <f aca="false">IF(COUNTIF('DE105.Inp'!$C50:$P50,"")=14,"",IF('DE105.Inp'!$K50="","\N",'DE105.Inp'!$K50))</f>
        <v/>
      </c>
      <c r="N50" s="22" t="str">
        <f aca="false">IF(COUNTIF('DE105.Inp'!$C50:$P50,"")=14,"",IF('DE105.Inp'!$L50="","\N",LOOKUP('DE105.Inp'!$L50,Cfg!$D$2:$D$14,Cfg!$E$2:$E$14)))</f>
        <v/>
      </c>
      <c r="O50" s="22" t="str">
        <f aca="false">IF(COUNTIF('DE105.Inp'!$C50:$P50,"")=14,"",IF('DE105.Inp'!$M50="","\N",'DE105.Inp'!$M50))</f>
        <v/>
      </c>
      <c r="P50" s="22" t="str">
        <f aca="false">IF(COUNTIF('DE105.Inp'!$C50:$P50,"")=14,"",IF('DE105.Inp'!$N50="","\N",LOOKUP('DE105.Inp'!$N50,Cfg!$D$2:$D$14,Cfg!$E$2:$E$14)))</f>
        <v/>
      </c>
      <c r="Q50" s="22" t="str">
        <f aca="false">IF(COUNTIF('DE105.Inp'!$C50:$P50,"")=14,"",IF('DE105.Inp'!$O50="","\N",'DE105.Inp'!$O50))</f>
        <v/>
      </c>
      <c r="R50" s="22" t="str">
        <f aca="false">IF(COUNTIF('DE105.Inp'!$C50:$P50,"")=14,"",IF('DE105.Inp'!$P50="","\N",'DE105.Inp'!$P50))</f>
        <v/>
      </c>
    </row>
    <row r="51" customFormat="false" ht="14.4" hidden="false" customHeight="false" outlineLevel="0" collapsed="false">
      <c r="A51" s="21" t="s">
        <v>116</v>
      </c>
      <c r="B51" s="22" t="str">
        <f aca="false">IF(COUNTIF('DE105.Inp'!$C51:$P51,"")=14,"","\N")</f>
        <v/>
      </c>
      <c r="C51" s="22" t="str">
        <f aca="false">IF(COUNTIF('DE105.Inp'!$C51:$P51,"")=14,"","\N")</f>
        <v/>
      </c>
      <c r="D51" s="22" t="str">
        <f aca="false">IF(COUNTIF('DE105.Inp'!$C51:$P51,"")=14,"",ROW($A50))</f>
        <v/>
      </c>
      <c r="E51" s="22" t="str">
        <f aca="false">IF(COUNTIF('DE105.Inp'!$C51:$P51,"")=14,"",IF('DE105.Inp'!$C51="","\N",'DE105.Inp'!$C51))</f>
        <v/>
      </c>
      <c r="F51" s="22" t="str">
        <f aca="false">IF(COUNTIF('DE105.Inp'!$C51:$P51,"")=14,"",IF('DE105.Inp'!$D51="","\N",LOOKUP('DE105.Inp'!$D51,Cfg!$D$2:$D$14,Cfg!$E$2:$E$14)))</f>
        <v/>
      </c>
      <c r="G51" s="22" t="str">
        <f aca="false">IF(COUNTIF('DE105.Inp'!$C51:$P51,"")=14,"",IF('DE105.Inp'!$E51="","\N",'DE105.Inp'!$E51))</f>
        <v/>
      </c>
      <c r="H51" s="22" t="str">
        <f aca="false">IF(COUNTIF('DE105.Inp'!$C51:$P51,"")=14,"",IF('DE105.Inp'!$F51="","\N",LOOKUP('DE105.Inp'!$F51,Cfg!$D$2:$D$14,Cfg!$E$2:$E$14)))</f>
        <v/>
      </c>
      <c r="I51" s="22" t="str">
        <f aca="false">IF(COUNTIF('DE105.Inp'!$C51:$P51,"")=14,"",IF('DE105.Inp'!$G51="","\N",'DE105.Inp'!$G51))</f>
        <v/>
      </c>
      <c r="J51" s="22" t="str">
        <f aca="false">IF(COUNTIF('DE105.Inp'!$C51:$P51,"")=14,"",IF('DE105.Inp'!$H51="","\N",LOOKUP('DE105.Inp'!$H51,Cfg!$D$2:$D$14,Cfg!$E$2:$E$14)))</f>
        <v/>
      </c>
      <c r="K51" s="22" t="str">
        <f aca="false">IF(COUNTIF('DE105.Inp'!$C51:$P51,"")=14,"",IF('DE105.Inp'!$I51="","\N",'DE105.Inp'!$I51))</f>
        <v/>
      </c>
      <c r="L51" s="22" t="str">
        <f aca="false">IF(COUNTIF('DE105.Inp'!$C51:$P51,"")=14,"",IF('DE105.Inp'!$J51="","\N",LOOKUP('DE105.Inp'!$J51,Cfg!$D$2:$D$14,Cfg!$E$2:$E$14)))</f>
        <v/>
      </c>
      <c r="M51" s="22" t="str">
        <f aca="false">IF(COUNTIF('DE105.Inp'!$C51:$P51,"")=14,"",IF('DE105.Inp'!$K51="","\N",'DE105.Inp'!$K51))</f>
        <v/>
      </c>
      <c r="N51" s="22" t="str">
        <f aca="false">IF(COUNTIF('DE105.Inp'!$C51:$P51,"")=14,"",IF('DE105.Inp'!$L51="","\N",LOOKUP('DE105.Inp'!$L51,Cfg!$D$2:$D$14,Cfg!$E$2:$E$14)))</f>
        <v/>
      </c>
      <c r="O51" s="22" t="str">
        <f aca="false">IF(COUNTIF('DE105.Inp'!$C51:$P51,"")=14,"",IF('DE105.Inp'!$M51="","\N",'DE105.Inp'!$M51))</f>
        <v/>
      </c>
      <c r="P51" s="22" t="str">
        <f aca="false">IF(COUNTIF('DE105.Inp'!$C51:$P51,"")=14,"",IF('DE105.Inp'!$N51="","\N",LOOKUP('DE105.Inp'!$N51,Cfg!$D$2:$D$14,Cfg!$E$2:$E$14)))</f>
        <v/>
      </c>
      <c r="Q51" s="22" t="str">
        <f aca="false">IF(COUNTIF('DE105.Inp'!$C51:$P51,"")=14,"",IF('DE105.Inp'!$O51="","\N",'DE105.Inp'!$O51))</f>
        <v/>
      </c>
      <c r="R51" s="22" t="str">
        <f aca="false">IF(COUNTIF('DE105.Inp'!$C51:$P51,"")=14,"",IF('DE105.Inp'!$P51="","\N",'DE105.Inp'!$P51))</f>
        <v/>
      </c>
    </row>
    <row r="52" customFormat="false" ht="14.4" hidden="false" customHeight="false" outlineLevel="0" collapsed="false">
      <c r="A52" s="21" t="s">
        <v>117</v>
      </c>
      <c r="B52" s="22" t="str">
        <f aca="false">IF(COUNTIF('DE105.Inp'!$C52:$P52,"")=14,"","\N")</f>
        <v/>
      </c>
      <c r="C52" s="22" t="str">
        <f aca="false">IF(COUNTIF('DE105.Inp'!$C52:$P52,"")=14,"","\N")</f>
        <v/>
      </c>
      <c r="D52" s="22" t="str">
        <f aca="false">IF(COUNTIF('DE105.Inp'!$C52:$P52,"")=14,"",ROW($A51))</f>
        <v/>
      </c>
      <c r="E52" s="22" t="str">
        <f aca="false">IF(COUNTIF('DE105.Inp'!$C52:$P52,"")=14,"",IF('DE105.Inp'!$C52="","\N",'DE105.Inp'!$C52))</f>
        <v/>
      </c>
      <c r="F52" s="22" t="str">
        <f aca="false">IF(COUNTIF('DE105.Inp'!$C52:$P52,"")=14,"",IF('DE105.Inp'!$D52="","\N",LOOKUP('DE105.Inp'!$D52,Cfg!$D$2:$D$14,Cfg!$E$2:$E$14)))</f>
        <v/>
      </c>
      <c r="G52" s="22" t="str">
        <f aca="false">IF(COUNTIF('DE105.Inp'!$C52:$P52,"")=14,"",IF('DE105.Inp'!$E52="","\N",'DE105.Inp'!$E52))</f>
        <v/>
      </c>
      <c r="H52" s="22" t="str">
        <f aca="false">IF(COUNTIF('DE105.Inp'!$C52:$P52,"")=14,"",IF('DE105.Inp'!$F52="","\N",LOOKUP('DE105.Inp'!$F52,Cfg!$D$2:$D$14,Cfg!$E$2:$E$14)))</f>
        <v/>
      </c>
      <c r="I52" s="22" t="str">
        <f aca="false">IF(COUNTIF('DE105.Inp'!$C52:$P52,"")=14,"",IF('DE105.Inp'!$G52="","\N",'DE105.Inp'!$G52))</f>
        <v/>
      </c>
      <c r="J52" s="22" t="str">
        <f aca="false">IF(COUNTIF('DE105.Inp'!$C52:$P52,"")=14,"",IF('DE105.Inp'!$H52="","\N",LOOKUP('DE105.Inp'!$H52,Cfg!$D$2:$D$14,Cfg!$E$2:$E$14)))</f>
        <v/>
      </c>
      <c r="K52" s="22" t="str">
        <f aca="false">IF(COUNTIF('DE105.Inp'!$C52:$P52,"")=14,"",IF('DE105.Inp'!$I52="","\N",'DE105.Inp'!$I52))</f>
        <v/>
      </c>
      <c r="L52" s="22" t="str">
        <f aca="false">IF(COUNTIF('DE105.Inp'!$C52:$P52,"")=14,"",IF('DE105.Inp'!$J52="","\N",LOOKUP('DE105.Inp'!$J52,Cfg!$D$2:$D$14,Cfg!$E$2:$E$14)))</f>
        <v/>
      </c>
      <c r="M52" s="22" t="str">
        <f aca="false">IF(COUNTIF('DE105.Inp'!$C52:$P52,"")=14,"",IF('DE105.Inp'!$K52="","\N",'DE105.Inp'!$K52))</f>
        <v/>
      </c>
      <c r="N52" s="22" t="str">
        <f aca="false">IF(COUNTIF('DE105.Inp'!$C52:$P52,"")=14,"",IF('DE105.Inp'!$L52="","\N",LOOKUP('DE105.Inp'!$L52,Cfg!$D$2:$D$14,Cfg!$E$2:$E$14)))</f>
        <v/>
      </c>
      <c r="O52" s="22" t="str">
        <f aca="false">IF(COUNTIF('DE105.Inp'!$C52:$P52,"")=14,"",IF('DE105.Inp'!$M52="","\N",'DE105.Inp'!$M52))</f>
        <v/>
      </c>
      <c r="P52" s="22" t="str">
        <f aca="false">IF(COUNTIF('DE105.Inp'!$C52:$P52,"")=14,"",IF('DE105.Inp'!$N52="","\N",LOOKUP('DE105.Inp'!$N52,Cfg!$D$2:$D$14,Cfg!$E$2:$E$14)))</f>
        <v/>
      </c>
      <c r="Q52" s="22" t="str">
        <f aca="false">IF(COUNTIF('DE105.Inp'!$C52:$P52,"")=14,"",IF('DE105.Inp'!$O52="","\N",'DE105.Inp'!$O52))</f>
        <v/>
      </c>
      <c r="R52" s="22" t="str">
        <f aca="false">IF(COUNTIF('DE105.Inp'!$C52:$P52,"")=14,"",IF('DE105.Inp'!$P52="","\N",'DE105.Inp'!$P52))</f>
        <v/>
      </c>
    </row>
    <row r="53" customFormat="false" ht="14.4" hidden="false" customHeight="false" outlineLevel="0" collapsed="false">
      <c r="A53" s="21" t="s">
        <v>192</v>
      </c>
      <c r="B53" s="22" t="str">
        <f aca="false">IF(COUNTIF('DE105.Inp'!$C53:$P53,"")=14,"","\N")</f>
        <v/>
      </c>
      <c r="C53" s="22" t="str">
        <f aca="false">IF(COUNTIF('DE105.Inp'!$C53:$P53,"")=14,"","\N")</f>
        <v/>
      </c>
      <c r="D53" s="22" t="str">
        <f aca="false">IF(COUNTIF('DE105.Inp'!$C53:$P53,"")=14,"",ROW($A52))</f>
        <v/>
      </c>
      <c r="E53" s="22" t="str">
        <f aca="false">IF(COUNTIF('DE105.Inp'!$C53:$P53,"")=14,"",IF('DE105.Inp'!$C53="","\N",'DE105.Inp'!$C53))</f>
        <v/>
      </c>
      <c r="F53" s="22" t="str">
        <f aca="false">IF(COUNTIF('DE105.Inp'!$C53:$P53,"")=14,"",IF('DE105.Inp'!$D53="","\N",LOOKUP('DE105.Inp'!$D53,Cfg!$D$2:$D$14,Cfg!$E$2:$E$14)))</f>
        <v/>
      </c>
      <c r="G53" s="22" t="str">
        <f aca="false">IF(COUNTIF('DE105.Inp'!$C53:$P53,"")=14,"",IF('DE105.Inp'!$E53="","\N",'DE105.Inp'!$E53))</f>
        <v/>
      </c>
      <c r="H53" s="22" t="str">
        <f aca="false">IF(COUNTIF('DE105.Inp'!$C53:$P53,"")=14,"",IF('DE105.Inp'!$F53="","\N",LOOKUP('DE105.Inp'!$F53,Cfg!$D$2:$D$14,Cfg!$E$2:$E$14)))</f>
        <v/>
      </c>
      <c r="I53" s="22" t="str">
        <f aca="false">IF(COUNTIF('DE105.Inp'!$C53:$P53,"")=14,"",IF('DE105.Inp'!$G53="","\N",'DE105.Inp'!$G53))</f>
        <v/>
      </c>
      <c r="J53" s="22" t="str">
        <f aca="false">IF(COUNTIF('DE105.Inp'!$C53:$P53,"")=14,"",IF('DE105.Inp'!$H53="","\N",LOOKUP('DE105.Inp'!$H53,Cfg!$D$2:$D$14,Cfg!$E$2:$E$14)))</f>
        <v/>
      </c>
      <c r="K53" s="22" t="str">
        <f aca="false">IF(COUNTIF('DE105.Inp'!$C53:$P53,"")=14,"",IF('DE105.Inp'!$I53="","\N",'DE105.Inp'!$I53))</f>
        <v/>
      </c>
      <c r="L53" s="22" t="str">
        <f aca="false">IF(COUNTIF('DE105.Inp'!$C53:$P53,"")=14,"",IF('DE105.Inp'!$J53="","\N",LOOKUP('DE105.Inp'!$J53,Cfg!$D$2:$D$14,Cfg!$E$2:$E$14)))</f>
        <v/>
      </c>
      <c r="M53" s="22" t="str">
        <f aca="false">IF(COUNTIF('DE105.Inp'!$C53:$P53,"")=14,"",IF('DE105.Inp'!$K53="","\N",'DE105.Inp'!$K53))</f>
        <v/>
      </c>
      <c r="N53" s="22" t="str">
        <f aca="false">IF(COUNTIF('DE105.Inp'!$C53:$P53,"")=14,"",IF('DE105.Inp'!$L53="","\N",LOOKUP('DE105.Inp'!$L53,Cfg!$D$2:$D$14,Cfg!$E$2:$E$14)))</f>
        <v/>
      </c>
      <c r="O53" s="22" t="str">
        <f aca="false">IF(COUNTIF('DE105.Inp'!$C53:$P53,"")=14,"",IF('DE105.Inp'!$M53="","\N",'DE105.Inp'!$M53))</f>
        <v/>
      </c>
      <c r="P53" s="22" t="str">
        <f aca="false">IF(COUNTIF('DE105.Inp'!$C53:$P53,"")=14,"",IF('DE105.Inp'!$N53="","\N",LOOKUP('DE105.Inp'!$N53,Cfg!$D$2:$D$14,Cfg!$E$2:$E$14)))</f>
        <v/>
      </c>
      <c r="Q53" s="22" t="str">
        <f aca="false">IF(COUNTIF('DE105.Inp'!$C53:$P53,"")=14,"",IF('DE105.Inp'!$O53="","\N",'DE105.Inp'!$O53))</f>
        <v/>
      </c>
      <c r="R53" s="22" t="str">
        <f aca="false">IF(COUNTIF('DE105.Inp'!$C53:$P53,"")=14,"",IF('DE105.Inp'!$P53="","\N",'DE105.Inp'!$P53))</f>
        <v/>
      </c>
    </row>
    <row r="54" customFormat="false" ht="14.4" hidden="false" customHeight="false" outlineLevel="0" collapsed="false">
      <c r="A54" s="21" t="s">
        <v>193</v>
      </c>
      <c r="B54" s="22" t="str">
        <f aca="false">IF(COUNTIF('DE105.Inp'!$C54:$P54,"")=14,"","\N")</f>
        <v/>
      </c>
      <c r="C54" s="22" t="str">
        <f aca="false">IF(COUNTIF('DE105.Inp'!$C54:$P54,"")=14,"","\N")</f>
        <v/>
      </c>
      <c r="D54" s="22" t="str">
        <f aca="false">IF(COUNTIF('DE105.Inp'!$C54:$P54,"")=14,"",ROW($A53))</f>
        <v/>
      </c>
      <c r="E54" s="22" t="str">
        <f aca="false">IF(COUNTIF('DE105.Inp'!$C54:$P54,"")=14,"",IF('DE105.Inp'!$C54="","\N",'DE105.Inp'!$C54))</f>
        <v/>
      </c>
      <c r="F54" s="22" t="str">
        <f aca="false">IF(COUNTIF('DE105.Inp'!$C54:$P54,"")=14,"",IF('DE105.Inp'!$D54="","\N",LOOKUP('DE105.Inp'!$D54,Cfg!$D$2:$D$14,Cfg!$E$2:$E$14)))</f>
        <v/>
      </c>
      <c r="G54" s="22" t="str">
        <f aca="false">IF(COUNTIF('DE105.Inp'!$C54:$P54,"")=14,"",IF('DE105.Inp'!$E54="","\N",'DE105.Inp'!$E54))</f>
        <v/>
      </c>
      <c r="H54" s="22" t="str">
        <f aca="false">IF(COUNTIF('DE105.Inp'!$C54:$P54,"")=14,"",IF('DE105.Inp'!$F54="","\N",LOOKUP('DE105.Inp'!$F54,Cfg!$D$2:$D$14,Cfg!$E$2:$E$14)))</f>
        <v/>
      </c>
      <c r="I54" s="22" t="str">
        <f aca="false">IF(COUNTIF('DE105.Inp'!$C54:$P54,"")=14,"",IF('DE105.Inp'!$G54="","\N",'DE105.Inp'!$G54))</f>
        <v/>
      </c>
      <c r="J54" s="22" t="str">
        <f aca="false">IF(COUNTIF('DE105.Inp'!$C54:$P54,"")=14,"",IF('DE105.Inp'!$H54="","\N",LOOKUP('DE105.Inp'!$H54,Cfg!$D$2:$D$14,Cfg!$E$2:$E$14)))</f>
        <v/>
      </c>
      <c r="K54" s="22" t="str">
        <f aca="false">IF(COUNTIF('DE105.Inp'!$C54:$P54,"")=14,"",IF('DE105.Inp'!$I54="","\N",'DE105.Inp'!$I54))</f>
        <v/>
      </c>
      <c r="L54" s="22" t="str">
        <f aca="false">IF(COUNTIF('DE105.Inp'!$C54:$P54,"")=14,"",IF('DE105.Inp'!$J54="","\N",LOOKUP('DE105.Inp'!$J54,Cfg!$D$2:$D$14,Cfg!$E$2:$E$14)))</f>
        <v/>
      </c>
      <c r="M54" s="22" t="str">
        <f aca="false">IF(COUNTIF('DE105.Inp'!$C54:$P54,"")=14,"",IF('DE105.Inp'!$K54="","\N",'DE105.Inp'!$K54))</f>
        <v/>
      </c>
      <c r="N54" s="22" t="str">
        <f aca="false">IF(COUNTIF('DE105.Inp'!$C54:$P54,"")=14,"",IF('DE105.Inp'!$L54="","\N",LOOKUP('DE105.Inp'!$L54,Cfg!$D$2:$D$14,Cfg!$E$2:$E$14)))</f>
        <v/>
      </c>
      <c r="O54" s="22" t="str">
        <f aca="false">IF(COUNTIF('DE105.Inp'!$C54:$P54,"")=14,"",IF('DE105.Inp'!$M54="","\N",'DE105.Inp'!$M54))</f>
        <v/>
      </c>
      <c r="P54" s="22" t="str">
        <f aca="false">IF(COUNTIF('DE105.Inp'!$C54:$P54,"")=14,"",IF('DE105.Inp'!$N54="","\N",LOOKUP('DE105.Inp'!$N54,Cfg!$D$2:$D$14,Cfg!$E$2:$E$14)))</f>
        <v/>
      </c>
      <c r="Q54" s="22" t="str">
        <f aca="false">IF(COUNTIF('DE105.Inp'!$C54:$P54,"")=14,"",IF('DE105.Inp'!$O54="","\N",'DE105.Inp'!$O54))</f>
        <v/>
      </c>
      <c r="R54" s="22" t="str">
        <f aca="false">IF(COUNTIF('DE105.Inp'!$C54:$P54,"")=14,"",IF('DE105.Inp'!$P54="","\N",'DE105.Inp'!$P54))</f>
        <v/>
      </c>
    </row>
    <row r="55" customFormat="false" ht="14.4" hidden="false" customHeight="false" outlineLevel="0" collapsed="false">
      <c r="A55" s="21" t="s">
        <v>153</v>
      </c>
      <c r="B55" s="22" t="str">
        <f aca="false">IF(COUNTIF('DE105.Inp'!$C55:$P55,"")=14,"","\N")</f>
        <v/>
      </c>
      <c r="C55" s="22" t="str">
        <f aca="false">IF(COUNTIF('DE105.Inp'!$C55:$P55,"")=14,"","\N")</f>
        <v/>
      </c>
      <c r="D55" s="22" t="str">
        <f aca="false">IF(COUNTIF('DE105.Inp'!$C55:$P55,"")=14,"",ROW($A54))</f>
        <v/>
      </c>
      <c r="E55" s="22" t="str">
        <f aca="false">IF(COUNTIF('DE105.Inp'!$C55:$P55,"")=14,"",IF('DE105.Inp'!$C55="","\N",'DE105.Inp'!$C55))</f>
        <v/>
      </c>
      <c r="F55" s="22" t="str">
        <f aca="false">IF(COUNTIF('DE105.Inp'!$C55:$P55,"")=14,"",IF('DE105.Inp'!$D55="","\N",LOOKUP('DE105.Inp'!$D55,Cfg!$D$2:$D$14,Cfg!$E$2:$E$14)))</f>
        <v/>
      </c>
      <c r="G55" s="22" t="str">
        <f aca="false">IF(COUNTIF('DE105.Inp'!$C55:$P55,"")=14,"",IF('DE105.Inp'!$E55="","\N",'DE105.Inp'!$E55))</f>
        <v/>
      </c>
      <c r="H55" s="22" t="str">
        <f aca="false">IF(COUNTIF('DE105.Inp'!$C55:$P55,"")=14,"",IF('DE105.Inp'!$F55="","\N",LOOKUP('DE105.Inp'!$F55,Cfg!$D$2:$D$14,Cfg!$E$2:$E$14)))</f>
        <v/>
      </c>
      <c r="I55" s="22" t="str">
        <f aca="false">IF(COUNTIF('DE105.Inp'!$C55:$P55,"")=14,"",IF('DE105.Inp'!$G55="","\N",'DE105.Inp'!$G55))</f>
        <v/>
      </c>
      <c r="J55" s="22" t="str">
        <f aca="false">IF(COUNTIF('DE105.Inp'!$C55:$P55,"")=14,"",IF('DE105.Inp'!$H55="","\N",LOOKUP('DE105.Inp'!$H55,Cfg!$D$2:$D$14,Cfg!$E$2:$E$14)))</f>
        <v/>
      </c>
      <c r="K55" s="22" t="str">
        <f aca="false">IF(COUNTIF('DE105.Inp'!$C55:$P55,"")=14,"",IF('DE105.Inp'!$I55="","\N",'DE105.Inp'!$I55))</f>
        <v/>
      </c>
      <c r="L55" s="22" t="str">
        <f aca="false">IF(COUNTIF('DE105.Inp'!$C55:$P55,"")=14,"",IF('DE105.Inp'!$J55="","\N",LOOKUP('DE105.Inp'!$J55,Cfg!$D$2:$D$14,Cfg!$E$2:$E$14)))</f>
        <v/>
      </c>
      <c r="M55" s="22" t="str">
        <f aca="false">IF(COUNTIF('DE105.Inp'!$C55:$P55,"")=14,"",IF('DE105.Inp'!$K55="","\N",'DE105.Inp'!$K55))</f>
        <v/>
      </c>
      <c r="N55" s="22" t="str">
        <f aca="false">IF(COUNTIF('DE105.Inp'!$C55:$P55,"")=14,"",IF('DE105.Inp'!$L55="","\N",LOOKUP('DE105.Inp'!$L55,Cfg!$D$2:$D$14,Cfg!$E$2:$E$14)))</f>
        <v/>
      </c>
      <c r="O55" s="22" t="str">
        <f aca="false">IF(COUNTIF('DE105.Inp'!$C55:$P55,"")=14,"",IF('DE105.Inp'!$M55="","\N",'DE105.Inp'!$M55))</f>
        <v/>
      </c>
      <c r="P55" s="22" t="str">
        <f aca="false">IF(COUNTIF('DE105.Inp'!$C55:$P55,"")=14,"",IF('DE105.Inp'!$N55="","\N",LOOKUP('DE105.Inp'!$N55,Cfg!$D$2:$D$14,Cfg!$E$2:$E$14)))</f>
        <v/>
      </c>
      <c r="Q55" s="22" t="str">
        <f aca="false">IF(COUNTIF('DE105.Inp'!$C55:$P55,"")=14,"",IF('DE105.Inp'!$O55="","\N",'DE105.Inp'!$O55))</f>
        <v/>
      </c>
      <c r="R55" s="22" t="str">
        <f aca="false">IF(COUNTIF('DE105.Inp'!$C55:$P55,"")=14,"",IF('DE105.Inp'!$P55="","\N",'DE105.Inp'!$P55))</f>
        <v/>
      </c>
    </row>
    <row r="56" customFormat="false" ht="14.4" hidden="false" customHeight="false" outlineLevel="0" collapsed="false">
      <c r="A56" s="21" t="s">
        <v>194</v>
      </c>
      <c r="B56" s="22" t="str">
        <f aca="false">IF(COUNTIF('DE105.Inp'!$C56:$P56,"")=14,"","\N")</f>
        <v/>
      </c>
      <c r="C56" s="22" t="str">
        <f aca="false">IF(COUNTIF('DE105.Inp'!$C56:$P56,"")=14,"","\N")</f>
        <v/>
      </c>
      <c r="D56" s="22" t="str">
        <f aca="false">IF(COUNTIF('DE105.Inp'!$C56:$P56,"")=14,"",ROW($A55))</f>
        <v/>
      </c>
      <c r="E56" s="22" t="str">
        <f aca="false">IF(COUNTIF('DE105.Inp'!$C56:$P56,"")=14,"",IF('DE105.Inp'!$C56="","\N",'DE105.Inp'!$C56))</f>
        <v/>
      </c>
      <c r="F56" s="22" t="str">
        <f aca="false">IF(COUNTIF('DE105.Inp'!$C56:$P56,"")=14,"",IF('DE105.Inp'!$D56="","\N",LOOKUP('DE105.Inp'!$D56,Cfg!$D$2:$D$14,Cfg!$E$2:$E$14)))</f>
        <v/>
      </c>
      <c r="G56" s="22" t="str">
        <f aca="false">IF(COUNTIF('DE105.Inp'!$C56:$P56,"")=14,"",IF('DE105.Inp'!$E56="","\N",'DE105.Inp'!$E56))</f>
        <v/>
      </c>
      <c r="H56" s="22" t="str">
        <f aca="false">IF(COUNTIF('DE105.Inp'!$C56:$P56,"")=14,"",IF('DE105.Inp'!$F56="","\N",LOOKUP('DE105.Inp'!$F56,Cfg!$D$2:$D$14,Cfg!$E$2:$E$14)))</f>
        <v/>
      </c>
      <c r="I56" s="22" t="str">
        <f aca="false">IF(COUNTIF('DE105.Inp'!$C56:$P56,"")=14,"",IF('DE105.Inp'!$G56="","\N",'DE105.Inp'!$G56))</f>
        <v/>
      </c>
      <c r="J56" s="22" t="str">
        <f aca="false">IF(COUNTIF('DE105.Inp'!$C56:$P56,"")=14,"",IF('DE105.Inp'!$H56="","\N",LOOKUP('DE105.Inp'!$H56,Cfg!$D$2:$D$14,Cfg!$E$2:$E$14)))</f>
        <v/>
      </c>
      <c r="K56" s="22" t="str">
        <f aca="false">IF(COUNTIF('DE105.Inp'!$C56:$P56,"")=14,"",IF('DE105.Inp'!$I56="","\N",'DE105.Inp'!$I56))</f>
        <v/>
      </c>
      <c r="L56" s="22" t="str">
        <f aca="false">IF(COUNTIF('DE105.Inp'!$C56:$P56,"")=14,"",IF('DE105.Inp'!$J56="","\N",LOOKUP('DE105.Inp'!$J56,Cfg!$D$2:$D$14,Cfg!$E$2:$E$14)))</f>
        <v/>
      </c>
      <c r="M56" s="22" t="str">
        <f aca="false">IF(COUNTIF('DE105.Inp'!$C56:$P56,"")=14,"",IF('DE105.Inp'!$K56="","\N",'DE105.Inp'!$K56))</f>
        <v/>
      </c>
      <c r="N56" s="22" t="str">
        <f aca="false">IF(COUNTIF('DE105.Inp'!$C56:$P56,"")=14,"",IF('DE105.Inp'!$L56="","\N",LOOKUP('DE105.Inp'!$L56,Cfg!$D$2:$D$14,Cfg!$E$2:$E$14)))</f>
        <v/>
      </c>
      <c r="O56" s="22" t="str">
        <f aca="false">IF(COUNTIF('DE105.Inp'!$C56:$P56,"")=14,"",IF('DE105.Inp'!$M56="","\N",'DE105.Inp'!$M56))</f>
        <v/>
      </c>
      <c r="P56" s="22" t="str">
        <f aca="false">IF(COUNTIF('DE105.Inp'!$C56:$P56,"")=14,"",IF('DE105.Inp'!$N56="","\N",LOOKUP('DE105.Inp'!$N56,Cfg!$D$2:$D$14,Cfg!$E$2:$E$14)))</f>
        <v/>
      </c>
      <c r="Q56" s="22" t="str">
        <f aca="false">IF(COUNTIF('DE105.Inp'!$C56:$P56,"")=14,"",IF('DE105.Inp'!$O56="","\N",'DE105.Inp'!$O56))</f>
        <v/>
      </c>
      <c r="R56" s="22" t="str">
        <f aca="false">IF(COUNTIF('DE105.Inp'!$C56:$P56,"")=14,"",IF('DE105.Inp'!$P56="","\N",'DE105.Inp'!$P56))</f>
        <v/>
      </c>
    </row>
    <row r="57" customFormat="false" ht="14.4" hidden="false" customHeight="false" outlineLevel="0" collapsed="false">
      <c r="A57" s="21" t="s">
        <v>195</v>
      </c>
      <c r="B57" s="22" t="str">
        <f aca="false">IF(COUNTIF('DE105.Inp'!$C57:$P57,"")=14,"","\N")</f>
        <v/>
      </c>
      <c r="C57" s="22" t="str">
        <f aca="false">IF(COUNTIF('DE105.Inp'!$C57:$P57,"")=14,"","\N")</f>
        <v/>
      </c>
      <c r="D57" s="22" t="str">
        <f aca="false">IF(COUNTIF('DE105.Inp'!$C57:$P57,"")=14,"",ROW($A56))</f>
        <v/>
      </c>
      <c r="E57" s="22" t="str">
        <f aca="false">IF(COUNTIF('DE105.Inp'!$C57:$P57,"")=14,"",IF('DE105.Inp'!$C57="","\N",'DE105.Inp'!$C57))</f>
        <v/>
      </c>
      <c r="F57" s="22" t="str">
        <f aca="false">IF(COUNTIF('DE105.Inp'!$C57:$P57,"")=14,"",IF('DE105.Inp'!$D57="","\N",LOOKUP('DE105.Inp'!$D57,Cfg!$D$2:$D$14,Cfg!$E$2:$E$14)))</f>
        <v/>
      </c>
      <c r="G57" s="22" t="str">
        <f aca="false">IF(COUNTIF('DE105.Inp'!$C57:$P57,"")=14,"",IF('DE105.Inp'!$E57="","\N",'DE105.Inp'!$E57))</f>
        <v/>
      </c>
      <c r="H57" s="22" t="str">
        <f aca="false">IF(COUNTIF('DE105.Inp'!$C57:$P57,"")=14,"",IF('DE105.Inp'!$F57="","\N",LOOKUP('DE105.Inp'!$F57,Cfg!$D$2:$D$14,Cfg!$E$2:$E$14)))</f>
        <v/>
      </c>
      <c r="I57" s="22" t="str">
        <f aca="false">IF(COUNTIF('DE105.Inp'!$C57:$P57,"")=14,"",IF('DE105.Inp'!$G57="","\N",'DE105.Inp'!$G57))</f>
        <v/>
      </c>
      <c r="J57" s="22" t="str">
        <f aca="false">IF(COUNTIF('DE105.Inp'!$C57:$P57,"")=14,"",IF('DE105.Inp'!$H57="","\N",LOOKUP('DE105.Inp'!$H57,Cfg!$D$2:$D$14,Cfg!$E$2:$E$14)))</f>
        <v/>
      </c>
      <c r="K57" s="22" t="str">
        <f aca="false">IF(COUNTIF('DE105.Inp'!$C57:$P57,"")=14,"",IF('DE105.Inp'!$I57="","\N",'DE105.Inp'!$I57))</f>
        <v/>
      </c>
      <c r="L57" s="22" t="str">
        <f aca="false">IF(COUNTIF('DE105.Inp'!$C57:$P57,"")=14,"",IF('DE105.Inp'!$J57="","\N",LOOKUP('DE105.Inp'!$J57,Cfg!$D$2:$D$14,Cfg!$E$2:$E$14)))</f>
        <v/>
      </c>
      <c r="M57" s="22" t="str">
        <f aca="false">IF(COUNTIF('DE105.Inp'!$C57:$P57,"")=14,"",IF('DE105.Inp'!$K57="","\N",'DE105.Inp'!$K57))</f>
        <v/>
      </c>
      <c r="N57" s="22" t="str">
        <f aca="false">IF(COUNTIF('DE105.Inp'!$C57:$P57,"")=14,"",IF('DE105.Inp'!$L57="","\N",LOOKUP('DE105.Inp'!$L57,Cfg!$D$2:$D$14,Cfg!$E$2:$E$14)))</f>
        <v/>
      </c>
      <c r="O57" s="22" t="str">
        <f aca="false">IF(COUNTIF('DE105.Inp'!$C57:$P57,"")=14,"",IF('DE105.Inp'!$M57="","\N",'DE105.Inp'!$M57))</f>
        <v/>
      </c>
      <c r="P57" s="22" t="str">
        <f aca="false">IF(COUNTIF('DE105.Inp'!$C57:$P57,"")=14,"",IF('DE105.Inp'!$N57="","\N",LOOKUP('DE105.Inp'!$N57,Cfg!$D$2:$D$14,Cfg!$E$2:$E$14)))</f>
        <v/>
      </c>
      <c r="Q57" s="22" t="str">
        <f aca="false">IF(COUNTIF('DE105.Inp'!$C57:$P57,"")=14,"",IF('DE105.Inp'!$O57="","\N",'DE105.Inp'!$O57))</f>
        <v/>
      </c>
      <c r="R57" s="22" t="str">
        <f aca="false">IF(COUNTIF('DE105.Inp'!$C57:$P57,"")=14,"",IF('DE105.Inp'!$P57="","\N",'DE105.Inp'!$P57))</f>
        <v/>
      </c>
    </row>
    <row r="58" customFormat="false" ht="14.4" hidden="false" customHeight="false" outlineLevel="0" collapsed="false">
      <c r="A58" s="21" t="s">
        <v>196</v>
      </c>
      <c r="B58" s="22" t="str">
        <f aca="false">IF(COUNTIF('DE105.Inp'!$C58:$P58,"")=14,"","\N")</f>
        <v/>
      </c>
      <c r="C58" s="22" t="str">
        <f aca="false">IF(COUNTIF('DE105.Inp'!$C58:$P58,"")=14,"","\N")</f>
        <v/>
      </c>
      <c r="D58" s="22" t="str">
        <f aca="false">IF(COUNTIF('DE105.Inp'!$C58:$P58,"")=14,"",ROW($A57))</f>
        <v/>
      </c>
      <c r="E58" s="22" t="str">
        <f aca="false">IF(COUNTIF('DE105.Inp'!$C58:$P58,"")=14,"",IF('DE105.Inp'!$C58="","\N",'DE105.Inp'!$C58))</f>
        <v/>
      </c>
      <c r="F58" s="22" t="str">
        <f aca="false">IF(COUNTIF('DE105.Inp'!$C58:$P58,"")=14,"",IF('DE105.Inp'!$D58="","\N",LOOKUP('DE105.Inp'!$D58,Cfg!$D$2:$D$14,Cfg!$E$2:$E$14)))</f>
        <v/>
      </c>
      <c r="G58" s="22" t="str">
        <f aca="false">IF(COUNTIF('DE105.Inp'!$C58:$P58,"")=14,"",IF('DE105.Inp'!$E58="","\N",'DE105.Inp'!$E58))</f>
        <v/>
      </c>
      <c r="H58" s="22" t="str">
        <f aca="false">IF(COUNTIF('DE105.Inp'!$C58:$P58,"")=14,"",IF('DE105.Inp'!$F58="","\N",LOOKUP('DE105.Inp'!$F58,Cfg!$D$2:$D$14,Cfg!$E$2:$E$14)))</f>
        <v/>
      </c>
      <c r="I58" s="22" t="str">
        <f aca="false">IF(COUNTIF('DE105.Inp'!$C58:$P58,"")=14,"",IF('DE105.Inp'!$G58="","\N",'DE105.Inp'!$G58))</f>
        <v/>
      </c>
      <c r="J58" s="22" t="str">
        <f aca="false">IF(COUNTIF('DE105.Inp'!$C58:$P58,"")=14,"",IF('DE105.Inp'!$H58="","\N",LOOKUP('DE105.Inp'!$H58,Cfg!$D$2:$D$14,Cfg!$E$2:$E$14)))</f>
        <v/>
      </c>
      <c r="K58" s="22" t="str">
        <f aca="false">IF(COUNTIF('DE105.Inp'!$C58:$P58,"")=14,"",IF('DE105.Inp'!$I58="","\N",'DE105.Inp'!$I58))</f>
        <v/>
      </c>
      <c r="L58" s="22" t="str">
        <f aca="false">IF(COUNTIF('DE105.Inp'!$C58:$P58,"")=14,"",IF('DE105.Inp'!$J58="","\N",LOOKUP('DE105.Inp'!$J58,Cfg!$D$2:$D$14,Cfg!$E$2:$E$14)))</f>
        <v/>
      </c>
      <c r="M58" s="22" t="str">
        <f aca="false">IF(COUNTIF('DE105.Inp'!$C58:$P58,"")=14,"",IF('DE105.Inp'!$K58="","\N",'DE105.Inp'!$K58))</f>
        <v/>
      </c>
      <c r="N58" s="22" t="str">
        <f aca="false">IF(COUNTIF('DE105.Inp'!$C58:$P58,"")=14,"",IF('DE105.Inp'!$L58="","\N",LOOKUP('DE105.Inp'!$L58,Cfg!$D$2:$D$14,Cfg!$E$2:$E$14)))</f>
        <v/>
      </c>
      <c r="O58" s="22" t="str">
        <f aca="false">IF(COUNTIF('DE105.Inp'!$C58:$P58,"")=14,"",IF('DE105.Inp'!$M58="","\N",'DE105.Inp'!$M58))</f>
        <v/>
      </c>
      <c r="P58" s="22" t="str">
        <f aca="false">IF(COUNTIF('DE105.Inp'!$C58:$P58,"")=14,"",IF('DE105.Inp'!$N58="","\N",LOOKUP('DE105.Inp'!$N58,Cfg!$D$2:$D$14,Cfg!$E$2:$E$14)))</f>
        <v/>
      </c>
      <c r="Q58" s="22" t="str">
        <f aca="false">IF(COUNTIF('DE105.Inp'!$C58:$P58,"")=14,"",IF('DE105.Inp'!$O58="","\N",'DE105.Inp'!$O58))</f>
        <v/>
      </c>
      <c r="R58" s="22" t="str">
        <f aca="false">IF(COUNTIF('DE105.Inp'!$C58:$P58,"")=14,"",IF('DE105.Inp'!$P58="","\N",'DE105.Inp'!$P58))</f>
        <v/>
      </c>
    </row>
    <row r="59" customFormat="false" ht="14.4" hidden="false" customHeight="false" outlineLevel="0" collapsed="false">
      <c r="A59" s="21" t="s">
        <v>197</v>
      </c>
      <c r="B59" s="22" t="str">
        <f aca="false">IF(COUNTIF('DE105.Inp'!$C59:$P59,"")=14,"","\N")</f>
        <v/>
      </c>
      <c r="C59" s="22" t="str">
        <f aca="false">IF(COUNTIF('DE105.Inp'!$C59:$P59,"")=14,"","\N")</f>
        <v/>
      </c>
      <c r="D59" s="22" t="str">
        <f aca="false">IF(COUNTIF('DE105.Inp'!$C59:$P59,"")=14,"",ROW($A58))</f>
        <v/>
      </c>
      <c r="E59" s="22" t="str">
        <f aca="false">IF(COUNTIF('DE105.Inp'!$C59:$P59,"")=14,"",IF('DE105.Inp'!$C59="","\N",'DE105.Inp'!$C59))</f>
        <v/>
      </c>
      <c r="F59" s="22" t="str">
        <f aca="false">IF(COUNTIF('DE105.Inp'!$C59:$P59,"")=14,"",IF('DE105.Inp'!$D59="","\N",LOOKUP('DE105.Inp'!$D59,Cfg!$D$2:$D$14,Cfg!$E$2:$E$14)))</f>
        <v/>
      </c>
      <c r="G59" s="22" t="str">
        <f aca="false">IF(COUNTIF('DE105.Inp'!$C59:$P59,"")=14,"",IF('DE105.Inp'!$E59="","\N",'DE105.Inp'!$E59))</f>
        <v/>
      </c>
      <c r="H59" s="22" t="str">
        <f aca="false">IF(COUNTIF('DE105.Inp'!$C59:$P59,"")=14,"",IF('DE105.Inp'!$F59="","\N",LOOKUP('DE105.Inp'!$F59,Cfg!$D$2:$D$14,Cfg!$E$2:$E$14)))</f>
        <v/>
      </c>
      <c r="I59" s="22" t="str">
        <f aca="false">IF(COUNTIF('DE105.Inp'!$C59:$P59,"")=14,"",IF('DE105.Inp'!$G59="","\N",'DE105.Inp'!$G59))</f>
        <v/>
      </c>
      <c r="J59" s="22" t="str">
        <f aca="false">IF(COUNTIF('DE105.Inp'!$C59:$P59,"")=14,"",IF('DE105.Inp'!$H59="","\N",LOOKUP('DE105.Inp'!$H59,Cfg!$D$2:$D$14,Cfg!$E$2:$E$14)))</f>
        <v/>
      </c>
      <c r="K59" s="22" t="str">
        <f aca="false">IF(COUNTIF('DE105.Inp'!$C59:$P59,"")=14,"",IF('DE105.Inp'!$I59="","\N",'DE105.Inp'!$I59))</f>
        <v/>
      </c>
      <c r="L59" s="22" t="str">
        <f aca="false">IF(COUNTIF('DE105.Inp'!$C59:$P59,"")=14,"",IF('DE105.Inp'!$J59="","\N",LOOKUP('DE105.Inp'!$J59,Cfg!$D$2:$D$14,Cfg!$E$2:$E$14)))</f>
        <v/>
      </c>
      <c r="M59" s="22" t="str">
        <f aca="false">IF(COUNTIF('DE105.Inp'!$C59:$P59,"")=14,"",IF('DE105.Inp'!$K59="","\N",'DE105.Inp'!$K59))</f>
        <v/>
      </c>
      <c r="N59" s="22" t="str">
        <f aca="false">IF(COUNTIF('DE105.Inp'!$C59:$P59,"")=14,"",IF('DE105.Inp'!$L59="","\N",LOOKUP('DE105.Inp'!$L59,Cfg!$D$2:$D$14,Cfg!$E$2:$E$14)))</f>
        <v/>
      </c>
      <c r="O59" s="22" t="str">
        <f aca="false">IF(COUNTIF('DE105.Inp'!$C59:$P59,"")=14,"",IF('DE105.Inp'!$M59="","\N",'DE105.Inp'!$M59))</f>
        <v/>
      </c>
      <c r="P59" s="22" t="str">
        <f aca="false">IF(COUNTIF('DE105.Inp'!$C59:$P59,"")=14,"",IF('DE105.Inp'!$N59="","\N",LOOKUP('DE105.Inp'!$N59,Cfg!$D$2:$D$14,Cfg!$E$2:$E$14)))</f>
        <v/>
      </c>
      <c r="Q59" s="22" t="str">
        <f aca="false">IF(COUNTIF('DE105.Inp'!$C59:$P59,"")=14,"",IF('DE105.Inp'!$O59="","\N",'DE105.Inp'!$O59))</f>
        <v/>
      </c>
      <c r="R59" s="22" t="str">
        <f aca="false">IF(COUNTIF('DE105.Inp'!$C59:$P59,"")=14,"",IF('DE105.Inp'!$P59="","\N",'DE105.Inp'!$P59))</f>
        <v/>
      </c>
    </row>
    <row r="60" customFormat="false" ht="14.4" hidden="false" customHeight="false" outlineLevel="0" collapsed="false">
      <c r="A60" s="21" t="s">
        <v>198</v>
      </c>
      <c r="B60" s="22" t="str">
        <f aca="false">IF(COUNTIF('DE105.Inp'!$C60:$P60,"")=14,"","\N")</f>
        <v/>
      </c>
      <c r="C60" s="22" t="str">
        <f aca="false">IF(COUNTIF('DE105.Inp'!$C60:$P60,"")=14,"","\N")</f>
        <v/>
      </c>
      <c r="D60" s="22" t="str">
        <f aca="false">IF(COUNTIF('DE105.Inp'!$C60:$P60,"")=14,"",ROW($A59))</f>
        <v/>
      </c>
      <c r="E60" s="22" t="str">
        <f aca="false">IF(COUNTIF('DE105.Inp'!$C60:$P60,"")=14,"",IF('DE105.Inp'!$C60="","\N",'DE105.Inp'!$C60))</f>
        <v/>
      </c>
      <c r="F60" s="22" t="str">
        <f aca="false">IF(COUNTIF('DE105.Inp'!$C60:$P60,"")=14,"",IF('DE105.Inp'!$D60="","\N",LOOKUP('DE105.Inp'!$D60,Cfg!$D$2:$D$14,Cfg!$E$2:$E$14)))</f>
        <v/>
      </c>
      <c r="G60" s="22" t="str">
        <f aca="false">IF(COUNTIF('DE105.Inp'!$C60:$P60,"")=14,"",IF('DE105.Inp'!$E60="","\N",'DE105.Inp'!$E60))</f>
        <v/>
      </c>
      <c r="H60" s="22" t="str">
        <f aca="false">IF(COUNTIF('DE105.Inp'!$C60:$P60,"")=14,"",IF('DE105.Inp'!$F60="","\N",LOOKUP('DE105.Inp'!$F60,Cfg!$D$2:$D$14,Cfg!$E$2:$E$14)))</f>
        <v/>
      </c>
      <c r="I60" s="22" t="str">
        <f aca="false">IF(COUNTIF('DE105.Inp'!$C60:$P60,"")=14,"",IF('DE105.Inp'!$G60="","\N",'DE105.Inp'!$G60))</f>
        <v/>
      </c>
      <c r="J60" s="22" t="str">
        <f aca="false">IF(COUNTIF('DE105.Inp'!$C60:$P60,"")=14,"",IF('DE105.Inp'!$H60="","\N",LOOKUP('DE105.Inp'!$H60,Cfg!$D$2:$D$14,Cfg!$E$2:$E$14)))</f>
        <v/>
      </c>
      <c r="K60" s="22" t="str">
        <f aca="false">IF(COUNTIF('DE105.Inp'!$C60:$P60,"")=14,"",IF('DE105.Inp'!$I60="","\N",'DE105.Inp'!$I60))</f>
        <v/>
      </c>
      <c r="L60" s="22" t="str">
        <f aca="false">IF(COUNTIF('DE105.Inp'!$C60:$P60,"")=14,"",IF('DE105.Inp'!$J60="","\N",LOOKUP('DE105.Inp'!$J60,Cfg!$D$2:$D$14,Cfg!$E$2:$E$14)))</f>
        <v/>
      </c>
      <c r="M60" s="22" t="str">
        <f aca="false">IF(COUNTIF('DE105.Inp'!$C60:$P60,"")=14,"",IF('DE105.Inp'!$K60="","\N",'DE105.Inp'!$K60))</f>
        <v/>
      </c>
      <c r="N60" s="22" t="str">
        <f aca="false">IF(COUNTIF('DE105.Inp'!$C60:$P60,"")=14,"",IF('DE105.Inp'!$L60="","\N",LOOKUP('DE105.Inp'!$L60,Cfg!$D$2:$D$14,Cfg!$E$2:$E$14)))</f>
        <v/>
      </c>
      <c r="O60" s="22" t="str">
        <f aca="false">IF(COUNTIF('DE105.Inp'!$C60:$P60,"")=14,"",IF('DE105.Inp'!$M60="","\N",'DE105.Inp'!$M60))</f>
        <v/>
      </c>
      <c r="P60" s="22" t="str">
        <f aca="false">IF(COUNTIF('DE105.Inp'!$C60:$P60,"")=14,"",IF('DE105.Inp'!$N60="","\N",LOOKUP('DE105.Inp'!$N60,Cfg!$D$2:$D$14,Cfg!$E$2:$E$14)))</f>
        <v/>
      </c>
      <c r="Q60" s="22" t="str">
        <f aca="false">IF(COUNTIF('DE105.Inp'!$C60:$P60,"")=14,"",IF('DE105.Inp'!$O60="","\N",'DE105.Inp'!$O60))</f>
        <v/>
      </c>
      <c r="R60" s="22" t="str">
        <f aca="false">IF(COUNTIF('DE105.Inp'!$C60:$P60,"")=14,"",IF('DE105.Inp'!$P60="","\N",'DE105.Inp'!$P60))</f>
        <v/>
      </c>
    </row>
    <row r="61" customFormat="false" ht="14.4" hidden="false" customHeight="false" outlineLevel="0" collapsed="false">
      <c r="A61" s="21" t="s">
        <v>199</v>
      </c>
      <c r="B61" s="22" t="str">
        <f aca="false">IF(COUNTIF('DE105.Inp'!$C61:$P61,"")=14,"","\N")</f>
        <v/>
      </c>
      <c r="C61" s="22" t="str">
        <f aca="false">IF(COUNTIF('DE105.Inp'!$C61:$P61,"")=14,"","\N")</f>
        <v/>
      </c>
      <c r="D61" s="22" t="str">
        <f aca="false">IF(COUNTIF('DE105.Inp'!$C61:$P61,"")=14,"",ROW($A60))</f>
        <v/>
      </c>
      <c r="E61" s="22" t="str">
        <f aca="false">IF(COUNTIF('DE105.Inp'!$C61:$P61,"")=14,"",IF('DE105.Inp'!$C61="","\N",'DE105.Inp'!$C61))</f>
        <v/>
      </c>
      <c r="F61" s="22" t="str">
        <f aca="false">IF(COUNTIF('DE105.Inp'!$C61:$P61,"")=14,"",IF('DE105.Inp'!$D61="","\N",LOOKUP('DE105.Inp'!$D61,Cfg!$D$2:$D$14,Cfg!$E$2:$E$14)))</f>
        <v/>
      </c>
      <c r="G61" s="22" t="str">
        <f aca="false">IF(COUNTIF('DE105.Inp'!$C61:$P61,"")=14,"",IF('DE105.Inp'!$E61="","\N",'DE105.Inp'!$E61))</f>
        <v/>
      </c>
      <c r="H61" s="22" t="str">
        <f aca="false">IF(COUNTIF('DE105.Inp'!$C61:$P61,"")=14,"",IF('DE105.Inp'!$F61="","\N",LOOKUP('DE105.Inp'!$F61,Cfg!$D$2:$D$14,Cfg!$E$2:$E$14)))</f>
        <v/>
      </c>
      <c r="I61" s="22" t="str">
        <f aca="false">IF(COUNTIF('DE105.Inp'!$C61:$P61,"")=14,"",IF('DE105.Inp'!$G61="","\N",'DE105.Inp'!$G61))</f>
        <v/>
      </c>
      <c r="J61" s="22" t="str">
        <f aca="false">IF(COUNTIF('DE105.Inp'!$C61:$P61,"")=14,"",IF('DE105.Inp'!$H61="","\N",LOOKUP('DE105.Inp'!$H61,Cfg!$D$2:$D$14,Cfg!$E$2:$E$14)))</f>
        <v/>
      </c>
      <c r="K61" s="22" t="str">
        <f aca="false">IF(COUNTIF('DE105.Inp'!$C61:$P61,"")=14,"",IF('DE105.Inp'!$I61="","\N",'DE105.Inp'!$I61))</f>
        <v/>
      </c>
      <c r="L61" s="22" t="str">
        <f aca="false">IF(COUNTIF('DE105.Inp'!$C61:$P61,"")=14,"",IF('DE105.Inp'!$J61="","\N",LOOKUP('DE105.Inp'!$J61,Cfg!$D$2:$D$14,Cfg!$E$2:$E$14)))</f>
        <v/>
      </c>
      <c r="M61" s="22" t="str">
        <f aca="false">IF(COUNTIF('DE105.Inp'!$C61:$P61,"")=14,"",IF('DE105.Inp'!$K61="","\N",'DE105.Inp'!$K61))</f>
        <v/>
      </c>
      <c r="N61" s="22" t="str">
        <f aca="false">IF(COUNTIF('DE105.Inp'!$C61:$P61,"")=14,"",IF('DE105.Inp'!$L61="","\N",LOOKUP('DE105.Inp'!$L61,Cfg!$D$2:$D$14,Cfg!$E$2:$E$14)))</f>
        <v/>
      </c>
      <c r="O61" s="22" t="str">
        <f aca="false">IF(COUNTIF('DE105.Inp'!$C61:$P61,"")=14,"",IF('DE105.Inp'!$M61="","\N",'DE105.Inp'!$M61))</f>
        <v/>
      </c>
      <c r="P61" s="22" t="str">
        <f aca="false">IF(COUNTIF('DE105.Inp'!$C61:$P61,"")=14,"",IF('DE105.Inp'!$N61="","\N",LOOKUP('DE105.Inp'!$N61,Cfg!$D$2:$D$14,Cfg!$E$2:$E$14)))</f>
        <v/>
      </c>
      <c r="Q61" s="22" t="str">
        <f aca="false">IF(COUNTIF('DE105.Inp'!$C61:$P61,"")=14,"",IF('DE105.Inp'!$O61="","\N",'DE105.Inp'!$O61))</f>
        <v/>
      </c>
      <c r="R61" s="22" t="str">
        <f aca="false">IF(COUNTIF('DE105.Inp'!$C61:$P61,"")=14,"",IF('DE105.Inp'!$P61="","\N",'DE105.Inp'!$P61))</f>
        <v/>
      </c>
    </row>
    <row r="62" customFormat="false" ht="14.4" hidden="false" customHeight="false" outlineLevel="0" collapsed="false">
      <c r="A62" s="21" t="s">
        <v>200</v>
      </c>
      <c r="B62" s="22" t="str">
        <f aca="false">IF(COUNTIF('DE105.Inp'!$C62:$P62,"")=14,"","\N")</f>
        <v/>
      </c>
      <c r="C62" s="22" t="str">
        <f aca="false">IF(COUNTIF('DE105.Inp'!$C62:$P62,"")=14,"","\N")</f>
        <v/>
      </c>
      <c r="D62" s="22" t="str">
        <f aca="false">IF(COUNTIF('DE105.Inp'!$C62:$P62,"")=14,"",ROW($A61))</f>
        <v/>
      </c>
      <c r="E62" s="22" t="str">
        <f aca="false">IF(COUNTIF('DE105.Inp'!$C62:$P62,"")=14,"",IF('DE105.Inp'!$C62="","\N",'DE105.Inp'!$C62))</f>
        <v/>
      </c>
      <c r="F62" s="22" t="str">
        <f aca="false">IF(COUNTIF('DE105.Inp'!$C62:$P62,"")=14,"",IF('DE105.Inp'!$D62="","\N",LOOKUP('DE105.Inp'!$D62,Cfg!$D$2:$D$14,Cfg!$E$2:$E$14)))</f>
        <v/>
      </c>
      <c r="G62" s="22" t="str">
        <f aca="false">IF(COUNTIF('DE105.Inp'!$C62:$P62,"")=14,"",IF('DE105.Inp'!$E62="","\N",'DE105.Inp'!$E62))</f>
        <v/>
      </c>
      <c r="H62" s="22" t="str">
        <f aca="false">IF(COUNTIF('DE105.Inp'!$C62:$P62,"")=14,"",IF('DE105.Inp'!$F62="","\N",LOOKUP('DE105.Inp'!$F62,Cfg!$D$2:$D$14,Cfg!$E$2:$E$14)))</f>
        <v/>
      </c>
      <c r="I62" s="22" t="str">
        <f aca="false">IF(COUNTIF('DE105.Inp'!$C62:$P62,"")=14,"",IF('DE105.Inp'!$G62="","\N",'DE105.Inp'!$G62))</f>
        <v/>
      </c>
      <c r="J62" s="22" t="str">
        <f aca="false">IF(COUNTIF('DE105.Inp'!$C62:$P62,"")=14,"",IF('DE105.Inp'!$H62="","\N",LOOKUP('DE105.Inp'!$H62,Cfg!$D$2:$D$14,Cfg!$E$2:$E$14)))</f>
        <v/>
      </c>
      <c r="K62" s="22" t="str">
        <f aca="false">IF(COUNTIF('DE105.Inp'!$C62:$P62,"")=14,"",IF('DE105.Inp'!$I62="","\N",'DE105.Inp'!$I62))</f>
        <v/>
      </c>
      <c r="L62" s="22" t="str">
        <f aca="false">IF(COUNTIF('DE105.Inp'!$C62:$P62,"")=14,"",IF('DE105.Inp'!$J62="","\N",LOOKUP('DE105.Inp'!$J62,Cfg!$D$2:$D$14,Cfg!$E$2:$E$14)))</f>
        <v/>
      </c>
      <c r="M62" s="22" t="str">
        <f aca="false">IF(COUNTIF('DE105.Inp'!$C62:$P62,"")=14,"",IF('DE105.Inp'!$K62="","\N",'DE105.Inp'!$K62))</f>
        <v/>
      </c>
      <c r="N62" s="22" t="str">
        <f aca="false">IF(COUNTIF('DE105.Inp'!$C62:$P62,"")=14,"",IF('DE105.Inp'!$L62="","\N",LOOKUP('DE105.Inp'!$L62,Cfg!$D$2:$D$14,Cfg!$E$2:$E$14)))</f>
        <v/>
      </c>
      <c r="O62" s="22" t="str">
        <f aca="false">IF(COUNTIF('DE105.Inp'!$C62:$P62,"")=14,"",IF('DE105.Inp'!$M62="","\N",'DE105.Inp'!$M62))</f>
        <v/>
      </c>
      <c r="P62" s="22" t="str">
        <f aca="false">IF(COUNTIF('DE105.Inp'!$C62:$P62,"")=14,"",IF('DE105.Inp'!$N62="","\N",LOOKUP('DE105.Inp'!$N62,Cfg!$D$2:$D$14,Cfg!$E$2:$E$14)))</f>
        <v/>
      </c>
      <c r="Q62" s="22" t="str">
        <f aca="false">IF(COUNTIF('DE105.Inp'!$C62:$P62,"")=14,"",IF('DE105.Inp'!$O62="","\N",'DE105.Inp'!$O62))</f>
        <v/>
      </c>
      <c r="R62" s="22" t="str">
        <f aca="false">IF(COUNTIF('DE105.Inp'!$C62:$P62,"")=14,"",IF('DE105.Inp'!$P62="","\N",'DE105.Inp'!$P62))</f>
        <v/>
      </c>
    </row>
    <row r="63" customFormat="false" ht="14.4" hidden="false" customHeight="false" outlineLevel="0" collapsed="false">
      <c r="A63" s="21" t="s">
        <v>201</v>
      </c>
      <c r="B63" s="22" t="str">
        <f aca="false">IF(COUNTIF('DE105.Inp'!$C63:$P63,"")=14,"","\N")</f>
        <v/>
      </c>
      <c r="C63" s="22" t="str">
        <f aca="false">IF(COUNTIF('DE105.Inp'!$C63:$P63,"")=14,"","\N")</f>
        <v/>
      </c>
      <c r="D63" s="22" t="str">
        <f aca="false">IF(COUNTIF('DE105.Inp'!$C63:$P63,"")=14,"",ROW($A62))</f>
        <v/>
      </c>
      <c r="E63" s="22" t="str">
        <f aca="false">IF(COUNTIF('DE105.Inp'!$C63:$P63,"")=14,"",IF('DE105.Inp'!$C63="","\N",'DE105.Inp'!$C63))</f>
        <v/>
      </c>
      <c r="F63" s="22" t="str">
        <f aca="false">IF(COUNTIF('DE105.Inp'!$C63:$P63,"")=14,"",IF('DE105.Inp'!$D63="","\N",LOOKUP('DE105.Inp'!$D63,Cfg!$D$2:$D$14,Cfg!$E$2:$E$14)))</f>
        <v/>
      </c>
      <c r="G63" s="22" t="str">
        <f aca="false">IF(COUNTIF('DE105.Inp'!$C63:$P63,"")=14,"",IF('DE105.Inp'!$E63="","\N",'DE105.Inp'!$E63))</f>
        <v/>
      </c>
      <c r="H63" s="22" t="str">
        <f aca="false">IF(COUNTIF('DE105.Inp'!$C63:$P63,"")=14,"",IF('DE105.Inp'!$F63="","\N",LOOKUP('DE105.Inp'!$F63,Cfg!$D$2:$D$14,Cfg!$E$2:$E$14)))</f>
        <v/>
      </c>
      <c r="I63" s="22" t="str">
        <f aca="false">IF(COUNTIF('DE105.Inp'!$C63:$P63,"")=14,"",IF('DE105.Inp'!$G63="","\N",'DE105.Inp'!$G63))</f>
        <v/>
      </c>
      <c r="J63" s="22" t="str">
        <f aca="false">IF(COUNTIF('DE105.Inp'!$C63:$P63,"")=14,"",IF('DE105.Inp'!$H63="","\N",LOOKUP('DE105.Inp'!$H63,Cfg!$D$2:$D$14,Cfg!$E$2:$E$14)))</f>
        <v/>
      </c>
      <c r="K63" s="22" t="str">
        <f aca="false">IF(COUNTIF('DE105.Inp'!$C63:$P63,"")=14,"",IF('DE105.Inp'!$I63="","\N",'DE105.Inp'!$I63))</f>
        <v/>
      </c>
      <c r="L63" s="22" t="str">
        <f aca="false">IF(COUNTIF('DE105.Inp'!$C63:$P63,"")=14,"",IF('DE105.Inp'!$J63="","\N",LOOKUP('DE105.Inp'!$J63,Cfg!$D$2:$D$14,Cfg!$E$2:$E$14)))</f>
        <v/>
      </c>
      <c r="M63" s="22" t="str">
        <f aca="false">IF(COUNTIF('DE105.Inp'!$C63:$P63,"")=14,"",IF('DE105.Inp'!$K63="","\N",'DE105.Inp'!$K63))</f>
        <v/>
      </c>
      <c r="N63" s="22" t="str">
        <f aca="false">IF(COUNTIF('DE105.Inp'!$C63:$P63,"")=14,"",IF('DE105.Inp'!$L63="","\N",LOOKUP('DE105.Inp'!$L63,Cfg!$D$2:$D$14,Cfg!$E$2:$E$14)))</f>
        <v/>
      </c>
      <c r="O63" s="22" t="str">
        <f aca="false">IF(COUNTIF('DE105.Inp'!$C63:$P63,"")=14,"",IF('DE105.Inp'!$M63="","\N",'DE105.Inp'!$M63))</f>
        <v/>
      </c>
      <c r="P63" s="22" t="str">
        <f aca="false">IF(COUNTIF('DE105.Inp'!$C63:$P63,"")=14,"",IF('DE105.Inp'!$N63="","\N",LOOKUP('DE105.Inp'!$N63,Cfg!$D$2:$D$14,Cfg!$E$2:$E$14)))</f>
        <v/>
      </c>
      <c r="Q63" s="22" t="str">
        <f aca="false">IF(COUNTIF('DE105.Inp'!$C63:$P63,"")=14,"",IF('DE105.Inp'!$O63="","\N",'DE105.Inp'!$O63))</f>
        <v/>
      </c>
      <c r="R63" s="22" t="str">
        <f aca="false">IF(COUNTIF('DE105.Inp'!$C63:$P63,"")=14,"",IF('DE105.Inp'!$P63="","\N",'DE105.Inp'!$P63))</f>
        <v/>
      </c>
    </row>
    <row r="64" customFormat="false" ht="14.4" hidden="false" customHeight="false" outlineLevel="0" collapsed="false">
      <c r="A64" s="21" t="s">
        <v>202</v>
      </c>
      <c r="B64" s="22" t="str">
        <f aca="false">IF(COUNTIF('DE105.Inp'!$C64:$P64,"")=14,"","\N")</f>
        <v/>
      </c>
      <c r="C64" s="22" t="str">
        <f aca="false">IF(COUNTIF('DE105.Inp'!$C64:$P64,"")=14,"","\N")</f>
        <v/>
      </c>
      <c r="D64" s="22" t="str">
        <f aca="false">IF(COUNTIF('DE105.Inp'!$C64:$P64,"")=14,"",ROW($A63))</f>
        <v/>
      </c>
      <c r="E64" s="22" t="str">
        <f aca="false">IF(COUNTIF('DE105.Inp'!$C64:$P64,"")=14,"",IF('DE105.Inp'!$C64="","\N",'DE105.Inp'!$C64))</f>
        <v/>
      </c>
      <c r="F64" s="22" t="str">
        <f aca="false">IF(COUNTIF('DE105.Inp'!$C64:$P64,"")=14,"",IF('DE105.Inp'!$D64="","\N",LOOKUP('DE105.Inp'!$D64,Cfg!$D$2:$D$14,Cfg!$E$2:$E$14)))</f>
        <v/>
      </c>
      <c r="G64" s="22" t="str">
        <f aca="false">IF(COUNTIF('DE105.Inp'!$C64:$P64,"")=14,"",IF('DE105.Inp'!$E64="","\N",'DE105.Inp'!$E64))</f>
        <v/>
      </c>
      <c r="H64" s="22" t="str">
        <f aca="false">IF(COUNTIF('DE105.Inp'!$C64:$P64,"")=14,"",IF('DE105.Inp'!$F64="","\N",LOOKUP('DE105.Inp'!$F64,Cfg!$D$2:$D$14,Cfg!$E$2:$E$14)))</f>
        <v/>
      </c>
      <c r="I64" s="22" t="str">
        <f aca="false">IF(COUNTIF('DE105.Inp'!$C64:$P64,"")=14,"",IF('DE105.Inp'!$G64="","\N",'DE105.Inp'!$G64))</f>
        <v/>
      </c>
      <c r="J64" s="22" t="str">
        <f aca="false">IF(COUNTIF('DE105.Inp'!$C64:$P64,"")=14,"",IF('DE105.Inp'!$H64="","\N",LOOKUP('DE105.Inp'!$H64,Cfg!$D$2:$D$14,Cfg!$E$2:$E$14)))</f>
        <v/>
      </c>
      <c r="K64" s="22" t="str">
        <f aca="false">IF(COUNTIF('DE105.Inp'!$C64:$P64,"")=14,"",IF('DE105.Inp'!$I64="","\N",'DE105.Inp'!$I64))</f>
        <v/>
      </c>
      <c r="L64" s="22" t="str">
        <f aca="false">IF(COUNTIF('DE105.Inp'!$C64:$P64,"")=14,"",IF('DE105.Inp'!$J64="","\N",LOOKUP('DE105.Inp'!$J64,Cfg!$D$2:$D$14,Cfg!$E$2:$E$14)))</f>
        <v/>
      </c>
      <c r="M64" s="22" t="str">
        <f aca="false">IF(COUNTIF('DE105.Inp'!$C64:$P64,"")=14,"",IF('DE105.Inp'!$K64="","\N",'DE105.Inp'!$K64))</f>
        <v/>
      </c>
      <c r="N64" s="22" t="str">
        <f aca="false">IF(COUNTIF('DE105.Inp'!$C64:$P64,"")=14,"",IF('DE105.Inp'!$L64="","\N",LOOKUP('DE105.Inp'!$L64,Cfg!$D$2:$D$14,Cfg!$E$2:$E$14)))</f>
        <v/>
      </c>
      <c r="O64" s="22" t="str">
        <f aca="false">IF(COUNTIF('DE105.Inp'!$C64:$P64,"")=14,"",IF('DE105.Inp'!$M64="","\N",'DE105.Inp'!$M64))</f>
        <v/>
      </c>
      <c r="P64" s="22" t="str">
        <f aca="false">IF(COUNTIF('DE105.Inp'!$C64:$P64,"")=14,"",IF('DE105.Inp'!$N64="","\N",LOOKUP('DE105.Inp'!$N64,Cfg!$D$2:$D$14,Cfg!$E$2:$E$14)))</f>
        <v/>
      </c>
      <c r="Q64" s="22" t="str">
        <f aca="false">IF(COUNTIF('DE105.Inp'!$C64:$P64,"")=14,"",IF('DE105.Inp'!$O64="","\N",'DE105.Inp'!$O64))</f>
        <v/>
      </c>
      <c r="R64" s="22" t="str">
        <f aca="false">IF(COUNTIF('DE105.Inp'!$C64:$P64,"")=14,"",IF('DE105.Inp'!$P64="","\N",'DE105.Inp'!$P64))</f>
        <v/>
      </c>
    </row>
    <row r="65" customFormat="false" ht="14.4" hidden="false" customHeight="false" outlineLevel="0" collapsed="false">
      <c r="A65" s="21" t="s">
        <v>203</v>
      </c>
      <c r="B65" s="22" t="str">
        <f aca="false">IF(COUNTIF('DE105.Inp'!$C65:$P65,"")=14,"","\N")</f>
        <v/>
      </c>
      <c r="C65" s="22" t="str">
        <f aca="false">IF(COUNTIF('DE105.Inp'!$C65:$P65,"")=14,"","\N")</f>
        <v/>
      </c>
      <c r="D65" s="22" t="str">
        <f aca="false">IF(COUNTIF('DE105.Inp'!$C65:$P65,"")=14,"",ROW($A64))</f>
        <v/>
      </c>
      <c r="E65" s="22" t="str">
        <f aca="false">IF(COUNTIF('DE105.Inp'!$C65:$P65,"")=14,"",IF('DE105.Inp'!$C65="","\N",'DE105.Inp'!$C65))</f>
        <v/>
      </c>
      <c r="F65" s="22" t="str">
        <f aca="false">IF(COUNTIF('DE105.Inp'!$C65:$P65,"")=14,"",IF('DE105.Inp'!$D65="","\N",LOOKUP('DE105.Inp'!$D65,Cfg!$D$2:$D$14,Cfg!$E$2:$E$14)))</f>
        <v/>
      </c>
      <c r="G65" s="22" t="str">
        <f aca="false">IF(COUNTIF('DE105.Inp'!$C65:$P65,"")=14,"",IF('DE105.Inp'!$E65="","\N",'DE105.Inp'!$E65))</f>
        <v/>
      </c>
      <c r="H65" s="22" t="str">
        <f aca="false">IF(COUNTIF('DE105.Inp'!$C65:$P65,"")=14,"",IF('DE105.Inp'!$F65="","\N",LOOKUP('DE105.Inp'!$F65,Cfg!$D$2:$D$14,Cfg!$E$2:$E$14)))</f>
        <v/>
      </c>
      <c r="I65" s="22" t="str">
        <f aca="false">IF(COUNTIF('DE105.Inp'!$C65:$P65,"")=14,"",IF('DE105.Inp'!$G65="","\N",'DE105.Inp'!$G65))</f>
        <v/>
      </c>
      <c r="J65" s="22" t="str">
        <f aca="false">IF(COUNTIF('DE105.Inp'!$C65:$P65,"")=14,"",IF('DE105.Inp'!$H65="","\N",LOOKUP('DE105.Inp'!$H65,Cfg!$D$2:$D$14,Cfg!$E$2:$E$14)))</f>
        <v/>
      </c>
      <c r="K65" s="22" t="str">
        <f aca="false">IF(COUNTIF('DE105.Inp'!$C65:$P65,"")=14,"",IF('DE105.Inp'!$I65="","\N",'DE105.Inp'!$I65))</f>
        <v/>
      </c>
      <c r="L65" s="22" t="str">
        <f aca="false">IF(COUNTIF('DE105.Inp'!$C65:$P65,"")=14,"",IF('DE105.Inp'!$J65="","\N",LOOKUP('DE105.Inp'!$J65,Cfg!$D$2:$D$14,Cfg!$E$2:$E$14)))</f>
        <v/>
      </c>
      <c r="M65" s="22" t="str">
        <f aca="false">IF(COUNTIF('DE105.Inp'!$C65:$P65,"")=14,"",IF('DE105.Inp'!$K65="","\N",'DE105.Inp'!$K65))</f>
        <v/>
      </c>
      <c r="N65" s="22" t="str">
        <f aca="false">IF(COUNTIF('DE105.Inp'!$C65:$P65,"")=14,"",IF('DE105.Inp'!$L65="","\N",LOOKUP('DE105.Inp'!$L65,Cfg!$D$2:$D$14,Cfg!$E$2:$E$14)))</f>
        <v/>
      </c>
      <c r="O65" s="22" t="str">
        <f aca="false">IF(COUNTIF('DE105.Inp'!$C65:$P65,"")=14,"",IF('DE105.Inp'!$M65="","\N",'DE105.Inp'!$M65))</f>
        <v/>
      </c>
      <c r="P65" s="22" t="str">
        <f aca="false">IF(COUNTIF('DE105.Inp'!$C65:$P65,"")=14,"",IF('DE105.Inp'!$N65="","\N",LOOKUP('DE105.Inp'!$N65,Cfg!$D$2:$D$14,Cfg!$E$2:$E$14)))</f>
        <v/>
      </c>
      <c r="Q65" s="22" t="str">
        <f aca="false">IF(COUNTIF('DE105.Inp'!$C65:$P65,"")=14,"",IF('DE105.Inp'!$O65="","\N",'DE105.Inp'!$O65))</f>
        <v/>
      </c>
      <c r="R65" s="22" t="str">
        <f aca="false">IF(COUNTIF('DE105.Inp'!$C65:$P65,"")=14,"",IF('DE105.Inp'!$P65="","\N",'DE105.Inp'!$P65))</f>
        <v/>
      </c>
    </row>
    <row r="66" customFormat="false" ht="14.4" hidden="false" customHeight="false" outlineLevel="0" collapsed="false">
      <c r="A66" s="21" t="s">
        <v>204</v>
      </c>
      <c r="B66" s="22" t="str">
        <f aca="false">IF(COUNTIF('DE105.Inp'!$C66:$P66,"")=14,"","\N")</f>
        <v/>
      </c>
      <c r="C66" s="22" t="str">
        <f aca="false">IF(COUNTIF('DE105.Inp'!$C66:$P66,"")=14,"","\N")</f>
        <v/>
      </c>
      <c r="D66" s="22" t="str">
        <f aca="false">IF(COUNTIF('DE105.Inp'!$C66:$P66,"")=14,"",ROW($A65))</f>
        <v/>
      </c>
      <c r="E66" s="22" t="str">
        <f aca="false">IF(COUNTIF('DE105.Inp'!$C66:$P66,"")=14,"",IF('DE105.Inp'!$C66="","\N",'DE105.Inp'!$C66))</f>
        <v/>
      </c>
      <c r="F66" s="22" t="str">
        <f aca="false">IF(COUNTIF('DE105.Inp'!$C66:$P66,"")=14,"",IF('DE105.Inp'!$D66="","\N",LOOKUP('DE105.Inp'!$D66,Cfg!$D$2:$D$14,Cfg!$E$2:$E$14)))</f>
        <v/>
      </c>
      <c r="G66" s="22" t="str">
        <f aca="false">IF(COUNTIF('DE105.Inp'!$C66:$P66,"")=14,"",IF('DE105.Inp'!$E66="","\N",'DE105.Inp'!$E66))</f>
        <v/>
      </c>
      <c r="H66" s="22" t="str">
        <f aca="false">IF(COUNTIF('DE105.Inp'!$C66:$P66,"")=14,"",IF('DE105.Inp'!$F66="","\N",LOOKUP('DE105.Inp'!$F66,Cfg!$D$2:$D$14,Cfg!$E$2:$E$14)))</f>
        <v/>
      </c>
      <c r="I66" s="22" t="str">
        <f aca="false">IF(COUNTIF('DE105.Inp'!$C66:$P66,"")=14,"",IF('DE105.Inp'!$G66="","\N",'DE105.Inp'!$G66))</f>
        <v/>
      </c>
      <c r="J66" s="22" t="str">
        <f aca="false">IF(COUNTIF('DE105.Inp'!$C66:$P66,"")=14,"",IF('DE105.Inp'!$H66="","\N",LOOKUP('DE105.Inp'!$H66,Cfg!$D$2:$D$14,Cfg!$E$2:$E$14)))</f>
        <v/>
      </c>
      <c r="K66" s="22" t="str">
        <f aca="false">IF(COUNTIF('DE105.Inp'!$C66:$P66,"")=14,"",IF('DE105.Inp'!$I66="","\N",'DE105.Inp'!$I66))</f>
        <v/>
      </c>
      <c r="L66" s="22" t="str">
        <f aca="false">IF(COUNTIF('DE105.Inp'!$C66:$P66,"")=14,"",IF('DE105.Inp'!$J66="","\N",LOOKUP('DE105.Inp'!$J66,Cfg!$D$2:$D$14,Cfg!$E$2:$E$14)))</f>
        <v/>
      </c>
      <c r="M66" s="22" t="str">
        <f aca="false">IF(COUNTIF('DE105.Inp'!$C66:$P66,"")=14,"",IF('DE105.Inp'!$K66="","\N",'DE105.Inp'!$K66))</f>
        <v/>
      </c>
      <c r="N66" s="22" t="str">
        <f aca="false">IF(COUNTIF('DE105.Inp'!$C66:$P66,"")=14,"",IF('DE105.Inp'!$L66="","\N",LOOKUP('DE105.Inp'!$L66,Cfg!$D$2:$D$14,Cfg!$E$2:$E$14)))</f>
        <v/>
      </c>
      <c r="O66" s="22" t="str">
        <f aca="false">IF(COUNTIF('DE105.Inp'!$C66:$P66,"")=14,"",IF('DE105.Inp'!$M66="","\N",'DE105.Inp'!$M66))</f>
        <v/>
      </c>
      <c r="P66" s="22" t="str">
        <f aca="false">IF(COUNTIF('DE105.Inp'!$C66:$P66,"")=14,"",IF('DE105.Inp'!$N66="","\N",LOOKUP('DE105.Inp'!$N66,Cfg!$D$2:$D$14,Cfg!$E$2:$E$14)))</f>
        <v/>
      </c>
      <c r="Q66" s="22" t="str">
        <f aca="false">IF(COUNTIF('DE105.Inp'!$C66:$P66,"")=14,"",IF('DE105.Inp'!$O66="","\N",'DE105.Inp'!$O66))</f>
        <v/>
      </c>
      <c r="R66" s="22" t="str">
        <f aca="false">IF(COUNTIF('DE105.Inp'!$C66:$P66,"")=14,"",IF('DE105.Inp'!$P66="","\N",'DE105.Inp'!$P66))</f>
        <v/>
      </c>
    </row>
    <row r="67" customFormat="false" ht="14.4" hidden="false" customHeight="false" outlineLevel="0" collapsed="false">
      <c r="A67" s="21" t="s">
        <v>205</v>
      </c>
      <c r="B67" s="22" t="str">
        <f aca="false">IF(COUNTIF('DE105.Inp'!$C67:$P67,"")=14,"","\N")</f>
        <v/>
      </c>
      <c r="C67" s="22" t="str">
        <f aca="false">IF(COUNTIF('DE105.Inp'!$C67:$P67,"")=14,"","\N")</f>
        <v/>
      </c>
      <c r="D67" s="22" t="str">
        <f aca="false">IF(COUNTIF('DE105.Inp'!$C67:$P67,"")=14,"",ROW($A66))</f>
        <v/>
      </c>
      <c r="E67" s="22" t="str">
        <f aca="false">IF(COUNTIF('DE105.Inp'!$C67:$P67,"")=14,"",IF('DE105.Inp'!$C67="","\N",'DE105.Inp'!$C67))</f>
        <v/>
      </c>
      <c r="F67" s="22" t="str">
        <f aca="false">IF(COUNTIF('DE105.Inp'!$C67:$P67,"")=14,"",IF('DE105.Inp'!$D67="","\N",LOOKUP('DE105.Inp'!$D67,Cfg!$D$2:$D$14,Cfg!$E$2:$E$14)))</f>
        <v/>
      </c>
      <c r="G67" s="22" t="str">
        <f aca="false">IF(COUNTIF('DE105.Inp'!$C67:$P67,"")=14,"",IF('DE105.Inp'!$E67="","\N",'DE105.Inp'!$E67))</f>
        <v/>
      </c>
      <c r="H67" s="22" t="str">
        <f aca="false">IF(COUNTIF('DE105.Inp'!$C67:$P67,"")=14,"",IF('DE105.Inp'!$F67="","\N",LOOKUP('DE105.Inp'!$F67,Cfg!$D$2:$D$14,Cfg!$E$2:$E$14)))</f>
        <v/>
      </c>
      <c r="I67" s="22" t="str">
        <f aca="false">IF(COUNTIF('DE105.Inp'!$C67:$P67,"")=14,"",IF('DE105.Inp'!$G67="","\N",'DE105.Inp'!$G67))</f>
        <v/>
      </c>
      <c r="J67" s="22" t="str">
        <f aca="false">IF(COUNTIF('DE105.Inp'!$C67:$P67,"")=14,"",IF('DE105.Inp'!$H67="","\N",LOOKUP('DE105.Inp'!$H67,Cfg!$D$2:$D$14,Cfg!$E$2:$E$14)))</f>
        <v/>
      </c>
      <c r="K67" s="22" t="str">
        <f aca="false">IF(COUNTIF('DE105.Inp'!$C67:$P67,"")=14,"",IF('DE105.Inp'!$I67="","\N",'DE105.Inp'!$I67))</f>
        <v/>
      </c>
      <c r="L67" s="22" t="str">
        <f aca="false">IF(COUNTIF('DE105.Inp'!$C67:$P67,"")=14,"",IF('DE105.Inp'!$J67="","\N",LOOKUP('DE105.Inp'!$J67,Cfg!$D$2:$D$14,Cfg!$E$2:$E$14)))</f>
        <v/>
      </c>
      <c r="M67" s="22" t="str">
        <f aca="false">IF(COUNTIF('DE105.Inp'!$C67:$P67,"")=14,"",IF('DE105.Inp'!$K67="","\N",'DE105.Inp'!$K67))</f>
        <v/>
      </c>
      <c r="N67" s="22" t="str">
        <f aca="false">IF(COUNTIF('DE105.Inp'!$C67:$P67,"")=14,"",IF('DE105.Inp'!$L67="","\N",LOOKUP('DE105.Inp'!$L67,Cfg!$D$2:$D$14,Cfg!$E$2:$E$14)))</f>
        <v/>
      </c>
      <c r="O67" s="22" t="str">
        <f aca="false">IF(COUNTIF('DE105.Inp'!$C67:$P67,"")=14,"",IF('DE105.Inp'!$M67="","\N",'DE105.Inp'!$M67))</f>
        <v/>
      </c>
      <c r="P67" s="22" t="str">
        <f aca="false">IF(COUNTIF('DE105.Inp'!$C67:$P67,"")=14,"",IF('DE105.Inp'!$N67="","\N",LOOKUP('DE105.Inp'!$N67,Cfg!$D$2:$D$14,Cfg!$E$2:$E$14)))</f>
        <v/>
      </c>
      <c r="Q67" s="22" t="str">
        <f aca="false">IF(COUNTIF('DE105.Inp'!$C67:$P67,"")=14,"",IF('DE105.Inp'!$O67="","\N",'DE105.Inp'!$O67))</f>
        <v/>
      </c>
      <c r="R67" s="22" t="str">
        <f aca="false">IF(COUNTIF('DE105.Inp'!$C67:$P67,"")=14,"",IF('DE105.Inp'!$P67="","\N",'DE105.Inp'!$P67))</f>
        <v/>
      </c>
    </row>
    <row r="68" customFormat="false" ht="14.4" hidden="false" customHeight="false" outlineLevel="0" collapsed="false">
      <c r="A68" s="21" t="s">
        <v>206</v>
      </c>
      <c r="B68" s="22" t="str">
        <f aca="false">IF(COUNTIF('DE105.Inp'!$C68:$P68,"")=14,"","\N")</f>
        <v/>
      </c>
      <c r="C68" s="22" t="str">
        <f aca="false">IF(COUNTIF('DE105.Inp'!$C68:$P68,"")=14,"","\N")</f>
        <v/>
      </c>
      <c r="D68" s="22" t="str">
        <f aca="false">IF(COUNTIF('DE105.Inp'!$C68:$P68,"")=14,"",ROW($A67))</f>
        <v/>
      </c>
      <c r="E68" s="22" t="str">
        <f aca="false">IF(COUNTIF('DE105.Inp'!$C68:$P68,"")=14,"",IF('DE105.Inp'!$C68="","\N",'DE105.Inp'!$C68))</f>
        <v/>
      </c>
      <c r="F68" s="22" t="str">
        <f aca="false">IF(COUNTIF('DE105.Inp'!$C68:$P68,"")=14,"",IF('DE105.Inp'!$D68="","\N",LOOKUP('DE105.Inp'!$D68,Cfg!$D$2:$D$14,Cfg!$E$2:$E$14)))</f>
        <v/>
      </c>
      <c r="G68" s="22" t="str">
        <f aca="false">IF(COUNTIF('DE105.Inp'!$C68:$P68,"")=14,"",IF('DE105.Inp'!$E68="","\N",'DE105.Inp'!$E68))</f>
        <v/>
      </c>
      <c r="H68" s="22" t="str">
        <f aca="false">IF(COUNTIF('DE105.Inp'!$C68:$P68,"")=14,"",IF('DE105.Inp'!$F68="","\N",LOOKUP('DE105.Inp'!$F68,Cfg!$D$2:$D$14,Cfg!$E$2:$E$14)))</f>
        <v/>
      </c>
      <c r="I68" s="22" t="str">
        <f aca="false">IF(COUNTIF('DE105.Inp'!$C68:$P68,"")=14,"",IF('DE105.Inp'!$G68="","\N",'DE105.Inp'!$G68))</f>
        <v/>
      </c>
      <c r="J68" s="22" t="str">
        <f aca="false">IF(COUNTIF('DE105.Inp'!$C68:$P68,"")=14,"",IF('DE105.Inp'!$H68="","\N",LOOKUP('DE105.Inp'!$H68,Cfg!$D$2:$D$14,Cfg!$E$2:$E$14)))</f>
        <v/>
      </c>
      <c r="K68" s="22" t="str">
        <f aca="false">IF(COUNTIF('DE105.Inp'!$C68:$P68,"")=14,"",IF('DE105.Inp'!$I68="","\N",'DE105.Inp'!$I68))</f>
        <v/>
      </c>
      <c r="L68" s="22" t="str">
        <f aca="false">IF(COUNTIF('DE105.Inp'!$C68:$P68,"")=14,"",IF('DE105.Inp'!$J68="","\N",LOOKUP('DE105.Inp'!$J68,Cfg!$D$2:$D$14,Cfg!$E$2:$E$14)))</f>
        <v/>
      </c>
      <c r="M68" s="22" t="str">
        <f aca="false">IF(COUNTIF('DE105.Inp'!$C68:$P68,"")=14,"",IF('DE105.Inp'!$K68="","\N",'DE105.Inp'!$K68))</f>
        <v/>
      </c>
      <c r="N68" s="22" t="str">
        <f aca="false">IF(COUNTIF('DE105.Inp'!$C68:$P68,"")=14,"",IF('DE105.Inp'!$L68="","\N",LOOKUP('DE105.Inp'!$L68,Cfg!$D$2:$D$14,Cfg!$E$2:$E$14)))</f>
        <v/>
      </c>
      <c r="O68" s="22" t="str">
        <f aca="false">IF(COUNTIF('DE105.Inp'!$C68:$P68,"")=14,"",IF('DE105.Inp'!$M68="","\N",'DE105.Inp'!$M68))</f>
        <v/>
      </c>
      <c r="P68" s="22" t="str">
        <f aca="false">IF(COUNTIF('DE105.Inp'!$C68:$P68,"")=14,"",IF('DE105.Inp'!$N68="","\N",LOOKUP('DE105.Inp'!$N68,Cfg!$D$2:$D$14,Cfg!$E$2:$E$14)))</f>
        <v/>
      </c>
      <c r="Q68" s="22" t="str">
        <f aca="false">IF(COUNTIF('DE105.Inp'!$C68:$P68,"")=14,"",IF('DE105.Inp'!$O68="","\N",'DE105.Inp'!$O68))</f>
        <v/>
      </c>
      <c r="R68" s="22" t="str">
        <f aca="false">IF(COUNTIF('DE105.Inp'!$C68:$P68,"")=14,"",IF('DE105.Inp'!$P68="","\N",'DE105.Inp'!$P68))</f>
        <v/>
      </c>
    </row>
    <row r="69" customFormat="false" ht="14.4" hidden="false" customHeight="false" outlineLevel="0" collapsed="false">
      <c r="A69" s="21" t="s">
        <v>207</v>
      </c>
      <c r="B69" s="22" t="str">
        <f aca="false">IF(COUNTIF('DE105.Inp'!$C69:$P69,"")=14,"","\N")</f>
        <v/>
      </c>
      <c r="C69" s="22" t="str">
        <f aca="false">IF(COUNTIF('DE105.Inp'!$C69:$P69,"")=14,"","\N")</f>
        <v/>
      </c>
      <c r="D69" s="22" t="str">
        <f aca="false">IF(COUNTIF('DE105.Inp'!$C69:$P69,"")=14,"",ROW($A68))</f>
        <v/>
      </c>
      <c r="E69" s="22" t="str">
        <f aca="false">IF(COUNTIF('DE105.Inp'!$C69:$P69,"")=14,"",IF('DE105.Inp'!$C69="","\N",'DE105.Inp'!$C69))</f>
        <v/>
      </c>
      <c r="F69" s="22" t="str">
        <f aca="false">IF(COUNTIF('DE105.Inp'!$C69:$P69,"")=14,"",IF('DE105.Inp'!$D69="","\N",LOOKUP('DE105.Inp'!$D69,Cfg!$D$2:$D$14,Cfg!$E$2:$E$14)))</f>
        <v/>
      </c>
      <c r="G69" s="22" t="str">
        <f aca="false">IF(COUNTIF('DE105.Inp'!$C69:$P69,"")=14,"",IF('DE105.Inp'!$E69="","\N",'DE105.Inp'!$E69))</f>
        <v/>
      </c>
      <c r="H69" s="22" t="str">
        <f aca="false">IF(COUNTIF('DE105.Inp'!$C69:$P69,"")=14,"",IF('DE105.Inp'!$F69="","\N",LOOKUP('DE105.Inp'!$F69,Cfg!$D$2:$D$14,Cfg!$E$2:$E$14)))</f>
        <v/>
      </c>
      <c r="I69" s="22" t="str">
        <f aca="false">IF(COUNTIF('DE105.Inp'!$C69:$P69,"")=14,"",IF('DE105.Inp'!$G69="","\N",'DE105.Inp'!$G69))</f>
        <v/>
      </c>
      <c r="J69" s="22" t="str">
        <f aca="false">IF(COUNTIF('DE105.Inp'!$C69:$P69,"")=14,"",IF('DE105.Inp'!$H69="","\N",LOOKUP('DE105.Inp'!$H69,Cfg!$D$2:$D$14,Cfg!$E$2:$E$14)))</f>
        <v/>
      </c>
      <c r="K69" s="22" t="str">
        <f aca="false">IF(COUNTIF('DE105.Inp'!$C69:$P69,"")=14,"",IF('DE105.Inp'!$I69="","\N",'DE105.Inp'!$I69))</f>
        <v/>
      </c>
      <c r="L69" s="22" t="str">
        <f aca="false">IF(COUNTIF('DE105.Inp'!$C69:$P69,"")=14,"",IF('DE105.Inp'!$J69="","\N",LOOKUP('DE105.Inp'!$J69,Cfg!$D$2:$D$14,Cfg!$E$2:$E$14)))</f>
        <v/>
      </c>
      <c r="M69" s="22" t="str">
        <f aca="false">IF(COUNTIF('DE105.Inp'!$C69:$P69,"")=14,"",IF('DE105.Inp'!$K69="","\N",'DE105.Inp'!$K69))</f>
        <v/>
      </c>
      <c r="N69" s="22" t="str">
        <f aca="false">IF(COUNTIF('DE105.Inp'!$C69:$P69,"")=14,"",IF('DE105.Inp'!$L69="","\N",LOOKUP('DE105.Inp'!$L69,Cfg!$D$2:$D$14,Cfg!$E$2:$E$14)))</f>
        <v/>
      </c>
      <c r="O69" s="22" t="str">
        <f aca="false">IF(COUNTIF('DE105.Inp'!$C69:$P69,"")=14,"",IF('DE105.Inp'!$M69="","\N",'DE105.Inp'!$M69))</f>
        <v/>
      </c>
      <c r="P69" s="22" t="str">
        <f aca="false">IF(COUNTIF('DE105.Inp'!$C69:$P69,"")=14,"",IF('DE105.Inp'!$N69="","\N",LOOKUP('DE105.Inp'!$N69,Cfg!$D$2:$D$14,Cfg!$E$2:$E$14)))</f>
        <v/>
      </c>
      <c r="Q69" s="22" t="str">
        <f aca="false">IF(COUNTIF('DE105.Inp'!$C69:$P69,"")=14,"",IF('DE105.Inp'!$O69="","\N",'DE105.Inp'!$O69))</f>
        <v/>
      </c>
      <c r="R69" s="22" t="str">
        <f aca="false">IF(COUNTIF('DE105.Inp'!$C69:$P69,"")=14,"",IF('DE105.Inp'!$P69="","\N",'DE105.Inp'!$P69))</f>
        <v/>
      </c>
    </row>
    <row r="70" customFormat="false" ht="14.4" hidden="false" customHeight="false" outlineLevel="0" collapsed="false">
      <c r="A70" s="21" t="s">
        <v>208</v>
      </c>
      <c r="B70" s="22" t="str">
        <f aca="false">IF(COUNTIF('DE105.Inp'!$C70:$P70,"")=14,"","\N")</f>
        <v/>
      </c>
      <c r="C70" s="22" t="str">
        <f aca="false">IF(COUNTIF('DE105.Inp'!$C70:$P70,"")=14,"","\N")</f>
        <v/>
      </c>
      <c r="D70" s="22" t="str">
        <f aca="false">IF(COUNTIF('DE105.Inp'!$C70:$P70,"")=14,"",ROW($A69))</f>
        <v/>
      </c>
      <c r="E70" s="22" t="str">
        <f aca="false">IF(COUNTIF('DE105.Inp'!$C70:$P70,"")=14,"",IF('DE105.Inp'!$C70="","\N",'DE105.Inp'!$C70))</f>
        <v/>
      </c>
      <c r="F70" s="22" t="str">
        <f aca="false">IF(COUNTIF('DE105.Inp'!$C70:$P70,"")=14,"",IF('DE105.Inp'!$D70="","\N",LOOKUP('DE105.Inp'!$D70,Cfg!$D$2:$D$14,Cfg!$E$2:$E$14)))</f>
        <v/>
      </c>
      <c r="G70" s="22" t="str">
        <f aca="false">IF(COUNTIF('DE105.Inp'!$C70:$P70,"")=14,"",IF('DE105.Inp'!$E70="","\N",'DE105.Inp'!$E70))</f>
        <v/>
      </c>
      <c r="H70" s="22" t="str">
        <f aca="false">IF(COUNTIF('DE105.Inp'!$C70:$P70,"")=14,"",IF('DE105.Inp'!$F70="","\N",LOOKUP('DE105.Inp'!$F70,Cfg!$D$2:$D$14,Cfg!$E$2:$E$14)))</f>
        <v/>
      </c>
      <c r="I70" s="22" t="str">
        <f aca="false">IF(COUNTIF('DE105.Inp'!$C70:$P70,"")=14,"",IF('DE105.Inp'!$G70="","\N",'DE105.Inp'!$G70))</f>
        <v/>
      </c>
      <c r="J70" s="22" t="str">
        <f aca="false">IF(COUNTIF('DE105.Inp'!$C70:$P70,"")=14,"",IF('DE105.Inp'!$H70="","\N",LOOKUP('DE105.Inp'!$H70,Cfg!$D$2:$D$14,Cfg!$E$2:$E$14)))</f>
        <v/>
      </c>
      <c r="K70" s="22" t="str">
        <f aca="false">IF(COUNTIF('DE105.Inp'!$C70:$P70,"")=14,"",IF('DE105.Inp'!$I70="","\N",'DE105.Inp'!$I70))</f>
        <v/>
      </c>
      <c r="L70" s="22" t="str">
        <f aca="false">IF(COUNTIF('DE105.Inp'!$C70:$P70,"")=14,"",IF('DE105.Inp'!$J70="","\N",LOOKUP('DE105.Inp'!$J70,Cfg!$D$2:$D$14,Cfg!$E$2:$E$14)))</f>
        <v/>
      </c>
      <c r="M70" s="22" t="str">
        <f aca="false">IF(COUNTIF('DE105.Inp'!$C70:$P70,"")=14,"",IF('DE105.Inp'!$K70="","\N",'DE105.Inp'!$K70))</f>
        <v/>
      </c>
      <c r="N70" s="22" t="str">
        <f aca="false">IF(COUNTIF('DE105.Inp'!$C70:$P70,"")=14,"",IF('DE105.Inp'!$L70="","\N",LOOKUP('DE105.Inp'!$L70,Cfg!$D$2:$D$14,Cfg!$E$2:$E$14)))</f>
        <v/>
      </c>
      <c r="O70" s="22" t="str">
        <f aca="false">IF(COUNTIF('DE105.Inp'!$C70:$P70,"")=14,"",IF('DE105.Inp'!$M70="","\N",'DE105.Inp'!$M70))</f>
        <v/>
      </c>
      <c r="P70" s="22" t="str">
        <f aca="false">IF(COUNTIF('DE105.Inp'!$C70:$P70,"")=14,"",IF('DE105.Inp'!$N70="","\N",LOOKUP('DE105.Inp'!$N70,Cfg!$D$2:$D$14,Cfg!$E$2:$E$14)))</f>
        <v/>
      </c>
      <c r="Q70" s="22" t="str">
        <f aca="false">IF(COUNTIF('DE105.Inp'!$C70:$P70,"")=14,"",IF('DE105.Inp'!$O70="","\N",'DE105.Inp'!$O70))</f>
        <v/>
      </c>
      <c r="R70" s="22" t="str">
        <f aca="false">IF(COUNTIF('DE105.Inp'!$C70:$P70,"")=14,"",IF('DE105.Inp'!$P70="","\N",'DE105.Inp'!$P70))</f>
        <v/>
      </c>
    </row>
    <row r="71" customFormat="false" ht="14.4" hidden="false" customHeight="false" outlineLevel="0" collapsed="false">
      <c r="A71" s="21" t="s">
        <v>209</v>
      </c>
      <c r="B71" s="22" t="str">
        <f aca="false">IF(COUNTIF('DE105.Inp'!$C71:$P71,"")=14,"","\N")</f>
        <v/>
      </c>
      <c r="C71" s="22" t="str">
        <f aca="false">IF(COUNTIF('DE105.Inp'!$C71:$P71,"")=14,"","\N")</f>
        <v/>
      </c>
      <c r="D71" s="22" t="str">
        <f aca="false">IF(COUNTIF('DE105.Inp'!$C71:$P71,"")=14,"",ROW($A70))</f>
        <v/>
      </c>
      <c r="E71" s="22" t="str">
        <f aca="false">IF(COUNTIF('DE105.Inp'!$C71:$P71,"")=14,"",IF('DE105.Inp'!$C71="","\N",'DE105.Inp'!$C71))</f>
        <v/>
      </c>
      <c r="F71" s="22" t="str">
        <f aca="false">IF(COUNTIF('DE105.Inp'!$C71:$P71,"")=14,"",IF('DE105.Inp'!$D71="","\N",LOOKUP('DE105.Inp'!$D71,Cfg!$D$2:$D$14,Cfg!$E$2:$E$14)))</f>
        <v/>
      </c>
      <c r="G71" s="22" t="str">
        <f aca="false">IF(COUNTIF('DE105.Inp'!$C71:$P71,"")=14,"",IF('DE105.Inp'!$E71="","\N",'DE105.Inp'!$E71))</f>
        <v/>
      </c>
      <c r="H71" s="22" t="str">
        <f aca="false">IF(COUNTIF('DE105.Inp'!$C71:$P71,"")=14,"",IF('DE105.Inp'!$F71="","\N",LOOKUP('DE105.Inp'!$F71,Cfg!$D$2:$D$14,Cfg!$E$2:$E$14)))</f>
        <v/>
      </c>
      <c r="I71" s="22" t="str">
        <f aca="false">IF(COUNTIF('DE105.Inp'!$C71:$P71,"")=14,"",IF('DE105.Inp'!$G71="","\N",'DE105.Inp'!$G71))</f>
        <v/>
      </c>
      <c r="J71" s="22" t="str">
        <f aca="false">IF(COUNTIF('DE105.Inp'!$C71:$P71,"")=14,"",IF('DE105.Inp'!$H71="","\N",LOOKUP('DE105.Inp'!$H71,Cfg!$D$2:$D$14,Cfg!$E$2:$E$14)))</f>
        <v/>
      </c>
      <c r="K71" s="22" t="str">
        <f aca="false">IF(COUNTIF('DE105.Inp'!$C71:$P71,"")=14,"",IF('DE105.Inp'!$I71="","\N",'DE105.Inp'!$I71))</f>
        <v/>
      </c>
      <c r="L71" s="22" t="str">
        <f aca="false">IF(COUNTIF('DE105.Inp'!$C71:$P71,"")=14,"",IF('DE105.Inp'!$J71="","\N",LOOKUP('DE105.Inp'!$J71,Cfg!$D$2:$D$14,Cfg!$E$2:$E$14)))</f>
        <v/>
      </c>
      <c r="M71" s="22" t="str">
        <f aca="false">IF(COUNTIF('DE105.Inp'!$C71:$P71,"")=14,"",IF('DE105.Inp'!$K71="","\N",'DE105.Inp'!$K71))</f>
        <v/>
      </c>
      <c r="N71" s="22" t="str">
        <f aca="false">IF(COUNTIF('DE105.Inp'!$C71:$P71,"")=14,"",IF('DE105.Inp'!$L71="","\N",LOOKUP('DE105.Inp'!$L71,Cfg!$D$2:$D$14,Cfg!$E$2:$E$14)))</f>
        <v/>
      </c>
      <c r="O71" s="22" t="str">
        <f aca="false">IF(COUNTIF('DE105.Inp'!$C71:$P71,"")=14,"",IF('DE105.Inp'!$M71="","\N",'DE105.Inp'!$M71))</f>
        <v/>
      </c>
      <c r="P71" s="22" t="str">
        <f aca="false">IF(COUNTIF('DE105.Inp'!$C71:$P71,"")=14,"",IF('DE105.Inp'!$N71="","\N",LOOKUP('DE105.Inp'!$N71,Cfg!$D$2:$D$14,Cfg!$E$2:$E$14)))</f>
        <v/>
      </c>
      <c r="Q71" s="22" t="str">
        <f aca="false">IF(COUNTIF('DE105.Inp'!$C71:$P71,"")=14,"",IF('DE105.Inp'!$O71="","\N",'DE105.Inp'!$O71))</f>
        <v/>
      </c>
      <c r="R71" s="22" t="str">
        <f aca="false">IF(COUNTIF('DE105.Inp'!$C71:$P71,"")=14,"",IF('DE105.Inp'!$P71="","\N",'DE105.Inp'!$P71))</f>
        <v/>
      </c>
    </row>
    <row r="72" customFormat="false" ht="14.4" hidden="false" customHeight="false" outlineLevel="0" collapsed="false">
      <c r="A72" s="21" t="s">
        <v>210</v>
      </c>
      <c r="B72" s="22" t="str">
        <f aca="false">IF(COUNTIF('DE105.Inp'!$C72:$P72,"")=14,"","\N")</f>
        <v/>
      </c>
      <c r="C72" s="22" t="str">
        <f aca="false">IF(COUNTIF('DE105.Inp'!$C72:$P72,"")=14,"","\N")</f>
        <v/>
      </c>
      <c r="D72" s="22" t="str">
        <f aca="false">IF(COUNTIF('DE105.Inp'!$C72:$P72,"")=14,"",ROW($A71))</f>
        <v/>
      </c>
      <c r="E72" s="22" t="str">
        <f aca="false">IF(COUNTIF('DE105.Inp'!$C72:$P72,"")=14,"",IF('DE105.Inp'!$C72="","\N",'DE105.Inp'!$C72))</f>
        <v/>
      </c>
      <c r="F72" s="22" t="str">
        <f aca="false">IF(COUNTIF('DE105.Inp'!$C72:$P72,"")=14,"",IF('DE105.Inp'!$D72="","\N",LOOKUP('DE105.Inp'!$D72,Cfg!$D$2:$D$14,Cfg!$E$2:$E$14)))</f>
        <v/>
      </c>
      <c r="G72" s="22" t="str">
        <f aca="false">IF(COUNTIF('DE105.Inp'!$C72:$P72,"")=14,"",IF('DE105.Inp'!$E72="","\N",'DE105.Inp'!$E72))</f>
        <v/>
      </c>
      <c r="H72" s="22" t="str">
        <f aca="false">IF(COUNTIF('DE105.Inp'!$C72:$P72,"")=14,"",IF('DE105.Inp'!$F72="","\N",LOOKUP('DE105.Inp'!$F72,Cfg!$D$2:$D$14,Cfg!$E$2:$E$14)))</f>
        <v/>
      </c>
      <c r="I72" s="22" t="str">
        <f aca="false">IF(COUNTIF('DE105.Inp'!$C72:$P72,"")=14,"",IF('DE105.Inp'!$G72="","\N",'DE105.Inp'!$G72))</f>
        <v/>
      </c>
      <c r="J72" s="22" t="str">
        <f aca="false">IF(COUNTIF('DE105.Inp'!$C72:$P72,"")=14,"",IF('DE105.Inp'!$H72="","\N",LOOKUP('DE105.Inp'!$H72,Cfg!$D$2:$D$14,Cfg!$E$2:$E$14)))</f>
        <v/>
      </c>
      <c r="K72" s="22" t="str">
        <f aca="false">IF(COUNTIF('DE105.Inp'!$C72:$P72,"")=14,"",IF('DE105.Inp'!$I72="","\N",'DE105.Inp'!$I72))</f>
        <v/>
      </c>
      <c r="L72" s="22" t="str">
        <f aca="false">IF(COUNTIF('DE105.Inp'!$C72:$P72,"")=14,"",IF('DE105.Inp'!$J72="","\N",LOOKUP('DE105.Inp'!$J72,Cfg!$D$2:$D$14,Cfg!$E$2:$E$14)))</f>
        <v/>
      </c>
      <c r="M72" s="22" t="str">
        <f aca="false">IF(COUNTIF('DE105.Inp'!$C72:$P72,"")=14,"",IF('DE105.Inp'!$K72="","\N",'DE105.Inp'!$K72))</f>
        <v/>
      </c>
      <c r="N72" s="22" t="str">
        <f aca="false">IF(COUNTIF('DE105.Inp'!$C72:$P72,"")=14,"",IF('DE105.Inp'!$L72="","\N",LOOKUP('DE105.Inp'!$L72,Cfg!$D$2:$D$14,Cfg!$E$2:$E$14)))</f>
        <v/>
      </c>
      <c r="O72" s="22" t="str">
        <f aca="false">IF(COUNTIF('DE105.Inp'!$C72:$P72,"")=14,"",IF('DE105.Inp'!$M72="","\N",'DE105.Inp'!$M72))</f>
        <v/>
      </c>
      <c r="P72" s="22" t="str">
        <f aca="false">IF(COUNTIF('DE105.Inp'!$C72:$P72,"")=14,"",IF('DE105.Inp'!$N72="","\N",LOOKUP('DE105.Inp'!$N72,Cfg!$D$2:$D$14,Cfg!$E$2:$E$14)))</f>
        <v/>
      </c>
      <c r="Q72" s="22" t="str">
        <f aca="false">IF(COUNTIF('DE105.Inp'!$C72:$P72,"")=14,"",IF('DE105.Inp'!$O72="","\N",'DE105.Inp'!$O72))</f>
        <v/>
      </c>
      <c r="R72" s="22" t="str">
        <f aca="false">IF(COUNTIF('DE105.Inp'!$C72:$P72,"")=14,"",IF('DE105.Inp'!$P72="","\N",'DE105.Inp'!$P72))</f>
        <v/>
      </c>
    </row>
    <row r="73" customFormat="false" ht="14.4" hidden="false" customHeight="false" outlineLevel="0" collapsed="false">
      <c r="A73" s="21" t="s">
        <v>203</v>
      </c>
      <c r="B73" s="22" t="str">
        <f aca="false">IF(COUNTIF('DE105.Inp'!$C73:$P73,"")=14,"","\N")</f>
        <v/>
      </c>
      <c r="C73" s="22" t="str">
        <f aca="false">IF(COUNTIF('DE105.Inp'!$C73:$P73,"")=14,"","\N")</f>
        <v/>
      </c>
      <c r="D73" s="22" t="str">
        <f aca="false">IF(COUNTIF('DE105.Inp'!$C73:$P73,"")=14,"",ROW($A72))</f>
        <v/>
      </c>
      <c r="E73" s="22" t="str">
        <f aca="false">IF(COUNTIF('DE105.Inp'!$C73:$P73,"")=14,"",IF('DE105.Inp'!$C73="","\N",'DE105.Inp'!$C73))</f>
        <v/>
      </c>
      <c r="F73" s="22" t="str">
        <f aca="false">IF(COUNTIF('DE105.Inp'!$C73:$P73,"")=14,"",IF('DE105.Inp'!$D73="","\N",LOOKUP('DE105.Inp'!$D73,Cfg!$D$2:$D$14,Cfg!$E$2:$E$14)))</f>
        <v/>
      </c>
      <c r="G73" s="22" t="str">
        <f aca="false">IF(COUNTIF('DE105.Inp'!$C73:$P73,"")=14,"",IF('DE105.Inp'!$E73="","\N",'DE105.Inp'!$E73))</f>
        <v/>
      </c>
      <c r="H73" s="22" t="str">
        <f aca="false">IF(COUNTIF('DE105.Inp'!$C73:$P73,"")=14,"",IF('DE105.Inp'!$F73="","\N",LOOKUP('DE105.Inp'!$F73,Cfg!$D$2:$D$14,Cfg!$E$2:$E$14)))</f>
        <v/>
      </c>
      <c r="I73" s="22" t="str">
        <f aca="false">IF(COUNTIF('DE105.Inp'!$C73:$P73,"")=14,"",IF('DE105.Inp'!$G73="","\N",'DE105.Inp'!$G73))</f>
        <v/>
      </c>
      <c r="J73" s="22" t="str">
        <f aca="false">IF(COUNTIF('DE105.Inp'!$C73:$P73,"")=14,"",IF('DE105.Inp'!$H73="","\N",LOOKUP('DE105.Inp'!$H73,Cfg!$D$2:$D$14,Cfg!$E$2:$E$14)))</f>
        <v/>
      </c>
      <c r="K73" s="22" t="str">
        <f aca="false">IF(COUNTIF('DE105.Inp'!$C73:$P73,"")=14,"",IF('DE105.Inp'!$I73="","\N",'DE105.Inp'!$I73))</f>
        <v/>
      </c>
      <c r="L73" s="22" t="str">
        <f aca="false">IF(COUNTIF('DE105.Inp'!$C73:$P73,"")=14,"",IF('DE105.Inp'!$J73="","\N",LOOKUP('DE105.Inp'!$J73,Cfg!$D$2:$D$14,Cfg!$E$2:$E$14)))</f>
        <v/>
      </c>
      <c r="M73" s="22" t="str">
        <f aca="false">IF(COUNTIF('DE105.Inp'!$C73:$P73,"")=14,"",IF('DE105.Inp'!$K73="","\N",'DE105.Inp'!$K73))</f>
        <v/>
      </c>
      <c r="N73" s="22" t="str">
        <f aca="false">IF(COUNTIF('DE105.Inp'!$C73:$P73,"")=14,"",IF('DE105.Inp'!$L73="","\N",LOOKUP('DE105.Inp'!$L73,Cfg!$D$2:$D$14,Cfg!$E$2:$E$14)))</f>
        <v/>
      </c>
      <c r="O73" s="22" t="str">
        <f aca="false">IF(COUNTIF('DE105.Inp'!$C73:$P73,"")=14,"",IF('DE105.Inp'!$M73="","\N",'DE105.Inp'!$M73))</f>
        <v/>
      </c>
      <c r="P73" s="22" t="str">
        <f aca="false">IF(COUNTIF('DE105.Inp'!$C73:$P73,"")=14,"",IF('DE105.Inp'!$N73="","\N",LOOKUP('DE105.Inp'!$N73,Cfg!$D$2:$D$14,Cfg!$E$2:$E$14)))</f>
        <v/>
      </c>
      <c r="Q73" s="22" t="str">
        <f aca="false">IF(COUNTIF('DE105.Inp'!$C73:$P73,"")=14,"",IF('DE105.Inp'!$O73="","\N",'DE105.Inp'!$O73))</f>
        <v/>
      </c>
      <c r="R73" s="22" t="str">
        <f aca="false">IF(COUNTIF('DE105.Inp'!$C73:$P73,"")=14,"",IF('DE105.Inp'!$P73="","\N",'DE105.Inp'!$P73))</f>
        <v/>
      </c>
    </row>
    <row r="74" customFormat="false" ht="14.4" hidden="false" customHeight="false" outlineLevel="0" collapsed="false">
      <c r="A74" s="21" t="s">
        <v>202</v>
      </c>
      <c r="B74" s="22" t="str">
        <f aca="false">IF(COUNTIF('DE105.Inp'!$C74:$P74,"")=14,"","\N")</f>
        <v/>
      </c>
      <c r="C74" s="22" t="str">
        <f aca="false">IF(COUNTIF('DE105.Inp'!$C74:$P74,"")=14,"","\N")</f>
        <v/>
      </c>
      <c r="D74" s="22" t="str">
        <f aca="false">IF(COUNTIF('DE105.Inp'!$C74:$P74,"")=14,"",ROW($A73))</f>
        <v/>
      </c>
      <c r="E74" s="22" t="str">
        <f aca="false">IF(COUNTIF('DE105.Inp'!$C74:$P74,"")=14,"",IF('DE105.Inp'!$C74="","\N",'DE105.Inp'!$C74))</f>
        <v/>
      </c>
      <c r="F74" s="22" t="str">
        <f aca="false">IF(COUNTIF('DE105.Inp'!$C74:$P74,"")=14,"",IF('DE105.Inp'!$D74="","\N",LOOKUP('DE105.Inp'!$D74,Cfg!$D$2:$D$14,Cfg!$E$2:$E$14)))</f>
        <v/>
      </c>
      <c r="G74" s="22" t="str">
        <f aca="false">IF(COUNTIF('DE105.Inp'!$C74:$P74,"")=14,"",IF('DE105.Inp'!$E74="","\N",'DE105.Inp'!$E74))</f>
        <v/>
      </c>
      <c r="H74" s="22" t="str">
        <f aca="false">IF(COUNTIF('DE105.Inp'!$C74:$P74,"")=14,"",IF('DE105.Inp'!$F74="","\N",LOOKUP('DE105.Inp'!$F74,Cfg!$D$2:$D$14,Cfg!$E$2:$E$14)))</f>
        <v/>
      </c>
      <c r="I74" s="22" t="str">
        <f aca="false">IF(COUNTIF('DE105.Inp'!$C74:$P74,"")=14,"",IF('DE105.Inp'!$G74="","\N",'DE105.Inp'!$G74))</f>
        <v/>
      </c>
      <c r="J74" s="22" t="str">
        <f aca="false">IF(COUNTIF('DE105.Inp'!$C74:$P74,"")=14,"",IF('DE105.Inp'!$H74="","\N",LOOKUP('DE105.Inp'!$H74,Cfg!$D$2:$D$14,Cfg!$E$2:$E$14)))</f>
        <v/>
      </c>
      <c r="K74" s="22" t="str">
        <f aca="false">IF(COUNTIF('DE105.Inp'!$C74:$P74,"")=14,"",IF('DE105.Inp'!$I74="","\N",'DE105.Inp'!$I74))</f>
        <v/>
      </c>
      <c r="L74" s="22" t="str">
        <f aca="false">IF(COUNTIF('DE105.Inp'!$C74:$P74,"")=14,"",IF('DE105.Inp'!$J74="","\N",LOOKUP('DE105.Inp'!$J74,Cfg!$D$2:$D$14,Cfg!$E$2:$E$14)))</f>
        <v/>
      </c>
      <c r="M74" s="22" t="str">
        <f aca="false">IF(COUNTIF('DE105.Inp'!$C74:$P74,"")=14,"",IF('DE105.Inp'!$K74="","\N",'DE105.Inp'!$K74))</f>
        <v/>
      </c>
      <c r="N74" s="22" t="str">
        <f aca="false">IF(COUNTIF('DE105.Inp'!$C74:$P74,"")=14,"",IF('DE105.Inp'!$L74="","\N",LOOKUP('DE105.Inp'!$L74,Cfg!$D$2:$D$14,Cfg!$E$2:$E$14)))</f>
        <v/>
      </c>
      <c r="O74" s="22" t="str">
        <f aca="false">IF(COUNTIF('DE105.Inp'!$C74:$P74,"")=14,"",IF('DE105.Inp'!$M74="","\N",'DE105.Inp'!$M74))</f>
        <v/>
      </c>
      <c r="P74" s="22" t="str">
        <f aca="false">IF(COUNTIF('DE105.Inp'!$C74:$P74,"")=14,"",IF('DE105.Inp'!$N74="","\N",LOOKUP('DE105.Inp'!$N74,Cfg!$D$2:$D$14,Cfg!$E$2:$E$14)))</f>
        <v/>
      </c>
      <c r="Q74" s="22" t="str">
        <f aca="false">IF(COUNTIF('DE105.Inp'!$C74:$P74,"")=14,"",IF('DE105.Inp'!$O74="","\N",'DE105.Inp'!$O74))</f>
        <v/>
      </c>
      <c r="R74" s="22" t="str">
        <f aca="false">IF(COUNTIF('DE105.Inp'!$C74:$P74,"")=14,"",IF('DE105.Inp'!$P74="","\N",'DE105.Inp'!$P74))</f>
        <v/>
      </c>
    </row>
    <row r="75" customFormat="false" ht="14.4" hidden="false" customHeight="false" outlineLevel="0" collapsed="false">
      <c r="A75" s="21" t="s">
        <v>204</v>
      </c>
      <c r="B75" s="22" t="str">
        <f aca="false">IF(COUNTIF('DE105.Inp'!$C75:$P75,"")=14,"","\N")</f>
        <v/>
      </c>
      <c r="C75" s="22" t="str">
        <f aca="false">IF(COUNTIF('DE105.Inp'!$C75:$P75,"")=14,"","\N")</f>
        <v/>
      </c>
      <c r="D75" s="22" t="str">
        <f aca="false">IF(COUNTIF('DE105.Inp'!$C75:$P75,"")=14,"",ROW($A74))</f>
        <v/>
      </c>
      <c r="E75" s="22" t="str">
        <f aca="false">IF(COUNTIF('DE105.Inp'!$C75:$P75,"")=14,"",IF('DE105.Inp'!$C75="","\N",'DE105.Inp'!$C75))</f>
        <v/>
      </c>
      <c r="F75" s="22" t="str">
        <f aca="false">IF(COUNTIF('DE105.Inp'!$C75:$P75,"")=14,"",IF('DE105.Inp'!$D75="","\N",LOOKUP('DE105.Inp'!$D75,Cfg!$D$2:$D$14,Cfg!$E$2:$E$14)))</f>
        <v/>
      </c>
      <c r="G75" s="22" t="str">
        <f aca="false">IF(COUNTIF('DE105.Inp'!$C75:$P75,"")=14,"",IF('DE105.Inp'!$E75="","\N",'DE105.Inp'!$E75))</f>
        <v/>
      </c>
      <c r="H75" s="22" t="str">
        <f aca="false">IF(COUNTIF('DE105.Inp'!$C75:$P75,"")=14,"",IF('DE105.Inp'!$F75="","\N",LOOKUP('DE105.Inp'!$F75,Cfg!$D$2:$D$14,Cfg!$E$2:$E$14)))</f>
        <v/>
      </c>
      <c r="I75" s="22" t="str">
        <f aca="false">IF(COUNTIF('DE105.Inp'!$C75:$P75,"")=14,"",IF('DE105.Inp'!$G75="","\N",'DE105.Inp'!$G75))</f>
        <v/>
      </c>
      <c r="J75" s="22" t="str">
        <f aca="false">IF(COUNTIF('DE105.Inp'!$C75:$P75,"")=14,"",IF('DE105.Inp'!$H75="","\N",LOOKUP('DE105.Inp'!$H75,Cfg!$D$2:$D$14,Cfg!$E$2:$E$14)))</f>
        <v/>
      </c>
      <c r="K75" s="22" t="str">
        <f aca="false">IF(COUNTIF('DE105.Inp'!$C75:$P75,"")=14,"",IF('DE105.Inp'!$I75="","\N",'DE105.Inp'!$I75))</f>
        <v/>
      </c>
      <c r="L75" s="22" t="str">
        <f aca="false">IF(COUNTIF('DE105.Inp'!$C75:$P75,"")=14,"",IF('DE105.Inp'!$J75="","\N",LOOKUP('DE105.Inp'!$J75,Cfg!$D$2:$D$14,Cfg!$E$2:$E$14)))</f>
        <v/>
      </c>
      <c r="M75" s="22" t="str">
        <f aca="false">IF(COUNTIF('DE105.Inp'!$C75:$P75,"")=14,"",IF('DE105.Inp'!$K75="","\N",'DE105.Inp'!$K75))</f>
        <v/>
      </c>
      <c r="N75" s="22" t="str">
        <f aca="false">IF(COUNTIF('DE105.Inp'!$C75:$P75,"")=14,"",IF('DE105.Inp'!$L75="","\N",LOOKUP('DE105.Inp'!$L75,Cfg!$D$2:$D$14,Cfg!$E$2:$E$14)))</f>
        <v/>
      </c>
      <c r="O75" s="22" t="str">
        <f aca="false">IF(COUNTIF('DE105.Inp'!$C75:$P75,"")=14,"",IF('DE105.Inp'!$M75="","\N",'DE105.Inp'!$M75))</f>
        <v/>
      </c>
      <c r="P75" s="22" t="str">
        <f aca="false">IF(COUNTIF('DE105.Inp'!$C75:$P75,"")=14,"",IF('DE105.Inp'!$N75="","\N",LOOKUP('DE105.Inp'!$N75,Cfg!$D$2:$D$14,Cfg!$E$2:$E$14)))</f>
        <v/>
      </c>
      <c r="Q75" s="22" t="str">
        <f aca="false">IF(COUNTIF('DE105.Inp'!$C75:$P75,"")=14,"",IF('DE105.Inp'!$O75="","\N",'DE105.Inp'!$O75))</f>
        <v/>
      </c>
      <c r="R75" s="22" t="str">
        <f aca="false">IF(COUNTIF('DE105.Inp'!$C75:$P75,"")=14,"",IF('DE105.Inp'!$P75="","\N",'DE105.Inp'!$P75))</f>
        <v/>
      </c>
    </row>
    <row r="76" customFormat="false" ht="14.4" hidden="false" customHeight="false" outlineLevel="0" collapsed="false">
      <c r="A76" s="21" t="s">
        <v>211</v>
      </c>
      <c r="B76" s="22" t="str">
        <f aca="false">IF(COUNTIF('DE105.Inp'!$C76:$P76,"")=14,"","\N")</f>
        <v/>
      </c>
      <c r="C76" s="22" t="str">
        <f aca="false">IF(COUNTIF('DE105.Inp'!$C76:$P76,"")=14,"","\N")</f>
        <v/>
      </c>
      <c r="D76" s="22" t="str">
        <f aca="false">IF(COUNTIF('DE105.Inp'!$C76:$P76,"")=14,"",ROW($A75))</f>
        <v/>
      </c>
      <c r="E76" s="22" t="str">
        <f aca="false">IF(COUNTIF('DE105.Inp'!$C76:$P76,"")=14,"",IF('DE105.Inp'!$C76="","\N",'DE105.Inp'!$C76))</f>
        <v/>
      </c>
      <c r="F76" s="22" t="str">
        <f aca="false">IF(COUNTIF('DE105.Inp'!$C76:$P76,"")=14,"",IF('DE105.Inp'!$D76="","\N",LOOKUP('DE105.Inp'!$D76,Cfg!$D$2:$D$14,Cfg!$E$2:$E$14)))</f>
        <v/>
      </c>
      <c r="G76" s="22" t="str">
        <f aca="false">IF(COUNTIF('DE105.Inp'!$C76:$P76,"")=14,"",IF('DE105.Inp'!$E76="","\N",'DE105.Inp'!$E76))</f>
        <v/>
      </c>
      <c r="H76" s="22" t="str">
        <f aca="false">IF(COUNTIF('DE105.Inp'!$C76:$P76,"")=14,"",IF('DE105.Inp'!$F76="","\N",LOOKUP('DE105.Inp'!$F76,Cfg!$D$2:$D$14,Cfg!$E$2:$E$14)))</f>
        <v/>
      </c>
      <c r="I76" s="22" t="str">
        <f aca="false">IF(COUNTIF('DE105.Inp'!$C76:$P76,"")=14,"",IF('DE105.Inp'!$G76="","\N",'DE105.Inp'!$G76))</f>
        <v/>
      </c>
      <c r="J76" s="22" t="str">
        <f aca="false">IF(COUNTIF('DE105.Inp'!$C76:$P76,"")=14,"",IF('DE105.Inp'!$H76="","\N",LOOKUP('DE105.Inp'!$H76,Cfg!$D$2:$D$14,Cfg!$E$2:$E$14)))</f>
        <v/>
      </c>
      <c r="K76" s="22" t="str">
        <f aca="false">IF(COUNTIF('DE105.Inp'!$C76:$P76,"")=14,"",IF('DE105.Inp'!$I76="","\N",'DE105.Inp'!$I76))</f>
        <v/>
      </c>
      <c r="L76" s="22" t="str">
        <f aca="false">IF(COUNTIF('DE105.Inp'!$C76:$P76,"")=14,"",IF('DE105.Inp'!$J76="","\N",LOOKUP('DE105.Inp'!$J76,Cfg!$D$2:$D$14,Cfg!$E$2:$E$14)))</f>
        <v/>
      </c>
      <c r="M76" s="22" t="str">
        <f aca="false">IF(COUNTIF('DE105.Inp'!$C76:$P76,"")=14,"",IF('DE105.Inp'!$K76="","\N",'DE105.Inp'!$K76))</f>
        <v/>
      </c>
      <c r="N76" s="22" t="str">
        <f aca="false">IF(COUNTIF('DE105.Inp'!$C76:$P76,"")=14,"",IF('DE105.Inp'!$L76="","\N",LOOKUP('DE105.Inp'!$L76,Cfg!$D$2:$D$14,Cfg!$E$2:$E$14)))</f>
        <v/>
      </c>
      <c r="O76" s="22" t="str">
        <f aca="false">IF(COUNTIF('DE105.Inp'!$C76:$P76,"")=14,"",IF('DE105.Inp'!$M76="","\N",'DE105.Inp'!$M76))</f>
        <v/>
      </c>
      <c r="P76" s="22" t="str">
        <f aca="false">IF(COUNTIF('DE105.Inp'!$C76:$P76,"")=14,"",IF('DE105.Inp'!$N76="","\N",LOOKUP('DE105.Inp'!$N76,Cfg!$D$2:$D$14,Cfg!$E$2:$E$14)))</f>
        <v/>
      </c>
      <c r="Q76" s="22" t="str">
        <f aca="false">IF(COUNTIF('DE105.Inp'!$C76:$P76,"")=14,"",IF('DE105.Inp'!$O76="","\N",'DE105.Inp'!$O76))</f>
        <v/>
      </c>
      <c r="R76" s="22" t="str">
        <f aca="false">IF(COUNTIF('DE105.Inp'!$C76:$P76,"")=14,"",IF('DE105.Inp'!$P76="","\N",'DE105.Inp'!$P76))</f>
        <v/>
      </c>
    </row>
    <row r="77" customFormat="false" ht="14.4" hidden="false" customHeight="false" outlineLevel="0" collapsed="false">
      <c r="A77" s="21" t="s">
        <v>205</v>
      </c>
      <c r="B77" s="22" t="str">
        <f aca="false">IF(COUNTIF('DE105.Inp'!$C77:$P77,"")=14,"","\N")</f>
        <v/>
      </c>
      <c r="C77" s="22" t="str">
        <f aca="false">IF(COUNTIF('DE105.Inp'!$C77:$P77,"")=14,"","\N")</f>
        <v/>
      </c>
      <c r="D77" s="22" t="str">
        <f aca="false">IF(COUNTIF('DE105.Inp'!$C77:$P77,"")=14,"",ROW($A76))</f>
        <v/>
      </c>
      <c r="E77" s="22" t="str">
        <f aca="false">IF(COUNTIF('DE105.Inp'!$C77:$P77,"")=14,"",IF('DE105.Inp'!$C77="","\N",'DE105.Inp'!$C77))</f>
        <v/>
      </c>
      <c r="F77" s="22" t="str">
        <f aca="false">IF(COUNTIF('DE105.Inp'!$C77:$P77,"")=14,"",IF('DE105.Inp'!$D77="","\N",LOOKUP('DE105.Inp'!$D77,Cfg!$D$2:$D$14,Cfg!$E$2:$E$14)))</f>
        <v/>
      </c>
      <c r="G77" s="22" t="str">
        <f aca="false">IF(COUNTIF('DE105.Inp'!$C77:$P77,"")=14,"",IF('DE105.Inp'!$E77="","\N",'DE105.Inp'!$E77))</f>
        <v/>
      </c>
      <c r="H77" s="22" t="str">
        <f aca="false">IF(COUNTIF('DE105.Inp'!$C77:$P77,"")=14,"",IF('DE105.Inp'!$F77="","\N",LOOKUP('DE105.Inp'!$F77,Cfg!$D$2:$D$14,Cfg!$E$2:$E$14)))</f>
        <v/>
      </c>
      <c r="I77" s="22" t="str">
        <f aca="false">IF(COUNTIF('DE105.Inp'!$C77:$P77,"")=14,"",IF('DE105.Inp'!$G77="","\N",'DE105.Inp'!$G77))</f>
        <v/>
      </c>
      <c r="J77" s="22" t="str">
        <f aca="false">IF(COUNTIF('DE105.Inp'!$C77:$P77,"")=14,"",IF('DE105.Inp'!$H77="","\N",LOOKUP('DE105.Inp'!$H77,Cfg!$D$2:$D$14,Cfg!$E$2:$E$14)))</f>
        <v/>
      </c>
      <c r="K77" s="22" t="str">
        <f aca="false">IF(COUNTIF('DE105.Inp'!$C77:$P77,"")=14,"",IF('DE105.Inp'!$I77="","\N",'DE105.Inp'!$I77))</f>
        <v/>
      </c>
      <c r="L77" s="22" t="str">
        <f aca="false">IF(COUNTIF('DE105.Inp'!$C77:$P77,"")=14,"",IF('DE105.Inp'!$J77="","\N",LOOKUP('DE105.Inp'!$J77,Cfg!$D$2:$D$14,Cfg!$E$2:$E$14)))</f>
        <v/>
      </c>
      <c r="M77" s="22" t="str">
        <f aca="false">IF(COUNTIF('DE105.Inp'!$C77:$P77,"")=14,"",IF('DE105.Inp'!$K77="","\N",'DE105.Inp'!$K77))</f>
        <v/>
      </c>
      <c r="N77" s="22" t="str">
        <f aca="false">IF(COUNTIF('DE105.Inp'!$C77:$P77,"")=14,"",IF('DE105.Inp'!$L77="","\N",LOOKUP('DE105.Inp'!$L77,Cfg!$D$2:$D$14,Cfg!$E$2:$E$14)))</f>
        <v/>
      </c>
      <c r="O77" s="22" t="str">
        <f aca="false">IF(COUNTIF('DE105.Inp'!$C77:$P77,"")=14,"",IF('DE105.Inp'!$M77="","\N",'DE105.Inp'!$M77))</f>
        <v/>
      </c>
      <c r="P77" s="22" t="str">
        <f aca="false">IF(COUNTIF('DE105.Inp'!$C77:$P77,"")=14,"",IF('DE105.Inp'!$N77="","\N",LOOKUP('DE105.Inp'!$N77,Cfg!$D$2:$D$14,Cfg!$E$2:$E$14)))</f>
        <v/>
      </c>
      <c r="Q77" s="22" t="str">
        <f aca="false">IF(COUNTIF('DE105.Inp'!$C77:$P77,"")=14,"",IF('DE105.Inp'!$O77="","\N",'DE105.Inp'!$O77))</f>
        <v/>
      </c>
      <c r="R77" s="22" t="str">
        <f aca="false">IF(COUNTIF('DE105.Inp'!$C77:$P77,"")=14,"",IF('DE105.Inp'!$P77="","\N",'DE105.Inp'!$P77))</f>
        <v/>
      </c>
    </row>
    <row r="78" customFormat="false" ht="14.4" hidden="false" customHeight="false" outlineLevel="0" collapsed="false">
      <c r="A78" s="21"/>
      <c r="B78" s="22" t="str">
        <f aca="false">IF(COUNTIF('DE105.Inp'!$C78:$P78,"")=14,"","\N")</f>
        <v/>
      </c>
      <c r="C78" s="22" t="str">
        <f aca="false">IF(COUNTIF('DE105.Inp'!$C78:$P78,"")=14,"","\N")</f>
        <v/>
      </c>
      <c r="D78" s="22" t="str">
        <f aca="false">IF(COUNTIF('DE105.Inp'!$C78:$P78,"")=14,"",ROW($A77))</f>
        <v/>
      </c>
      <c r="E78" s="22" t="str">
        <f aca="false">IF(COUNTIF('DE105.Inp'!$C78:$P78,"")=14,"",IF('DE105.Inp'!$C78="","\N",'DE105.Inp'!$C78))</f>
        <v/>
      </c>
      <c r="F78" s="22" t="str">
        <f aca="false">IF(COUNTIF('DE105.Inp'!$C78:$P78,"")=14,"",IF('DE105.Inp'!$D78="","\N",LOOKUP('DE105.Inp'!$D78,Cfg!$D$2:$D$14,Cfg!$E$2:$E$14)))</f>
        <v/>
      </c>
      <c r="G78" s="22" t="str">
        <f aca="false">IF(COUNTIF('DE105.Inp'!$C78:$P78,"")=14,"",IF('DE105.Inp'!$E78="","\N",'DE105.Inp'!$E78))</f>
        <v/>
      </c>
      <c r="H78" s="22" t="str">
        <f aca="false">IF(COUNTIF('DE105.Inp'!$C78:$P78,"")=14,"",IF('DE105.Inp'!$F78="","\N",LOOKUP('DE105.Inp'!$F78,Cfg!$D$2:$D$14,Cfg!$E$2:$E$14)))</f>
        <v/>
      </c>
      <c r="I78" s="22" t="str">
        <f aca="false">IF(COUNTIF('DE105.Inp'!$C78:$P78,"")=14,"",IF('DE105.Inp'!$G78="","\N",'DE105.Inp'!$G78))</f>
        <v/>
      </c>
      <c r="J78" s="22" t="str">
        <f aca="false">IF(COUNTIF('DE105.Inp'!$C78:$P78,"")=14,"",IF('DE105.Inp'!$H78="","\N",LOOKUP('DE105.Inp'!$H78,Cfg!$D$2:$D$14,Cfg!$E$2:$E$14)))</f>
        <v/>
      </c>
      <c r="K78" s="22" t="str">
        <f aca="false">IF(COUNTIF('DE105.Inp'!$C78:$P78,"")=14,"",IF('DE105.Inp'!$I78="","\N",'DE105.Inp'!$I78))</f>
        <v/>
      </c>
      <c r="L78" s="22" t="str">
        <f aca="false">IF(COUNTIF('DE105.Inp'!$C78:$P78,"")=14,"",IF('DE105.Inp'!$J78="","\N",LOOKUP('DE105.Inp'!$J78,Cfg!$D$2:$D$14,Cfg!$E$2:$E$14)))</f>
        <v/>
      </c>
      <c r="M78" s="22" t="str">
        <f aca="false">IF(COUNTIF('DE105.Inp'!$C78:$P78,"")=14,"",IF('DE105.Inp'!$K78="","\N",'DE105.Inp'!$K78))</f>
        <v/>
      </c>
      <c r="N78" s="22" t="str">
        <f aca="false">IF(COUNTIF('DE105.Inp'!$C78:$P78,"")=14,"",IF('DE105.Inp'!$L78="","\N",LOOKUP('DE105.Inp'!$L78,Cfg!$D$2:$D$14,Cfg!$E$2:$E$14)))</f>
        <v/>
      </c>
      <c r="O78" s="22" t="str">
        <f aca="false">IF(COUNTIF('DE105.Inp'!$C78:$P78,"")=14,"",IF('DE105.Inp'!$M78="","\N",'DE105.Inp'!$M78))</f>
        <v/>
      </c>
      <c r="P78" s="22" t="str">
        <f aca="false">IF(COUNTIF('DE105.Inp'!$C78:$P78,"")=14,"",IF('DE105.Inp'!$N78="","\N",LOOKUP('DE105.Inp'!$N78,Cfg!$D$2:$D$14,Cfg!$E$2:$E$14)))</f>
        <v/>
      </c>
      <c r="Q78" s="22" t="str">
        <f aca="false">IF(COUNTIF('DE105.Inp'!$C78:$P78,"")=14,"",IF('DE105.Inp'!$O78="","\N",'DE105.Inp'!$O78))</f>
        <v/>
      </c>
      <c r="R78" s="22" t="str">
        <f aca="false">IF(COUNTIF('DE105.Inp'!$C78:$P78,"")=14,"",IF('DE105.Inp'!$P78="","\N",'DE105.Inp'!$P78))</f>
        <v/>
      </c>
    </row>
    <row r="79" customFormat="false" ht="14.4" hidden="false" customHeight="false" outlineLevel="0" collapsed="false">
      <c r="A79" s="21" t="s">
        <v>206</v>
      </c>
      <c r="B79" s="22" t="str">
        <f aca="false">IF(COUNTIF('DE105.Inp'!$C79:$P79,"")=14,"","\N")</f>
        <v/>
      </c>
      <c r="C79" s="22" t="str">
        <f aca="false">IF(COUNTIF('DE105.Inp'!$C79:$P79,"")=14,"","\N")</f>
        <v/>
      </c>
      <c r="D79" s="22" t="str">
        <f aca="false">IF(COUNTIF('DE105.Inp'!$C79:$P79,"")=14,"",ROW($A78))</f>
        <v/>
      </c>
      <c r="E79" s="22" t="str">
        <f aca="false">IF(COUNTIF('DE105.Inp'!$C79:$P79,"")=14,"",IF('DE105.Inp'!$C79="","\N",'DE105.Inp'!$C79))</f>
        <v/>
      </c>
      <c r="F79" s="22" t="str">
        <f aca="false">IF(COUNTIF('DE105.Inp'!$C79:$P79,"")=14,"",IF('DE105.Inp'!$D79="","\N",LOOKUP('DE105.Inp'!$D79,Cfg!$D$2:$D$14,Cfg!$E$2:$E$14)))</f>
        <v/>
      </c>
      <c r="G79" s="22" t="str">
        <f aca="false">IF(COUNTIF('DE105.Inp'!$C79:$P79,"")=14,"",IF('DE105.Inp'!$E79="","\N",'DE105.Inp'!$E79))</f>
        <v/>
      </c>
      <c r="H79" s="22" t="str">
        <f aca="false">IF(COUNTIF('DE105.Inp'!$C79:$P79,"")=14,"",IF('DE105.Inp'!$F79="","\N",LOOKUP('DE105.Inp'!$F79,Cfg!$D$2:$D$14,Cfg!$E$2:$E$14)))</f>
        <v/>
      </c>
      <c r="I79" s="22" t="str">
        <f aca="false">IF(COUNTIF('DE105.Inp'!$C79:$P79,"")=14,"",IF('DE105.Inp'!$G79="","\N",'DE105.Inp'!$G79))</f>
        <v/>
      </c>
      <c r="J79" s="22" t="str">
        <f aca="false">IF(COUNTIF('DE105.Inp'!$C79:$P79,"")=14,"",IF('DE105.Inp'!$H79="","\N",LOOKUP('DE105.Inp'!$H79,Cfg!$D$2:$D$14,Cfg!$E$2:$E$14)))</f>
        <v/>
      </c>
      <c r="K79" s="22" t="str">
        <f aca="false">IF(COUNTIF('DE105.Inp'!$C79:$P79,"")=14,"",IF('DE105.Inp'!$I79="","\N",'DE105.Inp'!$I79))</f>
        <v/>
      </c>
      <c r="L79" s="22" t="str">
        <f aca="false">IF(COUNTIF('DE105.Inp'!$C79:$P79,"")=14,"",IF('DE105.Inp'!$J79="","\N",LOOKUP('DE105.Inp'!$J79,Cfg!$D$2:$D$14,Cfg!$E$2:$E$14)))</f>
        <v/>
      </c>
      <c r="M79" s="22" t="str">
        <f aca="false">IF(COUNTIF('DE105.Inp'!$C79:$P79,"")=14,"",IF('DE105.Inp'!$K79="","\N",'DE105.Inp'!$K79))</f>
        <v/>
      </c>
      <c r="N79" s="22" t="str">
        <f aca="false">IF(COUNTIF('DE105.Inp'!$C79:$P79,"")=14,"",IF('DE105.Inp'!$L79="","\N",LOOKUP('DE105.Inp'!$L79,Cfg!$D$2:$D$14,Cfg!$E$2:$E$14)))</f>
        <v/>
      </c>
      <c r="O79" s="22" t="str">
        <f aca="false">IF(COUNTIF('DE105.Inp'!$C79:$P79,"")=14,"",IF('DE105.Inp'!$M79="","\N",'DE105.Inp'!$M79))</f>
        <v/>
      </c>
      <c r="P79" s="22" t="str">
        <f aca="false">IF(COUNTIF('DE105.Inp'!$C79:$P79,"")=14,"",IF('DE105.Inp'!$N79="","\N",LOOKUP('DE105.Inp'!$N79,Cfg!$D$2:$D$14,Cfg!$E$2:$E$14)))</f>
        <v/>
      </c>
      <c r="Q79" s="22" t="str">
        <f aca="false">IF(COUNTIF('DE105.Inp'!$C79:$P79,"")=14,"",IF('DE105.Inp'!$O79="","\N",'DE105.Inp'!$O79))</f>
        <v/>
      </c>
      <c r="R79" s="22" t="str">
        <f aca="false">IF(COUNTIF('DE105.Inp'!$C79:$P79,"")=14,"",IF('DE105.Inp'!$P79="","\N",'DE105.Inp'!$P79))</f>
        <v/>
      </c>
    </row>
    <row r="80" customFormat="false" ht="14.4" hidden="false" customHeight="false" outlineLevel="0" collapsed="false">
      <c r="A80" s="21" t="s">
        <v>200</v>
      </c>
      <c r="B80" s="22" t="str">
        <f aca="false">IF(COUNTIF('DE105.Inp'!$C80:$P80,"")=14,"","\N")</f>
        <v/>
      </c>
      <c r="C80" s="22" t="str">
        <f aca="false">IF(COUNTIF('DE105.Inp'!$C80:$P80,"")=14,"","\N")</f>
        <v/>
      </c>
      <c r="D80" s="22" t="str">
        <f aca="false">IF(COUNTIF('DE105.Inp'!$C80:$P80,"")=14,"",ROW($A79))</f>
        <v/>
      </c>
      <c r="E80" s="22" t="str">
        <f aca="false">IF(COUNTIF('DE105.Inp'!$C80:$P80,"")=14,"",IF('DE105.Inp'!$C80="","\N",'DE105.Inp'!$C80))</f>
        <v/>
      </c>
      <c r="F80" s="22" t="str">
        <f aca="false">IF(COUNTIF('DE105.Inp'!$C80:$P80,"")=14,"",IF('DE105.Inp'!$D80="","\N",LOOKUP('DE105.Inp'!$D80,Cfg!$D$2:$D$14,Cfg!$E$2:$E$14)))</f>
        <v/>
      </c>
      <c r="G80" s="22" t="str">
        <f aca="false">IF(COUNTIF('DE105.Inp'!$C80:$P80,"")=14,"",IF('DE105.Inp'!$E80="","\N",'DE105.Inp'!$E80))</f>
        <v/>
      </c>
      <c r="H80" s="22" t="str">
        <f aca="false">IF(COUNTIF('DE105.Inp'!$C80:$P80,"")=14,"",IF('DE105.Inp'!$F80="","\N",LOOKUP('DE105.Inp'!$F80,Cfg!$D$2:$D$14,Cfg!$E$2:$E$14)))</f>
        <v/>
      </c>
      <c r="I80" s="22" t="str">
        <f aca="false">IF(COUNTIF('DE105.Inp'!$C80:$P80,"")=14,"",IF('DE105.Inp'!$G80="","\N",'DE105.Inp'!$G80))</f>
        <v/>
      </c>
      <c r="J80" s="22" t="str">
        <f aca="false">IF(COUNTIF('DE105.Inp'!$C80:$P80,"")=14,"",IF('DE105.Inp'!$H80="","\N",LOOKUP('DE105.Inp'!$H80,Cfg!$D$2:$D$14,Cfg!$E$2:$E$14)))</f>
        <v/>
      </c>
      <c r="K80" s="22" t="str">
        <f aca="false">IF(COUNTIF('DE105.Inp'!$C80:$P80,"")=14,"",IF('DE105.Inp'!$I80="","\N",'DE105.Inp'!$I80))</f>
        <v/>
      </c>
      <c r="L80" s="22" t="str">
        <f aca="false">IF(COUNTIF('DE105.Inp'!$C80:$P80,"")=14,"",IF('DE105.Inp'!$J80="","\N",LOOKUP('DE105.Inp'!$J80,Cfg!$D$2:$D$14,Cfg!$E$2:$E$14)))</f>
        <v/>
      </c>
      <c r="M80" s="22" t="str">
        <f aca="false">IF(COUNTIF('DE105.Inp'!$C80:$P80,"")=14,"",IF('DE105.Inp'!$K80="","\N",'DE105.Inp'!$K80))</f>
        <v/>
      </c>
      <c r="N80" s="22" t="str">
        <f aca="false">IF(COUNTIF('DE105.Inp'!$C80:$P80,"")=14,"",IF('DE105.Inp'!$L80="","\N",LOOKUP('DE105.Inp'!$L80,Cfg!$D$2:$D$14,Cfg!$E$2:$E$14)))</f>
        <v/>
      </c>
      <c r="O80" s="22" t="str">
        <f aca="false">IF(COUNTIF('DE105.Inp'!$C80:$P80,"")=14,"",IF('DE105.Inp'!$M80="","\N",'DE105.Inp'!$M80))</f>
        <v/>
      </c>
      <c r="P80" s="22" t="str">
        <f aca="false">IF(COUNTIF('DE105.Inp'!$C80:$P80,"")=14,"",IF('DE105.Inp'!$N80="","\N",LOOKUP('DE105.Inp'!$N80,Cfg!$D$2:$D$14,Cfg!$E$2:$E$14)))</f>
        <v/>
      </c>
      <c r="Q80" s="22" t="str">
        <f aca="false">IF(COUNTIF('DE105.Inp'!$C80:$P80,"")=14,"",IF('DE105.Inp'!$O80="","\N",'DE105.Inp'!$O80))</f>
        <v/>
      </c>
      <c r="R80" s="22" t="str">
        <f aca="false">IF(COUNTIF('DE105.Inp'!$C80:$P80,"")=14,"",IF('DE105.Inp'!$P80="","\N",'DE105.Inp'!$P80))</f>
        <v/>
      </c>
    </row>
    <row r="81" customFormat="false" ht="14.4" hidden="false" customHeight="false" outlineLevel="0" collapsed="false">
      <c r="A81" s="21" t="s">
        <v>213</v>
      </c>
      <c r="B81" s="22" t="str">
        <f aca="false">IF(COUNTIF('DE105.Inp'!$C81:$P81,"")=14,"","\N")</f>
        <v/>
      </c>
      <c r="C81" s="22" t="str">
        <f aca="false">IF(COUNTIF('DE105.Inp'!$C81:$P81,"")=14,"","\N")</f>
        <v/>
      </c>
      <c r="D81" s="22" t="str">
        <f aca="false">IF(COUNTIF('DE105.Inp'!$C81:$P81,"")=14,"",ROW($A80))</f>
        <v/>
      </c>
      <c r="E81" s="22" t="str">
        <f aca="false">IF(COUNTIF('DE105.Inp'!$C81:$P81,"")=14,"",IF('DE105.Inp'!$C81="","\N",'DE105.Inp'!$C81))</f>
        <v/>
      </c>
      <c r="F81" s="22" t="str">
        <f aca="false">IF(COUNTIF('DE105.Inp'!$C81:$P81,"")=14,"",IF('DE105.Inp'!$D81="","\N",LOOKUP('DE105.Inp'!$D81,Cfg!$D$2:$D$14,Cfg!$E$2:$E$14)))</f>
        <v/>
      </c>
      <c r="G81" s="22" t="str">
        <f aca="false">IF(COUNTIF('DE105.Inp'!$C81:$P81,"")=14,"",IF('DE105.Inp'!$E81="","\N",'DE105.Inp'!$E81))</f>
        <v/>
      </c>
      <c r="H81" s="22" t="str">
        <f aca="false">IF(COUNTIF('DE105.Inp'!$C81:$P81,"")=14,"",IF('DE105.Inp'!$F81="","\N",LOOKUP('DE105.Inp'!$F81,Cfg!$D$2:$D$14,Cfg!$E$2:$E$14)))</f>
        <v/>
      </c>
      <c r="I81" s="22" t="str">
        <f aca="false">IF(COUNTIF('DE105.Inp'!$C81:$P81,"")=14,"",IF('DE105.Inp'!$G81="","\N",'DE105.Inp'!$G81))</f>
        <v/>
      </c>
      <c r="J81" s="22" t="str">
        <f aca="false">IF(COUNTIF('DE105.Inp'!$C81:$P81,"")=14,"",IF('DE105.Inp'!$H81="","\N",LOOKUP('DE105.Inp'!$H81,Cfg!$D$2:$D$14,Cfg!$E$2:$E$14)))</f>
        <v/>
      </c>
      <c r="K81" s="22" t="str">
        <f aca="false">IF(COUNTIF('DE105.Inp'!$C81:$P81,"")=14,"",IF('DE105.Inp'!$I81="","\N",'DE105.Inp'!$I81))</f>
        <v/>
      </c>
      <c r="L81" s="22" t="str">
        <f aca="false">IF(COUNTIF('DE105.Inp'!$C81:$P81,"")=14,"",IF('DE105.Inp'!$J81="","\N",LOOKUP('DE105.Inp'!$J81,Cfg!$D$2:$D$14,Cfg!$E$2:$E$14)))</f>
        <v/>
      </c>
      <c r="M81" s="22" t="str">
        <f aca="false">IF(COUNTIF('DE105.Inp'!$C81:$P81,"")=14,"",IF('DE105.Inp'!$K81="","\N",'DE105.Inp'!$K81))</f>
        <v/>
      </c>
      <c r="N81" s="22" t="str">
        <f aca="false">IF(COUNTIF('DE105.Inp'!$C81:$P81,"")=14,"",IF('DE105.Inp'!$L81="","\N",LOOKUP('DE105.Inp'!$L81,Cfg!$D$2:$D$14,Cfg!$E$2:$E$14)))</f>
        <v/>
      </c>
      <c r="O81" s="22" t="str">
        <f aca="false">IF(COUNTIF('DE105.Inp'!$C81:$P81,"")=14,"",IF('DE105.Inp'!$M81="","\N",'DE105.Inp'!$M81))</f>
        <v/>
      </c>
      <c r="P81" s="22" t="str">
        <f aca="false">IF(COUNTIF('DE105.Inp'!$C81:$P81,"")=14,"",IF('DE105.Inp'!$N81="","\N",LOOKUP('DE105.Inp'!$N81,Cfg!$D$2:$D$14,Cfg!$E$2:$E$14)))</f>
        <v/>
      </c>
      <c r="Q81" s="22" t="str">
        <f aca="false">IF(COUNTIF('DE105.Inp'!$C81:$P81,"")=14,"",IF('DE105.Inp'!$O81="","\N",'DE105.Inp'!$O81))</f>
        <v/>
      </c>
      <c r="R81" s="22" t="str">
        <f aca="false">IF(COUNTIF('DE105.Inp'!$C81:$P81,"")=14,"",IF('DE105.Inp'!$P81="","\N",'DE105.Inp'!$P81))</f>
        <v/>
      </c>
    </row>
    <row r="82" customFormat="false" ht="14.4" hidden="false" customHeight="false" outlineLevel="0" collapsed="false">
      <c r="A82" s="21" t="s">
        <v>207</v>
      </c>
      <c r="B82" s="22" t="str">
        <f aca="false">IF(COUNTIF('DE105.Inp'!$C82:$P82,"")=14,"","\N")</f>
        <v/>
      </c>
      <c r="C82" s="22" t="str">
        <f aca="false">IF(COUNTIF('DE105.Inp'!$C82:$P82,"")=14,"","\N")</f>
        <v/>
      </c>
      <c r="D82" s="22" t="str">
        <f aca="false">IF(COUNTIF('DE105.Inp'!$C82:$P82,"")=14,"",ROW($A81))</f>
        <v/>
      </c>
      <c r="E82" s="22" t="str">
        <f aca="false">IF(COUNTIF('DE105.Inp'!$C82:$P82,"")=14,"",IF('DE105.Inp'!$C82="","\N",'DE105.Inp'!$C82))</f>
        <v/>
      </c>
      <c r="F82" s="22" t="str">
        <f aca="false">IF(COUNTIF('DE105.Inp'!$C82:$P82,"")=14,"",IF('DE105.Inp'!$D82="","\N",LOOKUP('DE105.Inp'!$D82,Cfg!$D$2:$D$14,Cfg!$E$2:$E$14)))</f>
        <v/>
      </c>
      <c r="G82" s="22" t="str">
        <f aca="false">IF(COUNTIF('DE105.Inp'!$C82:$P82,"")=14,"",IF('DE105.Inp'!$E82="","\N",'DE105.Inp'!$E82))</f>
        <v/>
      </c>
      <c r="H82" s="22" t="str">
        <f aca="false">IF(COUNTIF('DE105.Inp'!$C82:$P82,"")=14,"",IF('DE105.Inp'!$F82="","\N",LOOKUP('DE105.Inp'!$F82,Cfg!$D$2:$D$14,Cfg!$E$2:$E$14)))</f>
        <v/>
      </c>
      <c r="I82" s="22" t="str">
        <f aca="false">IF(COUNTIF('DE105.Inp'!$C82:$P82,"")=14,"",IF('DE105.Inp'!$G82="","\N",'DE105.Inp'!$G82))</f>
        <v/>
      </c>
      <c r="J82" s="22" t="str">
        <f aca="false">IF(COUNTIF('DE105.Inp'!$C82:$P82,"")=14,"",IF('DE105.Inp'!$H82="","\N",LOOKUP('DE105.Inp'!$H82,Cfg!$D$2:$D$14,Cfg!$E$2:$E$14)))</f>
        <v/>
      </c>
      <c r="K82" s="22" t="str">
        <f aca="false">IF(COUNTIF('DE105.Inp'!$C82:$P82,"")=14,"",IF('DE105.Inp'!$I82="","\N",'DE105.Inp'!$I82))</f>
        <v/>
      </c>
      <c r="L82" s="22" t="str">
        <f aca="false">IF(COUNTIF('DE105.Inp'!$C82:$P82,"")=14,"",IF('DE105.Inp'!$J82="","\N",LOOKUP('DE105.Inp'!$J82,Cfg!$D$2:$D$14,Cfg!$E$2:$E$14)))</f>
        <v/>
      </c>
      <c r="M82" s="22" t="str">
        <f aca="false">IF(COUNTIF('DE105.Inp'!$C82:$P82,"")=14,"",IF('DE105.Inp'!$K82="","\N",'DE105.Inp'!$K82))</f>
        <v/>
      </c>
      <c r="N82" s="22" t="str">
        <f aca="false">IF(COUNTIF('DE105.Inp'!$C82:$P82,"")=14,"",IF('DE105.Inp'!$L82="","\N",LOOKUP('DE105.Inp'!$L82,Cfg!$D$2:$D$14,Cfg!$E$2:$E$14)))</f>
        <v/>
      </c>
      <c r="O82" s="22" t="str">
        <f aca="false">IF(COUNTIF('DE105.Inp'!$C82:$P82,"")=14,"",IF('DE105.Inp'!$M82="","\N",'DE105.Inp'!$M82))</f>
        <v/>
      </c>
      <c r="P82" s="22" t="str">
        <f aca="false">IF(COUNTIF('DE105.Inp'!$C82:$P82,"")=14,"",IF('DE105.Inp'!$N82="","\N",LOOKUP('DE105.Inp'!$N82,Cfg!$D$2:$D$14,Cfg!$E$2:$E$14)))</f>
        <v/>
      </c>
      <c r="Q82" s="22" t="str">
        <f aca="false">IF(COUNTIF('DE105.Inp'!$C82:$P82,"")=14,"",IF('DE105.Inp'!$O82="","\N",'DE105.Inp'!$O82))</f>
        <v/>
      </c>
      <c r="R82" s="22" t="str">
        <f aca="false">IF(COUNTIF('DE105.Inp'!$C82:$P82,"")=14,"",IF('DE105.Inp'!$P82="","\N",'DE105.Inp'!$P82))</f>
        <v/>
      </c>
    </row>
    <row r="83" customFormat="false" ht="14.4" hidden="false" customHeight="false" outlineLevel="0" collapsed="false">
      <c r="A83" s="21" t="s">
        <v>209</v>
      </c>
      <c r="B83" s="22" t="str">
        <f aca="false">IF(COUNTIF('DE105.Inp'!$C83:$P83,"")=14,"","\N")</f>
        <v/>
      </c>
      <c r="C83" s="22" t="str">
        <f aca="false">IF(COUNTIF('DE105.Inp'!$C83:$P83,"")=14,"","\N")</f>
        <v/>
      </c>
      <c r="D83" s="22" t="str">
        <f aca="false">IF(COUNTIF('DE105.Inp'!$C83:$P83,"")=14,"",ROW($A82))</f>
        <v/>
      </c>
      <c r="E83" s="22" t="str">
        <f aca="false">IF(COUNTIF('DE105.Inp'!$C83:$P83,"")=14,"",IF('DE105.Inp'!$C83="","\N",'DE105.Inp'!$C83))</f>
        <v/>
      </c>
      <c r="F83" s="22" t="str">
        <f aca="false">IF(COUNTIF('DE105.Inp'!$C83:$P83,"")=14,"",IF('DE105.Inp'!$D83="","\N",LOOKUP('DE105.Inp'!$D83,Cfg!$D$2:$D$14,Cfg!$E$2:$E$14)))</f>
        <v/>
      </c>
      <c r="G83" s="22" t="str">
        <f aca="false">IF(COUNTIF('DE105.Inp'!$C83:$P83,"")=14,"",IF('DE105.Inp'!$E83="","\N",'DE105.Inp'!$E83))</f>
        <v/>
      </c>
      <c r="H83" s="22" t="str">
        <f aca="false">IF(COUNTIF('DE105.Inp'!$C83:$P83,"")=14,"",IF('DE105.Inp'!$F83="","\N",LOOKUP('DE105.Inp'!$F83,Cfg!$D$2:$D$14,Cfg!$E$2:$E$14)))</f>
        <v/>
      </c>
      <c r="I83" s="22" t="str">
        <f aca="false">IF(COUNTIF('DE105.Inp'!$C83:$P83,"")=14,"",IF('DE105.Inp'!$G83="","\N",'DE105.Inp'!$G83))</f>
        <v/>
      </c>
      <c r="J83" s="22" t="str">
        <f aca="false">IF(COUNTIF('DE105.Inp'!$C83:$P83,"")=14,"",IF('DE105.Inp'!$H83="","\N",LOOKUP('DE105.Inp'!$H83,Cfg!$D$2:$D$14,Cfg!$E$2:$E$14)))</f>
        <v/>
      </c>
      <c r="K83" s="22" t="str">
        <f aca="false">IF(COUNTIF('DE105.Inp'!$C83:$P83,"")=14,"",IF('DE105.Inp'!$I83="","\N",'DE105.Inp'!$I83))</f>
        <v/>
      </c>
      <c r="L83" s="22" t="str">
        <f aca="false">IF(COUNTIF('DE105.Inp'!$C83:$P83,"")=14,"",IF('DE105.Inp'!$J83="","\N",LOOKUP('DE105.Inp'!$J83,Cfg!$D$2:$D$14,Cfg!$E$2:$E$14)))</f>
        <v/>
      </c>
      <c r="M83" s="22" t="str">
        <f aca="false">IF(COUNTIF('DE105.Inp'!$C83:$P83,"")=14,"",IF('DE105.Inp'!$K83="","\N",'DE105.Inp'!$K83))</f>
        <v/>
      </c>
      <c r="N83" s="22" t="str">
        <f aca="false">IF(COUNTIF('DE105.Inp'!$C83:$P83,"")=14,"",IF('DE105.Inp'!$L83="","\N",LOOKUP('DE105.Inp'!$L83,Cfg!$D$2:$D$14,Cfg!$E$2:$E$14)))</f>
        <v/>
      </c>
      <c r="O83" s="22" t="str">
        <f aca="false">IF(COUNTIF('DE105.Inp'!$C83:$P83,"")=14,"",IF('DE105.Inp'!$M83="","\N",'DE105.Inp'!$M83))</f>
        <v/>
      </c>
      <c r="P83" s="22" t="str">
        <f aca="false">IF(COUNTIF('DE105.Inp'!$C83:$P83,"")=14,"",IF('DE105.Inp'!$N83="","\N",LOOKUP('DE105.Inp'!$N83,Cfg!$D$2:$D$14,Cfg!$E$2:$E$14)))</f>
        <v/>
      </c>
      <c r="Q83" s="22" t="str">
        <f aca="false">IF(COUNTIF('DE105.Inp'!$C83:$P83,"")=14,"",IF('DE105.Inp'!$O83="","\N",'DE105.Inp'!$O83))</f>
        <v/>
      </c>
      <c r="R83" s="22" t="str">
        <f aca="false">IF(COUNTIF('DE105.Inp'!$C83:$P83,"")=14,"",IF('DE105.Inp'!$P83="","\N",'DE105.Inp'!$P83))</f>
        <v/>
      </c>
    </row>
    <row r="84" customFormat="false" ht="14.4" hidden="false" customHeight="false" outlineLevel="0" collapsed="false">
      <c r="A84" s="21" t="s">
        <v>208</v>
      </c>
      <c r="B84" s="22" t="str">
        <f aca="false">IF(COUNTIF('DE105.Inp'!$C84:$P84,"")=14,"","\N")</f>
        <v/>
      </c>
      <c r="C84" s="22" t="str">
        <f aca="false">IF(COUNTIF('DE105.Inp'!$C84:$P84,"")=14,"","\N")</f>
        <v/>
      </c>
      <c r="D84" s="22" t="str">
        <f aca="false">IF(COUNTIF('DE105.Inp'!$C84:$P84,"")=14,"",ROW($A83))</f>
        <v/>
      </c>
      <c r="E84" s="22" t="str">
        <f aca="false">IF(COUNTIF('DE105.Inp'!$C84:$P84,"")=14,"",IF('DE105.Inp'!$C84="","\N",'DE105.Inp'!$C84))</f>
        <v/>
      </c>
      <c r="F84" s="22" t="str">
        <f aca="false">IF(COUNTIF('DE105.Inp'!$C84:$P84,"")=14,"",IF('DE105.Inp'!$D84="","\N",LOOKUP('DE105.Inp'!$D84,Cfg!$D$2:$D$14,Cfg!$E$2:$E$14)))</f>
        <v/>
      </c>
      <c r="G84" s="22" t="str">
        <f aca="false">IF(COUNTIF('DE105.Inp'!$C84:$P84,"")=14,"",IF('DE105.Inp'!$E84="","\N",'DE105.Inp'!$E84))</f>
        <v/>
      </c>
      <c r="H84" s="22" t="str">
        <f aca="false">IF(COUNTIF('DE105.Inp'!$C84:$P84,"")=14,"",IF('DE105.Inp'!$F84="","\N",LOOKUP('DE105.Inp'!$F84,Cfg!$D$2:$D$14,Cfg!$E$2:$E$14)))</f>
        <v/>
      </c>
      <c r="I84" s="22" t="str">
        <f aca="false">IF(COUNTIF('DE105.Inp'!$C84:$P84,"")=14,"",IF('DE105.Inp'!$G84="","\N",'DE105.Inp'!$G84))</f>
        <v/>
      </c>
      <c r="J84" s="22" t="str">
        <f aca="false">IF(COUNTIF('DE105.Inp'!$C84:$P84,"")=14,"",IF('DE105.Inp'!$H84="","\N",LOOKUP('DE105.Inp'!$H84,Cfg!$D$2:$D$14,Cfg!$E$2:$E$14)))</f>
        <v/>
      </c>
      <c r="K84" s="22" t="str">
        <f aca="false">IF(COUNTIF('DE105.Inp'!$C84:$P84,"")=14,"",IF('DE105.Inp'!$I84="","\N",'DE105.Inp'!$I84))</f>
        <v/>
      </c>
      <c r="L84" s="22" t="str">
        <f aca="false">IF(COUNTIF('DE105.Inp'!$C84:$P84,"")=14,"",IF('DE105.Inp'!$J84="","\N",LOOKUP('DE105.Inp'!$J84,Cfg!$D$2:$D$14,Cfg!$E$2:$E$14)))</f>
        <v/>
      </c>
      <c r="M84" s="22" t="str">
        <f aca="false">IF(COUNTIF('DE105.Inp'!$C84:$P84,"")=14,"",IF('DE105.Inp'!$K84="","\N",'DE105.Inp'!$K84))</f>
        <v/>
      </c>
      <c r="N84" s="22" t="str">
        <f aca="false">IF(COUNTIF('DE105.Inp'!$C84:$P84,"")=14,"",IF('DE105.Inp'!$L84="","\N",LOOKUP('DE105.Inp'!$L84,Cfg!$D$2:$D$14,Cfg!$E$2:$E$14)))</f>
        <v/>
      </c>
      <c r="O84" s="22" t="str">
        <f aca="false">IF(COUNTIF('DE105.Inp'!$C84:$P84,"")=14,"",IF('DE105.Inp'!$M84="","\N",'DE105.Inp'!$M84))</f>
        <v/>
      </c>
      <c r="P84" s="22" t="str">
        <f aca="false">IF(COUNTIF('DE105.Inp'!$C84:$P84,"")=14,"",IF('DE105.Inp'!$N84="","\N",LOOKUP('DE105.Inp'!$N84,Cfg!$D$2:$D$14,Cfg!$E$2:$E$14)))</f>
        <v/>
      </c>
      <c r="Q84" s="22" t="str">
        <f aca="false">IF(COUNTIF('DE105.Inp'!$C84:$P84,"")=14,"",IF('DE105.Inp'!$O84="","\N",'DE105.Inp'!$O84))</f>
        <v/>
      </c>
      <c r="R84" s="22" t="str">
        <f aca="false">IF(COUNTIF('DE105.Inp'!$C84:$P84,"")=14,"",IF('DE105.Inp'!$P84="","\N",'DE105.Inp'!$P84))</f>
        <v/>
      </c>
    </row>
    <row r="85" customFormat="false" ht="14.4" hidden="false" customHeight="false" outlineLevel="0" collapsed="false">
      <c r="A85" s="21" t="s">
        <v>201</v>
      </c>
      <c r="B85" s="22" t="str">
        <f aca="false">IF(COUNTIF('DE105.Inp'!$C85:$P85,"")=14,"","\N")</f>
        <v/>
      </c>
      <c r="C85" s="22" t="str">
        <f aca="false">IF(COUNTIF('DE105.Inp'!$C85:$P85,"")=14,"","\N")</f>
        <v/>
      </c>
      <c r="D85" s="22" t="str">
        <f aca="false">IF(COUNTIF('DE105.Inp'!$C85:$P85,"")=14,"",ROW($A84))</f>
        <v/>
      </c>
      <c r="E85" s="22" t="str">
        <f aca="false">IF(COUNTIF('DE105.Inp'!$C85:$P85,"")=14,"",IF('DE105.Inp'!$C85="","\N",'DE105.Inp'!$C85))</f>
        <v/>
      </c>
      <c r="F85" s="22" t="str">
        <f aca="false">IF(COUNTIF('DE105.Inp'!$C85:$P85,"")=14,"",IF('DE105.Inp'!$D85="","\N",LOOKUP('DE105.Inp'!$D85,Cfg!$D$2:$D$14,Cfg!$E$2:$E$14)))</f>
        <v/>
      </c>
      <c r="G85" s="22" t="str">
        <f aca="false">IF(COUNTIF('DE105.Inp'!$C85:$P85,"")=14,"",IF('DE105.Inp'!$E85="","\N",'DE105.Inp'!$E85))</f>
        <v/>
      </c>
      <c r="H85" s="22" t="str">
        <f aca="false">IF(COUNTIF('DE105.Inp'!$C85:$P85,"")=14,"",IF('DE105.Inp'!$F85="","\N",LOOKUP('DE105.Inp'!$F85,Cfg!$D$2:$D$14,Cfg!$E$2:$E$14)))</f>
        <v/>
      </c>
      <c r="I85" s="22" t="str">
        <f aca="false">IF(COUNTIF('DE105.Inp'!$C85:$P85,"")=14,"",IF('DE105.Inp'!$G85="","\N",'DE105.Inp'!$G85))</f>
        <v/>
      </c>
      <c r="J85" s="22" t="str">
        <f aca="false">IF(COUNTIF('DE105.Inp'!$C85:$P85,"")=14,"",IF('DE105.Inp'!$H85="","\N",LOOKUP('DE105.Inp'!$H85,Cfg!$D$2:$D$14,Cfg!$E$2:$E$14)))</f>
        <v/>
      </c>
      <c r="K85" s="22" t="str">
        <f aca="false">IF(COUNTIF('DE105.Inp'!$C85:$P85,"")=14,"",IF('DE105.Inp'!$I85="","\N",'DE105.Inp'!$I85))</f>
        <v/>
      </c>
      <c r="L85" s="22" t="str">
        <f aca="false">IF(COUNTIF('DE105.Inp'!$C85:$P85,"")=14,"",IF('DE105.Inp'!$J85="","\N",LOOKUP('DE105.Inp'!$J85,Cfg!$D$2:$D$14,Cfg!$E$2:$E$14)))</f>
        <v/>
      </c>
      <c r="M85" s="22" t="str">
        <f aca="false">IF(COUNTIF('DE105.Inp'!$C85:$P85,"")=14,"",IF('DE105.Inp'!$K85="","\N",'DE105.Inp'!$K85))</f>
        <v/>
      </c>
      <c r="N85" s="22" t="str">
        <f aca="false">IF(COUNTIF('DE105.Inp'!$C85:$P85,"")=14,"",IF('DE105.Inp'!$L85="","\N",LOOKUP('DE105.Inp'!$L85,Cfg!$D$2:$D$14,Cfg!$E$2:$E$14)))</f>
        <v/>
      </c>
      <c r="O85" s="22" t="str">
        <f aca="false">IF(COUNTIF('DE105.Inp'!$C85:$P85,"")=14,"",IF('DE105.Inp'!$M85="","\N",'DE105.Inp'!$M85))</f>
        <v/>
      </c>
      <c r="P85" s="22" t="str">
        <f aca="false">IF(COUNTIF('DE105.Inp'!$C85:$P85,"")=14,"",IF('DE105.Inp'!$N85="","\N",LOOKUP('DE105.Inp'!$N85,Cfg!$D$2:$D$14,Cfg!$E$2:$E$14)))</f>
        <v/>
      </c>
      <c r="Q85" s="22" t="str">
        <f aca="false">IF(COUNTIF('DE105.Inp'!$C85:$P85,"")=14,"",IF('DE105.Inp'!$O85="","\N",'DE105.Inp'!$O85))</f>
        <v/>
      </c>
      <c r="R85" s="22" t="str">
        <f aca="false">IF(COUNTIF('DE105.Inp'!$C85:$P85,"")=14,"",IF('DE105.Inp'!$P85="","\N",'DE105.Inp'!$P85))</f>
        <v/>
      </c>
    </row>
    <row r="86" customFormat="false" ht="14.4" hidden="false" customHeight="false" outlineLevel="0" collapsed="false">
      <c r="A86" s="21" t="s">
        <v>153</v>
      </c>
      <c r="B86" s="22" t="str">
        <f aca="false">IF(COUNTIF('DE105.Inp'!$C86:$P86,"")=14,"","\N")</f>
        <v/>
      </c>
      <c r="C86" s="22" t="str">
        <f aca="false">IF(COUNTIF('DE105.Inp'!$C86:$P86,"")=14,"","\N")</f>
        <v/>
      </c>
      <c r="D86" s="22" t="str">
        <f aca="false">IF(COUNTIF('DE105.Inp'!$C86:$P86,"")=14,"",ROW($A85))</f>
        <v/>
      </c>
      <c r="E86" s="22" t="str">
        <f aca="false">IF(COUNTIF('DE105.Inp'!$C86:$P86,"")=14,"",IF('DE105.Inp'!$C86="","\N",'DE105.Inp'!$C86))</f>
        <v/>
      </c>
      <c r="F86" s="22" t="str">
        <f aca="false">IF(COUNTIF('DE105.Inp'!$C86:$P86,"")=14,"",IF('DE105.Inp'!$D86="","\N",LOOKUP('DE105.Inp'!$D86,Cfg!$D$2:$D$14,Cfg!$E$2:$E$14)))</f>
        <v/>
      </c>
      <c r="G86" s="22" t="str">
        <f aca="false">IF(COUNTIF('DE105.Inp'!$C86:$P86,"")=14,"",IF('DE105.Inp'!$E86="","\N",'DE105.Inp'!$E86))</f>
        <v/>
      </c>
      <c r="H86" s="22" t="str">
        <f aca="false">IF(COUNTIF('DE105.Inp'!$C86:$P86,"")=14,"",IF('DE105.Inp'!$F86="","\N",LOOKUP('DE105.Inp'!$F86,Cfg!$D$2:$D$14,Cfg!$E$2:$E$14)))</f>
        <v/>
      </c>
      <c r="I86" s="22" t="str">
        <f aca="false">IF(COUNTIF('DE105.Inp'!$C86:$P86,"")=14,"",IF('DE105.Inp'!$G86="","\N",'DE105.Inp'!$G86))</f>
        <v/>
      </c>
      <c r="J86" s="22" t="str">
        <f aca="false">IF(COUNTIF('DE105.Inp'!$C86:$P86,"")=14,"",IF('DE105.Inp'!$H86="","\N",LOOKUP('DE105.Inp'!$H86,Cfg!$D$2:$D$14,Cfg!$E$2:$E$14)))</f>
        <v/>
      </c>
      <c r="K86" s="22" t="str">
        <f aca="false">IF(COUNTIF('DE105.Inp'!$C86:$P86,"")=14,"",IF('DE105.Inp'!$I86="","\N",'DE105.Inp'!$I86))</f>
        <v/>
      </c>
      <c r="L86" s="22" t="str">
        <f aca="false">IF(COUNTIF('DE105.Inp'!$C86:$P86,"")=14,"",IF('DE105.Inp'!$J86="","\N",LOOKUP('DE105.Inp'!$J86,Cfg!$D$2:$D$14,Cfg!$E$2:$E$14)))</f>
        <v/>
      </c>
      <c r="M86" s="22" t="str">
        <f aca="false">IF(COUNTIF('DE105.Inp'!$C86:$P86,"")=14,"",IF('DE105.Inp'!$K86="","\N",'DE105.Inp'!$K86))</f>
        <v/>
      </c>
      <c r="N86" s="22" t="str">
        <f aca="false">IF(COUNTIF('DE105.Inp'!$C86:$P86,"")=14,"",IF('DE105.Inp'!$L86="","\N",LOOKUP('DE105.Inp'!$L86,Cfg!$D$2:$D$14,Cfg!$E$2:$E$14)))</f>
        <v/>
      </c>
      <c r="O86" s="22" t="str">
        <f aca="false">IF(COUNTIF('DE105.Inp'!$C86:$P86,"")=14,"",IF('DE105.Inp'!$M86="","\N",'DE105.Inp'!$M86))</f>
        <v/>
      </c>
      <c r="P86" s="22" t="str">
        <f aca="false">IF(COUNTIF('DE105.Inp'!$C86:$P86,"")=14,"",IF('DE105.Inp'!$N86="","\N",LOOKUP('DE105.Inp'!$N86,Cfg!$D$2:$D$14,Cfg!$E$2:$E$14)))</f>
        <v/>
      </c>
      <c r="Q86" s="22" t="str">
        <f aca="false">IF(COUNTIF('DE105.Inp'!$C86:$P86,"")=14,"",IF('DE105.Inp'!$O86="","\N",'DE105.Inp'!$O86))</f>
        <v/>
      </c>
      <c r="R86" s="22" t="str">
        <f aca="false">IF(COUNTIF('DE105.Inp'!$C86:$P86,"")=14,"",IF('DE105.Inp'!$P86="","\N",'DE105.Inp'!$P86))</f>
        <v/>
      </c>
    </row>
    <row r="87" customFormat="false" ht="14.4" hidden="false" customHeight="false" outlineLevel="0" collapsed="false">
      <c r="A87" s="21" t="s">
        <v>154</v>
      </c>
      <c r="B87" s="22" t="str">
        <f aca="false">IF(COUNTIF('DE105.Inp'!$C87:$P87,"")=14,"","\N")</f>
        <v/>
      </c>
      <c r="C87" s="22" t="str">
        <f aca="false">IF(COUNTIF('DE105.Inp'!$C87:$P87,"")=14,"","\N")</f>
        <v/>
      </c>
      <c r="D87" s="22" t="str">
        <f aca="false">IF(COUNTIF('DE105.Inp'!$C87:$P87,"")=14,"",ROW($A86))</f>
        <v/>
      </c>
      <c r="E87" s="22" t="str">
        <f aca="false">IF(COUNTIF('DE105.Inp'!$C87:$P87,"")=14,"",IF('DE105.Inp'!$C87="","\N",'DE105.Inp'!$C87))</f>
        <v/>
      </c>
      <c r="F87" s="22" t="str">
        <f aca="false">IF(COUNTIF('DE105.Inp'!$C87:$P87,"")=14,"",IF('DE105.Inp'!$D87="","\N",LOOKUP('DE105.Inp'!$D87,Cfg!$D$2:$D$14,Cfg!$E$2:$E$14)))</f>
        <v/>
      </c>
      <c r="G87" s="22" t="str">
        <f aca="false">IF(COUNTIF('DE105.Inp'!$C87:$P87,"")=14,"",IF('DE105.Inp'!$E87="","\N",'DE105.Inp'!$E87))</f>
        <v/>
      </c>
      <c r="H87" s="22" t="str">
        <f aca="false">IF(COUNTIF('DE105.Inp'!$C87:$P87,"")=14,"",IF('DE105.Inp'!$F87="","\N",LOOKUP('DE105.Inp'!$F87,Cfg!$D$2:$D$14,Cfg!$E$2:$E$14)))</f>
        <v/>
      </c>
      <c r="I87" s="22" t="str">
        <f aca="false">IF(COUNTIF('DE105.Inp'!$C87:$P87,"")=14,"",IF('DE105.Inp'!$G87="","\N",'DE105.Inp'!$G87))</f>
        <v/>
      </c>
      <c r="J87" s="22" t="str">
        <f aca="false">IF(COUNTIF('DE105.Inp'!$C87:$P87,"")=14,"",IF('DE105.Inp'!$H87="","\N",LOOKUP('DE105.Inp'!$H87,Cfg!$D$2:$D$14,Cfg!$E$2:$E$14)))</f>
        <v/>
      </c>
      <c r="K87" s="22" t="str">
        <f aca="false">IF(COUNTIF('DE105.Inp'!$C87:$P87,"")=14,"",IF('DE105.Inp'!$I87="","\N",'DE105.Inp'!$I87))</f>
        <v/>
      </c>
      <c r="L87" s="22" t="str">
        <f aca="false">IF(COUNTIF('DE105.Inp'!$C87:$P87,"")=14,"",IF('DE105.Inp'!$J87="","\N",LOOKUP('DE105.Inp'!$J87,Cfg!$D$2:$D$14,Cfg!$E$2:$E$14)))</f>
        <v/>
      </c>
      <c r="M87" s="22" t="str">
        <f aca="false">IF(COUNTIF('DE105.Inp'!$C87:$P87,"")=14,"",IF('DE105.Inp'!$K87="","\N",'DE105.Inp'!$K87))</f>
        <v/>
      </c>
      <c r="N87" s="22" t="str">
        <f aca="false">IF(COUNTIF('DE105.Inp'!$C87:$P87,"")=14,"",IF('DE105.Inp'!$L87="","\N",LOOKUP('DE105.Inp'!$L87,Cfg!$D$2:$D$14,Cfg!$E$2:$E$14)))</f>
        <v/>
      </c>
      <c r="O87" s="22" t="str">
        <f aca="false">IF(COUNTIF('DE105.Inp'!$C87:$P87,"")=14,"",IF('DE105.Inp'!$M87="","\N",'DE105.Inp'!$M87))</f>
        <v/>
      </c>
      <c r="P87" s="22" t="str">
        <f aca="false">IF(COUNTIF('DE105.Inp'!$C87:$P87,"")=14,"",IF('DE105.Inp'!$N87="","\N",LOOKUP('DE105.Inp'!$N87,Cfg!$D$2:$D$14,Cfg!$E$2:$E$14)))</f>
        <v/>
      </c>
      <c r="Q87" s="22" t="str">
        <f aca="false">IF(COUNTIF('DE105.Inp'!$C87:$P87,"")=14,"",IF('DE105.Inp'!$O87="","\N",'DE105.Inp'!$O87))</f>
        <v/>
      </c>
      <c r="R87" s="22" t="str">
        <f aca="false">IF(COUNTIF('DE105.Inp'!$C87:$P87,"")=14,"",IF('DE105.Inp'!$P87="","\N",'DE105.Inp'!$P87))</f>
        <v/>
      </c>
    </row>
    <row r="88" customFormat="false" ht="14.4" hidden="false" customHeight="false" outlineLevel="0" collapsed="false">
      <c r="A88" s="21" t="s">
        <v>189</v>
      </c>
      <c r="B88" s="22" t="str">
        <f aca="false">IF(COUNTIF('DE105.Inp'!$C88:$P88,"")=14,"","\N")</f>
        <v/>
      </c>
      <c r="C88" s="22" t="str">
        <f aca="false">IF(COUNTIF('DE105.Inp'!$C88:$P88,"")=14,"","\N")</f>
        <v/>
      </c>
      <c r="D88" s="22" t="str">
        <f aca="false">IF(COUNTIF('DE105.Inp'!$C88:$P88,"")=14,"",ROW($A87))</f>
        <v/>
      </c>
      <c r="E88" s="22" t="str">
        <f aca="false">IF(COUNTIF('DE105.Inp'!$C88:$P88,"")=14,"",IF('DE105.Inp'!$C88="","\N",'DE105.Inp'!$C88))</f>
        <v/>
      </c>
      <c r="F88" s="22" t="str">
        <f aca="false">IF(COUNTIF('DE105.Inp'!$C88:$P88,"")=14,"",IF('DE105.Inp'!$D88="","\N",LOOKUP('DE105.Inp'!$D88,Cfg!$D$2:$D$14,Cfg!$E$2:$E$14)))</f>
        <v/>
      </c>
      <c r="G88" s="22" t="str">
        <f aca="false">IF(COUNTIF('DE105.Inp'!$C88:$P88,"")=14,"",IF('DE105.Inp'!$E88="","\N",'DE105.Inp'!$E88))</f>
        <v/>
      </c>
      <c r="H88" s="22" t="str">
        <f aca="false">IF(COUNTIF('DE105.Inp'!$C88:$P88,"")=14,"",IF('DE105.Inp'!$F88="","\N",LOOKUP('DE105.Inp'!$F88,Cfg!$D$2:$D$14,Cfg!$E$2:$E$14)))</f>
        <v/>
      </c>
      <c r="I88" s="22" t="str">
        <f aca="false">IF(COUNTIF('DE105.Inp'!$C88:$P88,"")=14,"",IF('DE105.Inp'!$G88="","\N",'DE105.Inp'!$G88))</f>
        <v/>
      </c>
      <c r="J88" s="22" t="str">
        <f aca="false">IF(COUNTIF('DE105.Inp'!$C88:$P88,"")=14,"",IF('DE105.Inp'!$H88="","\N",LOOKUP('DE105.Inp'!$H88,Cfg!$D$2:$D$14,Cfg!$E$2:$E$14)))</f>
        <v/>
      </c>
      <c r="K88" s="22" t="str">
        <f aca="false">IF(COUNTIF('DE105.Inp'!$C88:$P88,"")=14,"",IF('DE105.Inp'!$I88="","\N",'DE105.Inp'!$I88))</f>
        <v/>
      </c>
      <c r="L88" s="22" t="str">
        <f aca="false">IF(COUNTIF('DE105.Inp'!$C88:$P88,"")=14,"",IF('DE105.Inp'!$J88="","\N",LOOKUP('DE105.Inp'!$J88,Cfg!$D$2:$D$14,Cfg!$E$2:$E$14)))</f>
        <v/>
      </c>
      <c r="M88" s="22" t="str">
        <f aca="false">IF(COUNTIF('DE105.Inp'!$C88:$P88,"")=14,"",IF('DE105.Inp'!$K88="","\N",'DE105.Inp'!$K88))</f>
        <v/>
      </c>
      <c r="N88" s="22" t="str">
        <f aca="false">IF(COUNTIF('DE105.Inp'!$C88:$P88,"")=14,"",IF('DE105.Inp'!$L88="","\N",LOOKUP('DE105.Inp'!$L88,Cfg!$D$2:$D$14,Cfg!$E$2:$E$14)))</f>
        <v/>
      </c>
      <c r="O88" s="22" t="str">
        <f aca="false">IF(COUNTIF('DE105.Inp'!$C88:$P88,"")=14,"",IF('DE105.Inp'!$M88="","\N",'DE105.Inp'!$M88))</f>
        <v/>
      </c>
      <c r="P88" s="22" t="str">
        <f aca="false">IF(COUNTIF('DE105.Inp'!$C88:$P88,"")=14,"",IF('DE105.Inp'!$N88="","\N",LOOKUP('DE105.Inp'!$N88,Cfg!$D$2:$D$14,Cfg!$E$2:$E$14)))</f>
        <v/>
      </c>
      <c r="Q88" s="22" t="str">
        <f aca="false">IF(COUNTIF('DE105.Inp'!$C88:$P88,"")=14,"",IF('DE105.Inp'!$O88="","\N",'DE105.Inp'!$O88))</f>
        <v/>
      </c>
      <c r="R88" s="22" t="str">
        <f aca="false">IF(COUNTIF('DE105.Inp'!$C88:$P88,"")=14,"",IF('DE105.Inp'!$P88="","\N",'DE105.Inp'!$P88))</f>
        <v/>
      </c>
    </row>
    <row r="89" customFormat="false" ht="14.4" hidden="false" customHeight="false" outlineLevel="0" collapsed="false">
      <c r="A89" s="21" t="s">
        <v>155</v>
      </c>
      <c r="B89" s="22" t="str">
        <f aca="false">IF(COUNTIF('DE105.Inp'!$C89:$P89,"")=14,"","\N")</f>
        <v/>
      </c>
      <c r="C89" s="22" t="str">
        <f aca="false">IF(COUNTIF('DE105.Inp'!$C89:$P89,"")=14,"","\N")</f>
        <v/>
      </c>
      <c r="D89" s="22" t="str">
        <f aca="false">IF(COUNTIF('DE105.Inp'!$C89:$P89,"")=14,"",ROW($A88))</f>
        <v/>
      </c>
      <c r="E89" s="22" t="str">
        <f aca="false">IF(COUNTIF('DE105.Inp'!$C89:$P89,"")=14,"",IF('DE105.Inp'!$C89="","\N",'DE105.Inp'!$C89))</f>
        <v/>
      </c>
      <c r="F89" s="22" t="str">
        <f aca="false">IF(COUNTIF('DE105.Inp'!$C89:$P89,"")=14,"",IF('DE105.Inp'!$D89="","\N",LOOKUP('DE105.Inp'!$D89,Cfg!$D$2:$D$14,Cfg!$E$2:$E$14)))</f>
        <v/>
      </c>
      <c r="G89" s="22" t="str">
        <f aca="false">IF(COUNTIF('DE105.Inp'!$C89:$P89,"")=14,"",IF('DE105.Inp'!$E89="","\N",'DE105.Inp'!$E89))</f>
        <v/>
      </c>
      <c r="H89" s="22" t="str">
        <f aca="false">IF(COUNTIF('DE105.Inp'!$C89:$P89,"")=14,"",IF('DE105.Inp'!$F89="","\N",LOOKUP('DE105.Inp'!$F89,Cfg!$D$2:$D$14,Cfg!$E$2:$E$14)))</f>
        <v/>
      </c>
      <c r="I89" s="22" t="str">
        <f aca="false">IF(COUNTIF('DE105.Inp'!$C89:$P89,"")=14,"",IF('DE105.Inp'!$G89="","\N",'DE105.Inp'!$G89))</f>
        <v/>
      </c>
      <c r="J89" s="22" t="str">
        <f aca="false">IF(COUNTIF('DE105.Inp'!$C89:$P89,"")=14,"",IF('DE105.Inp'!$H89="","\N",LOOKUP('DE105.Inp'!$H89,Cfg!$D$2:$D$14,Cfg!$E$2:$E$14)))</f>
        <v/>
      </c>
      <c r="K89" s="22" t="str">
        <f aca="false">IF(COUNTIF('DE105.Inp'!$C89:$P89,"")=14,"",IF('DE105.Inp'!$I89="","\N",'DE105.Inp'!$I89))</f>
        <v/>
      </c>
      <c r="L89" s="22" t="str">
        <f aca="false">IF(COUNTIF('DE105.Inp'!$C89:$P89,"")=14,"",IF('DE105.Inp'!$J89="","\N",LOOKUP('DE105.Inp'!$J89,Cfg!$D$2:$D$14,Cfg!$E$2:$E$14)))</f>
        <v/>
      </c>
      <c r="M89" s="22" t="str">
        <f aca="false">IF(COUNTIF('DE105.Inp'!$C89:$P89,"")=14,"",IF('DE105.Inp'!$K89="","\N",'DE105.Inp'!$K89))</f>
        <v/>
      </c>
      <c r="N89" s="22" t="str">
        <f aca="false">IF(COUNTIF('DE105.Inp'!$C89:$P89,"")=14,"",IF('DE105.Inp'!$L89="","\N",LOOKUP('DE105.Inp'!$L89,Cfg!$D$2:$D$14,Cfg!$E$2:$E$14)))</f>
        <v/>
      </c>
      <c r="O89" s="22" t="str">
        <f aca="false">IF(COUNTIF('DE105.Inp'!$C89:$P89,"")=14,"",IF('DE105.Inp'!$M89="","\N",'DE105.Inp'!$M89))</f>
        <v/>
      </c>
      <c r="P89" s="22" t="str">
        <f aca="false">IF(COUNTIF('DE105.Inp'!$C89:$P89,"")=14,"",IF('DE105.Inp'!$N89="","\N",LOOKUP('DE105.Inp'!$N89,Cfg!$D$2:$D$14,Cfg!$E$2:$E$14)))</f>
        <v/>
      </c>
      <c r="Q89" s="22" t="str">
        <f aca="false">IF(COUNTIF('DE105.Inp'!$C89:$P89,"")=14,"",IF('DE105.Inp'!$O89="","\N",'DE105.Inp'!$O89))</f>
        <v/>
      </c>
      <c r="R89" s="22" t="str">
        <f aca="false">IF(COUNTIF('DE105.Inp'!$C89:$P89,"")=14,"",IF('DE105.Inp'!$P89="","\N",'DE105.Inp'!$P89))</f>
        <v/>
      </c>
    </row>
    <row r="90" customFormat="false" ht="14.4" hidden="false" customHeight="false" outlineLevel="0" collapsed="false">
      <c r="A90" s="21" t="s">
        <v>157</v>
      </c>
      <c r="B90" s="22" t="str">
        <f aca="false">IF(COUNTIF('DE105.Inp'!$C90:$P90,"")=14,"","\N")</f>
        <v/>
      </c>
      <c r="C90" s="22" t="str">
        <f aca="false">IF(COUNTIF('DE105.Inp'!$C90:$P90,"")=14,"","\N")</f>
        <v/>
      </c>
      <c r="D90" s="22" t="str">
        <f aca="false">IF(COUNTIF('DE105.Inp'!$C90:$P90,"")=14,"",ROW($A89))</f>
        <v/>
      </c>
      <c r="E90" s="22" t="str">
        <f aca="false">IF(COUNTIF('DE105.Inp'!$C90:$P90,"")=14,"",IF('DE105.Inp'!$C90="","\N",'DE105.Inp'!$C90))</f>
        <v/>
      </c>
      <c r="F90" s="22" t="str">
        <f aca="false">IF(COUNTIF('DE105.Inp'!$C90:$P90,"")=14,"",IF('DE105.Inp'!$D90="","\N",LOOKUP('DE105.Inp'!$D90,Cfg!$D$2:$D$14,Cfg!$E$2:$E$14)))</f>
        <v/>
      </c>
      <c r="G90" s="22" t="str">
        <f aca="false">IF(COUNTIF('DE105.Inp'!$C90:$P90,"")=14,"",IF('DE105.Inp'!$E90="","\N",'DE105.Inp'!$E90))</f>
        <v/>
      </c>
      <c r="H90" s="22" t="str">
        <f aca="false">IF(COUNTIF('DE105.Inp'!$C90:$P90,"")=14,"",IF('DE105.Inp'!$F90="","\N",LOOKUP('DE105.Inp'!$F90,Cfg!$D$2:$D$14,Cfg!$E$2:$E$14)))</f>
        <v/>
      </c>
      <c r="I90" s="22" t="str">
        <f aca="false">IF(COUNTIF('DE105.Inp'!$C90:$P90,"")=14,"",IF('DE105.Inp'!$G90="","\N",'DE105.Inp'!$G90))</f>
        <v/>
      </c>
      <c r="J90" s="22" t="str">
        <f aca="false">IF(COUNTIF('DE105.Inp'!$C90:$P90,"")=14,"",IF('DE105.Inp'!$H90="","\N",LOOKUP('DE105.Inp'!$H90,Cfg!$D$2:$D$14,Cfg!$E$2:$E$14)))</f>
        <v/>
      </c>
      <c r="K90" s="22" t="str">
        <f aca="false">IF(COUNTIF('DE105.Inp'!$C90:$P90,"")=14,"",IF('DE105.Inp'!$I90="","\N",'DE105.Inp'!$I90))</f>
        <v/>
      </c>
      <c r="L90" s="22" t="str">
        <f aca="false">IF(COUNTIF('DE105.Inp'!$C90:$P90,"")=14,"",IF('DE105.Inp'!$J90="","\N",LOOKUP('DE105.Inp'!$J90,Cfg!$D$2:$D$14,Cfg!$E$2:$E$14)))</f>
        <v/>
      </c>
      <c r="M90" s="22" t="str">
        <f aca="false">IF(COUNTIF('DE105.Inp'!$C90:$P90,"")=14,"",IF('DE105.Inp'!$K90="","\N",'DE105.Inp'!$K90))</f>
        <v/>
      </c>
      <c r="N90" s="22" t="str">
        <f aca="false">IF(COUNTIF('DE105.Inp'!$C90:$P90,"")=14,"",IF('DE105.Inp'!$L90="","\N",LOOKUP('DE105.Inp'!$L90,Cfg!$D$2:$D$14,Cfg!$E$2:$E$14)))</f>
        <v/>
      </c>
      <c r="O90" s="22" t="str">
        <f aca="false">IF(COUNTIF('DE105.Inp'!$C90:$P90,"")=14,"",IF('DE105.Inp'!$M90="","\N",'DE105.Inp'!$M90))</f>
        <v/>
      </c>
      <c r="P90" s="22" t="str">
        <f aca="false">IF(COUNTIF('DE105.Inp'!$C90:$P90,"")=14,"",IF('DE105.Inp'!$N90="","\N",LOOKUP('DE105.Inp'!$N90,Cfg!$D$2:$D$14,Cfg!$E$2:$E$14)))</f>
        <v/>
      </c>
      <c r="Q90" s="22" t="str">
        <f aca="false">IF(COUNTIF('DE105.Inp'!$C90:$P90,"")=14,"",IF('DE105.Inp'!$O90="","\N",'DE105.Inp'!$O90))</f>
        <v/>
      </c>
      <c r="R90" s="22" t="str">
        <f aca="false">IF(COUNTIF('DE105.Inp'!$C90:$P90,"")=14,"",IF('DE105.Inp'!$P90="","\N",'DE105.Inp'!$P90))</f>
        <v/>
      </c>
    </row>
    <row r="91" customFormat="false" ht="14.4" hidden="false" customHeight="false" outlineLevel="0" collapsed="false">
      <c r="A91" s="21" t="s">
        <v>158</v>
      </c>
      <c r="B91" s="22" t="str">
        <f aca="false">IF(COUNTIF('DE105.Inp'!$C91:$P91,"")=14,"","\N")</f>
        <v/>
      </c>
      <c r="C91" s="22" t="str">
        <f aca="false">IF(COUNTIF('DE105.Inp'!$C91:$P91,"")=14,"","\N")</f>
        <v/>
      </c>
      <c r="D91" s="22" t="str">
        <f aca="false">IF(COUNTIF('DE105.Inp'!$C91:$P91,"")=14,"",ROW($A90))</f>
        <v/>
      </c>
      <c r="E91" s="22" t="str">
        <f aca="false">IF(COUNTIF('DE105.Inp'!$C91:$P91,"")=14,"",IF('DE105.Inp'!$C91="","\N",'DE105.Inp'!$C91))</f>
        <v/>
      </c>
      <c r="F91" s="22" t="str">
        <f aca="false">IF(COUNTIF('DE105.Inp'!$C91:$P91,"")=14,"",IF('DE105.Inp'!$D91="","\N",LOOKUP('DE105.Inp'!$D91,Cfg!$D$2:$D$14,Cfg!$E$2:$E$14)))</f>
        <v/>
      </c>
      <c r="G91" s="22" t="str">
        <f aca="false">IF(COUNTIF('DE105.Inp'!$C91:$P91,"")=14,"",IF('DE105.Inp'!$E91="","\N",'DE105.Inp'!$E91))</f>
        <v/>
      </c>
      <c r="H91" s="22" t="str">
        <f aca="false">IF(COUNTIF('DE105.Inp'!$C91:$P91,"")=14,"",IF('DE105.Inp'!$F91="","\N",LOOKUP('DE105.Inp'!$F91,Cfg!$D$2:$D$14,Cfg!$E$2:$E$14)))</f>
        <v/>
      </c>
      <c r="I91" s="22" t="str">
        <f aca="false">IF(COUNTIF('DE105.Inp'!$C91:$P91,"")=14,"",IF('DE105.Inp'!$G91="","\N",'DE105.Inp'!$G91))</f>
        <v/>
      </c>
      <c r="J91" s="22" t="str">
        <f aca="false">IF(COUNTIF('DE105.Inp'!$C91:$P91,"")=14,"",IF('DE105.Inp'!$H91="","\N",LOOKUP('DE105.Inp'!$H91,Cfg!$D$2:$D$14,Cfg!$E$2:$E$14)))</f>
        <v/>
      </c>
      <c r="K91" s="22" t="str">
        <f aca="false">IF(COUNTIF('DE105.Inp'!$C91:$P91,"")=14,"",IF('DE105.Inp'!$I91="","\N",'DE105.Inp'!$I91))</f>
        <v/>
      </c>
      <c r="L91" s="22" t="str">
        <f aca="false">IF(COUNTIF('DE105.Inp'!$C91:$P91,"")=14,"",IF('DE105.Inp'!$J91="","\N",LOOKUP('DE105.Inp'!$J91,Cfg!$D$2:$D$14,Cfg!$E$2:$E$14)))</f>
        <v/>
      </c>
      <c r="M91" s="22" t="str">
        <f aca="false">IF(COUNTIF('DE105.Inp'!$C91:$P91,"")=14,"",IF('DE105.Inp'!$K91="","\N",'DE105.Inp'!$K91))</f>
        <v/>
      </c>
      <c r="N91" s="22" t="str">
        <f aca="false">IF(COUNTIF('DE105.Inp'!$C91:$P91,"")=14,"",IF('DE105.Inp'!$L91="","\N",LOOKUP('DE105.Inp'!$L91,Cfg!$D$2:$D$14,Cfg!$E$2:$E$14)))</f>
        <v/>
      </c>
      <c r="O91" s="22" t="str">
        <f aca="false">IF(COUNTIF('DE105.Inp'!$C91:$P91,"")=14,"",IF('DE105.Inp'!$M91="","\N",'DE105.Inp'!$M91))</f>
        <v/>
      </c>
      <c r="P91" s="22" t="str">
        <f aca="false">IF(COUNTIF('DE105.Inp'!$C91:$P91,"")=14,"",IF('DE105.Inp'!$N91="","\N",LOOKUP('DE105.Inp'!$N91,Cfg!$D$2:$D$14,Cfg!$E$2:$E$14)))</f>
        <v/>
      </c>
      <c r="Q91" s="22" t="str">
        <f aca="false">IF(COUNTIF('DE105.Inp'!$C91:$P91,"")=14,"",IF('DE105.Inp'!$O91="","\N",'DE105.Inp'!$O91))</f>
        <v/>
      </c>
      <c r="R91" s="22" t="str">
        <f aca="false">IF(COUNTIF('DE105.Inp'!$C91:$P91,"")=14,"",IF('DE105.Inp'!$P91="","\N",'DE105.Inp'!$P91))</f>
        <v/>
      </c>
    </row>
    <row r="92" customFormat="false" ht="14.4" hidden="false" customHeight="false" outlineLevel="0" collapsed="false">
      <c r="A92" s="21" t="s">
        <v>159</v>
      </c>
      <c r="B92" s="22" t="str">
        <f aca="false">IF(COUNTIF('DE105.Inp'!$C92:$P92,"")=14,"","\N")</f>
        <v/>
      </c>
      <c r="C92" s="22" t="str">
        <f aca="false">IF(COUNTIF('DE105.Inp'!$C92:$P92,"")=14,"","\N")</f>
        <v/>
      </c>
      <c r="D92" s="22" t="str">
        <f aca="false">IF(COUNTIF('DE105.Inp'!$C92:$P92,"")=14,"",ROW($A91))</f>
        <v/>
      </c>
      <c r="E92" s="22" t="str">
        <f aca="false">IF(COUNTIF('DE105.Inp'!$C92:$P92,"")=14,"",IF('DE105.Inp'!$C92="","\N",'DE105.Inp'!$C92))</f>
        <v/>
      </c>
      <c r="F92" s="22" t="str">
        <f aca="false">IF(COUNTIF('DE105.Inp'!$C92:$P92,"")=14,"",IF('DE105.Inp'!$D92="","\N",LOOKUP('DE105.Inp'!$D92,Cfg!$D$2:$D$14,Cfg!$E$2:$E$14)))</f>
        <v/>
      </c>
      <c r="G92" s="22" t="str">
        <f aca="false">IF(COUNTIF('DE105.Inp'!$C92:$P92,"")=14,"",IF('DE105.Inp'!$E92="","\N",'DE105.Inp'!$E92))</f>
        <v/>
      </c>
      <c r="H92" s="22" t="str">
        <f aca="false">IF(COUNTIF('DE105.Inp'!$C92:$P92,"")=14,"",IF('DE105.Inp'!$F92="","\N",LOOKUP('DE105.Inp'!$F92,Cfg!$D$2:$D$14,Cfg!$E$2:$E$14)))</f>
        <v/>
      </c>
      <c r="I92" s="22" t="str">
        <f aca="false">IF(COUNTIF('DE105.Inp'!$C92:$P92,"")=14,"",IF('DE105.Inp'!$G92="","\N",'DE105.Inp'!$G92))</f>
        <v/>
      </c>
      <c r="J92" s="22" t="str">
        <f aca="false">IF(COUNTIF('DE105.Inp'!$C92:$P92,"")=14,"",IF('DE105.Inp'!$H92="","\N",LOOKUP('DE105.Inp'!$H92,Cfg!$D$2:$D$14,Cfg!$E$2:$E$14)))</f>
        <v/>
      </c>
      <c r="K92" s="22" t="str">
        <f aca="false">IF(COUNTIF('DE105.Inp'!$C92:$P92,"")=14,"",IF('DE105.Inp'!$I92="","\N",'DE105.Inp'!$I92))</f>
        <v/>
      </c>
      <c r="L92" s="22" t="str">
        <f aca="false">IF(COUNTIF('DE105.Inp'!$C92:$P92,"")=14,"",IF('DE105.Inp'!$J92="","\N",LOOKUP('DE105.Inp'!$J92,Cfg!$D$2:$D$14,Cfg!$E$2:$E$14)))</f>
        <v/>
      </c>
      <c r="M92" s="22" t="str">
        <f aca="false">IF(COUNTIF('DE105.Inp'!$C92:$P92,"")=14,"",IF('DE105.Inp'!$K92="","\N",'DE105.Inp'!$K92))</f>
        <v/>
      </c>
      <c r="N92" s="22" t="str">
        <f aca="false">IF(COUNTIF('DE105.Inp'!$C92:$P92,"")=14,"",IF('DE105.Inp'!$L92="","\N",LOOKUP('DE105.Inp'!$L92,Cfg!$D$2:$D$14,Cfg!$E$2:$E$14)))</f>
        <v/>
      </c>
      <c r="O92" s="22" t="str">
        <f aca="false">IF(COUNTIF('DE105.Inp'!$C92:$P92,"")=14,"",IF('DE105.Inp'!$M92="","\N",'DE105.Inp'!$M92))</f>
        <v/>
      </c>
      <c r="P92" s="22" t="str">
        <f aca="false">IF(COUNTIF('DE105.Inp'!$C92:$P92,"")=14,"",IF('DE105.Inp'!$N92="","\N",LOOKUP('DE105.Inp'!$N92,Cfg!$D$2:$D$14,Cfg!$E$2:$E$14)))</f>
        <v/>
      </c>
      <c r="Q92" s="22" t="str">
        <f aca="false">IF(COUNTIF('DE105.Inp'!$C92:$P92,"")=14,"",IF('DE105.Inp'!$O92="","\N",'DE105.Inp'!$O92))</f>
        <v/>
      </c>
      <c r="R92" s="22" t="str">
        <f aca="false">IF(COUNTIF('DE105.Inp'!$C92:$P92,"")=14,"",IF('DE105.Inp'!$P92="","\N",'DE105.Inp'!$P92))</f>
        <v/>
      </c>
    </row>
    <row r="93" customFormat="false" ht="14.4" hidden="false" customHeight="false" outlineLevel="0" collapsed="false">
      <c r="A93" s="21" t="s">
        <v>160</v>
      </c>
      <c r="B93" s="22" t="str">
        <f aca="false">IF(COUNTIF('DE105.Inp'!$C93:$P93,"")=14,"","\N")</f>
        <v/>
      </c>
      <c r="C93" s="22" t="str">
        <f aca="false">IF(COUNTIF('DE105.Inp'!$C93:$P93,"")=14,"","\N")</f>
        <v/>
      </c>
      <c r="D93" s="22" t="str">
        <f aca="false">IF(COUNTIF('DE105.Inp'!$C93:$P93,"")=14,"",ROW($A92))</f>
        <v/>
      </c>
      <c r="E93" s="22" t="str">
        <f aca="false">IF(COUNTIF('DE105.Inp'!$C93:$P93,"")=14,"",IF('DE105.Inp'!$C93="","\N",'DE105.Inp'!$C93))</f>
        <v/>
      </c>
      <c r="F93" s="22" t="str">
        <f aca="false">IF(COUNTIF('DE105.Inp'!$C93:$P93,"")=14,"",IF('DE105.Inp'!$D93="","\N",LOOKUP('DE105.Inp'!$D93,Cfg!$D$2:$D$14,Cfg!$E$2:$E$14)))</f>
        <v/>
      </c>
      <c r="G93" s="22" t="str">
        <f aca="false">IF(COUNTIF('DE105.Inp'!$C93:$P93,"")=14,"",IF('DE105.Inp'!$E93="","\N",'DE105.Inp'!$E93))</f>
        <v/>
      </c>
      <c r="H93" s="22" t="str">
        <f aca="false">IF(COUNTIF('DE105.Inp'!$C93:$P93,"")=14,"",IF('DE105.Inp'!$F93="","\N",LOOKUP('DE105.Inp'!$F93,Cfg!$D$2:$D$14,Cfg!$E$2:$E$14)))</f>
        <v/>
      </c>
      <c r="I93" s="22" t="str">
        <f aca="false">IF(COUNTIF('DE105.Inp'!$C93:$P93,"")=14,"",IF('DE105.Inp'!$G93="","\N",'DE105.Inp'!$G93))</f>
        <v/>
      </c>
      <c r="J93" s="22" t="str">
        <f aca="false">IF(COUNTIF('DE105.Inp'!$C93:$P93,"")=14,"",IF('DE105.Inp'!$H93="","\N",LOOKUP('DE105.Inp'!$H93,Cfg!$D$2:$D$14,Cfg!$E$2:$E$14)))</f>
        <v/>
      </c>
      <c r="K93" s="22" t="str">
        <f aca="false">IF(COUNTIF('DE105.Inp'!$C93:$P93,"")=14,"",IF('DE105.Inp'!$I93="","\N",'DE105.Inp'!$I93))</f>
        <v/>
      </c>
      <c r="L93" s="22" t="str">
        <f aca="false">IF(COUNTIF('DE105.Inp'!$C93:$P93,"")=14,"",IF('DE105.Inp'!$J93="","\N",LOOKUP('DE105.Inp'!$J93,Cfg!$D$2:$D$14,Cfg!$E$2:$E$14)))</f>
        <v/>
      </c>
      <c r="M93" s="22" t="str">
        <f aca="false">IF(COUNTIF('DE105.Inp'!$C93:$P93,"")=14,"",IF('DE105.Inp'!$K93="","\N",'DE105.Inp'!$K93))</f>
        <v/>
      </c>
      <c r="N93" s="22" t="str">
        <f aca="false">IF(COUNTIF('DE105.Inp'!$C93:$P93,"")=14,"",IF('DE105.Inp'!$L93="","\N",LOOKUP('DE105.Inp'!$L93,Cfg!$D$2:$D$14,Cfg!$E$2:$E$14)))</f>
        <v/>
      </c>
      <c r="O93" s="22" t="str">
        <f aca="false">IF(COUNTIF('DE105.Inp'!$C93:$P93,"")=14,"",IF('DE105.Inp'!$M93="","\N",'DE105.Inp'!$M93))</f>
        <v/>
      </c>
      <c r="P93" s="22" t="str">
        <f aca="false">IF(COUNTIF('DE105.Inp'!$C93:$P93,"")=14,"",IF('DE105.Inp'!$N93="","\N",LOOKUP('DE105.Inp'!$N93,Cfg!$D$2:$D$14,Cfg!$E$2:$E$14)))</f>
        <v/>
      </c>
      <c r="Q93" s="22" t="str">
        <f aca="false">IF(COUNTIF('DE105.Inp'!$C93:$P93,"")=14,"",IF('DE105.Inp'!$O93="","\N",'DE105.Inp'!$O93))</f>
        <v/>
      </c>
      <c r="R93" s="22" t="str">
        <f aca="false">IF(COUNTIF('DE105.Inp'!$C93:$P93,"")=14,"",IF('DE105.Inp'!$P93="","\N",'DE105.Inp'!$P93))</f>
        <v/>
      </c>
    </row>
    <row r="94" customFormat="false" ht="14.4" hidden="false" customHeight="false" outlineLevel="0" collapsed="false">
      <c r="A94" s="21" t="s">
        <v>161</v>
      </c>
      <c r="B94" s="22" t="str">
        <f aca="false">IF(COUNTIF('DE105.Inp'!$C94:$P94,"")=14,"","\N")</f>
        <v/>
      </c>
      <c r="C94" s="22" t="str">
        <f aca="false">IF(COUNTIF('DE105.Inp'!$C94:$P94,"")=14,"","\N")</f>
        <v/>
      </c>
      <c r="D94" s="22" t="str">
        <f aca="false">IF(COUNTIF('DE105.Inp'!$C94:$P94,"")=14,"",ROW($A93))</f>
        <v/>
      </c>
      <c r="E94" s="22" t="str">
        <f aca="false">IF(COUNTIF('DE105.Inp'!$C94:$P94,"")=14,"",IF('DE105.Inp'!$C94="","\N",'DE105.Inp'!$C94))</f>
        <v/>
      </c>
      <c r="F94" s="22" t="str">
        <f aca="false">IF(COUNTIF('DE105.Inp'!$C94:$P94,"")=14,"",IF('DE105.Inp'!$D94="","\N",LOOKUP('DE105.Inp'!$D94,Cfg!$D$2:$D$14,Cfg!$E$2:$E$14)))</f>
        <v/>
      </c>
      <c r="G94" s="22" t="str">
        <f aca="false">IF(COUNTIF('DE105.Inp'!$C94:$P94,"")=14,"",IF('DE105.Inp'!$E94="","\N",'DE105.Inp'!$E94))</f>
        <v/>
      </c>
      <c r="H94" s="22" t="str">
        <f aca="false">IF(COUNTIF('DE105.Inp'!$C94:$P94,"")=14,"",IF('DE105.Inp'!$F94="","\N",LOOKUP('DE105.Inp'!$F94,Cfg!$D$2:$D$14,Cfg!$E$2:$E$14)))</f>
        <v/>
      </c>
      <c r="I94" s="22" t="str">
        <f aca="false">IF(COUNTIF('DE105.Inp'!$C94:$P94,"")=14,"",IF('DE105.Inp'!$G94="","\N",'DE105.Inp'!$G94))</f>
        <v/>
      </c>
      <c r="J94" s="22" t="str">
        <f aca="false">IF(COUNTIF('DE105.Inp'!$C94:$P94,"")=14,"",IF('DE105.Inp'!$H94="","\N",LOOKUP('DE105.Inp'!$H94,Cfg!$D$2:$D$14,Cfg!$E$2:$E$14)))</f>
        <v/>
      </c>
      <c r="K94" s="22" t="str">
        <f aca="false">IF(COUNTIF('DE105.Inp'!$C94:$P94,"")=14,"",IF('DE105.Inp'!$I94="","\N",'DE105.Inp'!$I94))</f>
        <v/>
      </c>
      <c r="L94" s="22" t="str">
        <f aca="false">IF(COUNTIF('DE105.Inp'!$C94:$P94,"")=14,"",IF('DE105.Inp'!$J94="","\N",LOOKUP('DE105.Inp'!$J94,Cfg!$D$2:$D$14,Cfg!$E$2:$E$14)))</f>
        <v/>
      </c>
      <c r="M94" s="22" t="str">
        <f aca="false">IF(COUNTIF('DE105.Inp'!$C94:$P94,"")=14,"",IF('DE105.Inp'!$K94="","\N",'DE105.Inp'!$K94))</f>
        <v/>
      </c>
      <c r="N94" s="22" t="str">
        <f aca="false">IF(COUNTIF('DE105.Inp'!$C94:$P94,"")=14,"",IF('DE105.Inp'!$L94="","\N",LOOKUP('DE105.Inp'!$L94,Cfg!$D$2:$D$14,Cfg!$E$2:$E$14)))</f>
        <v/>
      </c>
      <c r="O94" s="22" t="str">
        <f aca="false">IF(COUNTIF('DE105.Inp'!$C94:$P94,"")=14,"",IF('DE105.Inp'!$M94="","\N",'DE105.Inp'!$M94))</f>
        <v/>
      </c>
      <c r="P94" s="22" t="str">
        <f aca="false">IF(COUNTIF('DE105.Inp'!$C94:$P94,"")=14,"",IF('DE105.Inp'!$N94="","\N",LOOKUP('DE105.Inp'!$N94,Cfg!$D$2:$D$14,Cfg!$E$2:$E$14)))</f>
        <v/>
      </c>
      <c r="Q94" s="22" t="str">
        <f aca="false">IF(COUNTIF('DE105.Inp'!$C94:$P94,"")=14,"",IF('DE105.Inp'!$O94="","\N",'DE105.Inp'!$O94))</f>
        <v/>
      </c>
      <c r="R94" s="22" t="str">
        <f aca="false">IF(COUNTIF('DE105.Inp'!$C94:$P94,"")=14,"",IF('DE105.Inp'!$P94="","\N",'DE105.Inp'!$P94))</f>
        <v/>
      </c>
    </row>
    <row r="95" customFormat="false" ht="14.4" hidden="false" customHeight="false" outlineLevel="0" collapsed="false">
      <c r="A95" s="21" t="s">
        <v>163</v>
      </c>
      <c r="B95" s="22" t="str">
        <f aca="false">IF(COUNTIF('DE105.Inp'!$C95:$P95,"")=14,"","\N")</f>
        <v/>
      </c>
      <c r="C95" s="22" t="str">
        <f aca="false">IF(COUNTIF('DE105.Inp'!$C95:$P95,"")=14,"","\N")</f>
        <v/>
      </c>
      <c r="D95" s="22" t="str">
        <f aca="false">IF(COUNTIF('DE105.Inp'!$C95:$P95,"")=14,"",ROW($A94))</f>
        <v/>
      </c>
      <c r="E95" s="22" t="str">
        <f aca="false">IF(COUNTIF('DE105.Inp'!$C95:$P95,"")=14,"",IF('DE105.Inp'!$C95="","\N",'DE105.Inp'!$C95))</f>
        <v/>
      </c>
      <c r="F95" s="22" t="str">
        <f aca="false">IF(COUNTIF('DE105.Inp'!$C95:$P95,"")=14,"",IF('DE105.Inp'!$D95="","\N",LOOKUP('DE105.Inp'!$D95,Cfg!$D$2:$D$14,Cfg!$E$2:$E$14)))</f>
        <v/>
      </c>
      <c r="G95" s="22" t="str">
        <f aca="false">IF(COUNTIF('DE105.Inp'!$C95:$P95,"")=14,"",IF('DE105.Inp'!$E95="","\N",'DE105.Inp'!$E95))</f>
        <v/>
      </c>
      <c r="H95" s="22" t="str">
        <f aca="false">IF(COUNTIF('DE105.Inp'!$C95:$P95,"")=14,"",IF('DE105.Inp'!$F95="","\N",LOOKUP('DE105.Inp'!$F95,Cfg!$D$2:$D$14,Cfg!$E$2:$E$14)))</f>
        <v/>
      </c>
      <c r="I95" s="22" t="str">
        <f aca="false">IF(COUNTIF('DE105.Inp'!$C95:$P95,"")=14,"",IF('DE105.Inp'!$G95="","\N",'DE105.Inp'!$G95))</f>
        <v/>
      </c>
      <c r="J95" s="22" t="str">
        <f aca="false">IF(COUNTIF('DE105.Inp'!$C95:$P95,"")=14,"",IF('DE105.Inp'!$H95="","\N",LOOKUP('DE105.Inp'!$H95,Cfg!$D$2:$D$14,Cfg!$E$2:$E$14)))</f>
        <v/>
      </c>
      <c r="K95" s="22" t="str">
        <f aca="false">IF(COUNTIF('DE105.Inp'!$C95:$P95,"")=14,"",IF('DE105.Inp'!$I95="","\N",'DE105.Inp'!$I95))</f>
        <v/>
      </c>
      <c r="L95" s="22" t="str">
        <f aca="false">IF(COUNTIF('DE105.Inp'!$C95:$P95,"")=14,"",IF('DE105.Inp'!$J95="","\N",LOOKUP('DE105.Inp'!$J95,Cfg!$D$2:$D$14,Cfg!$E$2:$E$14)))</f>
        <v/>
      </c>
      <c r="M95" s="22" t="str">
        <f aca="false">IF(COUNTIF('DE105.Inp'!$C95:$P95,"")=14,"",IF('DE105.Inp'!$K95="","\N",'DE105.Inp'!$K95))</f>
        <v/>
      </c>
      <c r="N95" s="22" t="str">
        <f aca="false">IF(COUNTIF('DE105.Inp'!$C95:$P95,"")=14,"",IF('DE105.Inp'!$L95="","\N",LOOKUP('DE105.Inp'!$L95,Cfg!$D$2:$D$14,Cfg!$E$2:$E$14)))</f>
        <v/>
      </c>
      <c r="O95" s="22" t="str">
        <f aca="false">IF(COUNTIF('DE105.Inp'!$C95:$P95,"")=14,"",IF('DE105.Inp'!$M95="","\N",'DE105.Inp'!$M95))</f>
        <v/>
      </c>
      <c r="P95" s="22" t="str">
        <f aca="false">IF(COUNTIF('DE105.Inp'!$C95:$P95,"")=14,"",IF('DE105.Inp'!$N95="","\N",LOOKUP('DE105.Inp'!$N95,Cfg!$D$2:$D$14,Cfg!$E$2:$E$14)))</f>
        <v/>
      </c>
      <c r="Q95" s="22" t="str">
        <f aca="false">IF(COUNTIF('DE105.Inp'!$C95:$P95,"")=14,"",IF('DE105.Inp'!$O95="","\N",'DE105.Inp'!$O95))</f>
        <v/>
      </c>
      <c r="R95" s="22" t="str">
        <f aca="false">IF(COUNTIF('DE105.Inp'!$C95:$P95,"")=14,"",IF('DE105.Inp'!$P95="","\N",'DE105.Inp'!$P95))</f>
        <v/>
      </c>
    </row>
    <row r="96" customFormat="false" ht="14.4" hidden="false" customHeight="false" outlineLevel="0" collapsed="false">
      <c r="A96" s="21" t="s">
        <v>164</v>
      </c>
      <c r="B96" s="22" t="str">
        <f aca="false">IF(COUNTIF('DE105.Inp'!$C96:$P96,"")=14,"","\N")</f>
        <v/>
      </c>
      <c r="C96" s="22" t="str">
        <f aca="false">IF(COUNTIF('DE105.Inp'!$C96:$P96,"")=14,"","\N")</f>
        <v/>
      </c>
      <c r="D96" s="22" t="str">
        <f aca="false">IF(COUNTIF('DE105.Inp'!$C96:$P96,"")=14,"",ROW($A95))</f>
        <v/>
      </c>
      <c r="E96" s="22" t="str">
        <f aca="false">IF(COUNTIF('DE105.Inp'!$C96:$P96,"")=14,"",IF('DE105.Inp'!$C96="","\N",'DE105.Inp'!$C96))</f>
        <v/>
      </c>
      <c r="F96" s="22" t="str">
        <f aca="false">IF(COUNTIF('DE105.Inp'!$C96:$P96,"")=14,"",IF('DE105.Inp'!$D96="","\N",LOOKUP('DE105.Inp'!$D96,Cfg!$D$2:$D$14,Cfg!$E$2:$E$14)))</f>
        <v/>
      </c>
      <c r="G96" s="22" t="str">
        <f aca="false">IF(COUNTIF('DE105.Inp'!$C96:$P96,"")=14,"",IF('DE105.Inp'!$E96="","\N",'DE105.Inp'!$E96))</f>
        <v/>
      </c>
      <c r="H96" s="22" t="str">
        <f aca="false">IF(COUNTIF('DE105.Inp'!$C96:$P96,"")=14,"",IF('DE105.Inp'!$F96="","\N",LOOKUP('DE105.Inp'!$F96,Cfg!$D$2:$D$14,Cfg!$E$2:$E$14)))</f>
        <v/>
      </c>
      <c r="I96" s="22" t="str">
        <f aca="false">IF(COUNTIF('DE105.Inp'!$C96:$P96,"")=14,"",IF('DE105.Inp'!$G96="","\N",'DE105.Inp'!$G96))</f>
        <v/>
      </c>
      <c r="J96" s="22" t="str">
        <f aca="false">IF(COUNTIF('DE105.Inp'!$C96:$P96,"")=14,"",IF('DE105.Inp'!$H96="","\N",LOOKUP('DE105.Inp'!$H96,Cfg!$D$2:$D$14,Cfg!$E$2:$E$14)))</f>
        <v/>
      </c>
      <c r="K96" s="22" t="str">
        <f aca="false">IF(COUNTIF('DE105.Inp'!$C96:$P96,"")=14,"",IF('DE105.Inp'!$I96="","\N",'DE105.Inp'!$I96))</f>
        <v/>
      </c>
      <c r="L96" s="22" t="str">
        <f aca="false">IF(COUNTIF('DE105.Inp'!$C96:$P96,"")=14,"",IF('DE105.Inp'!$J96="","\N",LOOKUP('DE105.Inp'!$J96,Cfg!$D$2:$D$14,Cfg!$E$2:$E$14)))</f>
        <v/>
      </c>
      <c r="M96" s="22" t="str">
        <f aca="false">IF(COUNTIF('DE105.Inp'!$C96:$P96,"")=14,"",IF('DE105.Inp'!$K96="","\N",'DE105.Inp'!$K96))</f>
        <v/>
      </c>
      <c r="N96" s="22" t="str">
        <f aca="false">IF(COUNTIF('DE105.Inp'!$C96:$P96,"")=14,"",IF('DE105.Inp'!$L96="","\N",LOOKUP('DE105.Inp'!$L96,Cfg!$D$2:$D$14,Cfg!$E$2:$E$14)))</f>
        <v/>
      </c>
      <c r="O96" s="22" t="str">
        <f aca="false">IF(COUNTIF('DE105.Inp'!$C96:$P96,"")=14,"",IF('DE105.Inp'!$M96="","\N",'DE105.Inp'!$M96))</f>
        <v/>
      </c>
      <c r="P96" s="22" t="str">
        <f aca="false">IF(COUNTIF('DE105.Inp'!$C96:$P96,"")=14,"",IF('DE105.Inp'!$N96="","\N",LOOKUP('DE105.Inp'!$N96,Cfg!$D$2:$D$14,Cfg!$E$2:$E$14)))</f>
        <v/>
      </c>
      <c r="Q96" s="22" t="str">
        <f aca="false">IF(COUNTIF('DE105.Inp'!$C96:$P96,"")=14,"",IF('DE105.Inp'!$O96="","\N",'DE105.Inp'!$O96))</f>
        <v/>
      </c>
      <c r="R96" s="22" t="str">
        <f aca="false">IF(COUNTIF('DE105.Inp'!$C96:$P96,"")=14,"",IF('DE105.Inp'!$P96="","\N",'DE105.Inp'!$P96))</f>
        <v/>
      </c>
    </row>
    <row r="97" customFormat="false" ht="14.4" hidden="false" customHeight="false" outlineLevel="0" collapsed="false">
      <c r="A97" s="21" t="s">
        <v>165</v>
      </c>
      <c r="B97" s="22" t="str">
        <f aca="false">IF(COUNTIF('DE105.Inp'!$C97:$P97,"")=14,"","\N")</f>
        <v/>
      </c>
      <c r="C97" s="22" t="str">
        <f aca="false">IF(COUNTIF('DE105.Inp'!$C97:$P97,"")=14,"","\N")</f>
        <v/>
      </c>
      <c r="D97" s="22" t="str">
        <f aca="false">IF(COUNTIF('DE105.Inp'!$C97:$P97,"")=14,"",ROW($A96))</f>
        <v/>
      </c>
      <c r="E97" s="22" t="str">
        <f aca="false">IF(COUNTIF('DE105.Inp'!$C97:$P97,"")=14,"",IF('DE105.Inp'!$C97="","\N",'DE105.Inp'!$C97))</f>
        <v/>
      </c>
      <c r="F97" s="22" t="str">
        <f aca="false">IF(COUNTIF('DE105.Inp'!$C97:$P97,"")=14,"",IF('DE105.Inp'!$D97="","\N",LOOKUP('DE105.Inp'!$D97,Cfg!$D$2:$D$14,Cfg!$E$2:$E$14)))</f>
        <v/>
      </c>
      <c r="G97" s="22" t="str">
        <f aca="false">IF(COUNTIF('DE105.Inp'!$C97:$P97,"")=14,"",IF('DE105.Inp'!$E97="","\N",'DE105.Inp'!$E97))</f>
        <v/>
      </c>
      <c r="H97" s="22" t="str">
        <f aca="false">IF(COUNTIF('DE105.Inp'!$C97:$P97,"")=14,"",IF('DE105.Inp'!$F97="","\N",LOOKUP('DE105.Inp'!$F97,Cfg!$D$2:$D$14,Cfg!$E$2:$E$14)))</f>
        <v/>
      </c>
      <c r="I97" s="22" t="str">
        <f aca="false">IF(COUNTIF('DE105.Inp'!$C97:$P97,"")=14,"",IF('DE105.Inp'!$G97="","\N",'DE105.Inp'!$G97))</f>
        <v/>
      </c>
      <c r="J97" s="22" t="str">
        <f aca="false">IF(COUNTIF('DE105.Inp'!$C97:$P97,"")=14,"",IF('DE105.Inp'!$H97="","\N",LOOKUP('DE105.Inp'!$H97,Cfg!$D$2:$D$14,Cfg!$E$2:$E$14)))</f>
        <v/>
      </c>
      <c r="K97" s="22" t="str">
        <f aca="false">IF(COUNTIF('DE105.Inp'!$C97:$P97,"")=14,"",IF('DE105.Inp'!$I97="","\N",'DE105.Inp'!$I97))</f>
        <v/>
      </c>
      <c r="L97" s="22" t="str">
        <f aca="false">IF(COUNTIF('DE105.Inp'!$C97:$P97,"")=14,"",IF('DE105.Inp'!$J97="","\N",LOOKUP('DE105.Inp'!$J97,Cfg!$D$2:$D$14,Cfg!$E$2:$E$14)))</f>
        <v/>
      </c>
      <c r="M97" s="22" t="str">
        <f aca="false">IF(COUNTIF('DE105.Inp'!$C97:$P97,"")=14,"",IF('DE105.Inp'!$K97="","\N",'DE105.Inp'!$K97))</f>
        <v/>
      </c>
      <c r="N97" s="22" t="str">
        <f aca="false">IF(COUNTIF('DE105.Inp'!$C97:$P97,"")=14,"",IF('DE105.Inp'!$L97="","\N",LOOKUP('DE105.Inp'!$L97,Cfg!$D$2:$D$14,Cfg!$E$2:$E$14)))</f>
        <v/>
      </c>
      <c r="O97" s="22" t="str">
        <f aca="false">IF(COUNTIF('DE105.Inp'!$C97:$P97,"")=14,"",IF('DE105.Inp'!$M97="","\N",'DE105.Inp'!$M97))</f>
        <v/>
      </c>
      <c r="P97" s="22" t="str">
        <f aca="false">IF(COUNTIF('DE105.Inp'!$C97:$P97,"")=14,"",IF('DE105.Inp'!$N97="","\N",LOOKUP('DE105.Inp'!$N97,Cfg!$D$2:$D$14,Cfg!$E$2:$E$14)))</f>
        <v/>
      </c>
      <c r="Q97" s="22" t="str">
        <f aca="false">IF(COUNTIF('DE105.Inp'!$C97:$P97,"")=14,"",IF('DE105.Inp'!$O97="","\N",'DE105.Inp'!$O97))</f>
        <v/>
      </c>
      <c r="R97" s="22" t="str">
        <f aca="false">IF(COUNTIF('DE105.Inp'!$C97:$P97,"")=14,"",IF('DE105.Inp'!$P97="","\N",'DE105.Inp'!$P97))</f>
        <v/>
      </c>
    </row>
    <row r="98" customFormat="false" ht="14.4" hidden="false" customHeight="false" outlineLevel="0" collapsed="false">
      <c r="A98" s="21" t="s">
        <v>166</v>
      </c>
      <c r="B98" s="22" t="str">
        <f aca="false">IF(COUNTIF('DE105.Inp'!$C98:$P98,"")=14,"","\N")</f>
        <v/>
      </c>
      <c r="C98" s="22" t="str">
        <f aca="false">IF(COUNTIF('DE105.Inp'!$C98:$P98,"")=14,"","\N")</f>
        <v/>
      </c>
      <c r="D98" s="22" t="str">
        <f aca="false">IF(COUNTIF('DE105.Inp'!$C98:$P98,"")=14,"",ROW($A97))</f>
        <v/>
      </c>
      <c r="E98" s="22" t="str">
        <f aca="false">IF(COUNTIF('DE105.Inp'!$C98:$P98,"")=14,"",IF('DE105.Inp'!$C98="","\N",'DE105.Inp'!$C98))</f>
        <v/>
      </c>
      <c r="F98" s="22" t="str">
        <f aca="false">IF(COUNTIF('DE105.Inp'!$C98:$P98,"")=14,"",IF('DE105.Inp'!$D98="","\N",LOOKUP('DE105.Inp'!$D98,Cfg!$D$2:$D$14,Cfg!$E$2:$E$14)))</f>
        <v/>
      </c>
      <c r="G98" s="22" t="str">
        <f aca="false">IF(COUNTIF('DE105.Inp'!$C98:$P98,"")=14,"",IF('DE105.Inp'!$E98="","\N",'DE105.Inp'!$E98))</f>
        <v/>
      </c>
      <c r="H98" s="22" t="str">
        <f aca="false">IF(COUNTIF('DE105.Inp'!$C98:$P98,"")=14,"",IF('DE105.Inp'!$F98="","\N",LOOKUP('DE105.Inp'!$F98,Cfg!$D$2:$D$14,Cfg!$E$2:$E$14)))</f>
        <v/>
      </c>
      <c r="I98" s="22" t="str">
        <f aca="false">IF(COUNTIF('DE105.Inp'!$C98:$P98,"")=14,"",IF('DE105.Inp'!$G98="","\N",'DE105.Inp'!$G98))</f>
        <v/>
      </c>
      <c r="J98" s="22" t="str">
        <f aca="false">IF(COUNTIF('DE105.Inp'!$C98:$P98,"")=14,"",IF('DE105.Inp'!$H98="","\N",LOOKUP('DE105.Inp'!$H98,Cfg!$D$2:$D$14,Cfg!$E$2:$E$14)))</f>
        <v/>
      </c>
      <c r="K98" s="22" t="str">
        <f aca="false">IF(COUNTIF('DE105.Inp'!$C98:$P98,"")=14,"",IF('DE105.Inp'!$I98="","\N",'DE105.Inp'!$I98))</f>
        <v/>
      </c>
      <c r="L98" s="22" t="str">
        <f aca="false">IF(COUNTIF('DE105.Inp'!$C98:$P98,"")=14,"",IF('DE105.Inp'!$J98="","\N",LOOKUP('DE105.Inp'!$J98,Cfg!$D$2:$D$14,Cfg!$E$2:$E$14)))</f>
        <v/>
      </c>
      <c r="M98" s="22" t="str">
        <f aca="false">IF(COUNTIF('DE105.Inp'!$C98:$P98,"")=14,"",IF('DE105.Inp'!$K98="","\N",'DE105.Inp'!$K98))</f>
        <v/>
      </c>
      <c r="N98" s="22" t="str">
        <f aca="false">IF(COUNTIF('DE105.Inp'!$C98:$P98,"")=14,"",IF('DE105.Inp'!$L98="","\N",LOOKUP('DE105.Inp'!$L98,Cfg!$D$2:$D$14,Cfg!$E$2:$E$14)))</f>
        <v/>
      </c>
      <c r="O98" s="22" t="str">
        <f aca="false">IF(COUNTIF('DE105.Inp'!$C98:$P98,"")=14,"",IF('DE105.Inp'!$M98="","\N",'DE105.Inp'!$M98))</f>
        <v/>
      </c>
      <c r="P98" s="22" t="str">
        <f aca="false">IF(COUNTIF('DE105.Inp'!$C98:$P98,"")=14,"",IF('DE105.Inp'!$N98="","\N",LOOKUP('DE105.Inp'!$N98,Cfg!$D$2:$D$14,Cfg!$E$2:$E$14)))</f>
        <v/>
      </c>
      <c r="Q98" s="22" t="str">
        <f aca="false">IF(COUNTIF('DE105.Inp'!$C98:$P98,"")=14,"",IF('DE105.Inp'!$O98="","\N",'DE105.Inp'!$O98))</f>
        <v/>
      </c>
      <c r="R98" s="22" t="str">
        <f aca="false">IF(COUNTIF('DE105.Inp'!$C98:$P98,"")=14,"",IF('DE105.Inp'!$P98="","\N",'DE105.Inp'!$P98))</f>
        <v/>
      </c>
    </row>
    <row r="99" customFormat="false" ht="14.4" hidden="false" customHeight="false" outlineLevel="0" collapsed="false">
      <c r="A99" s="21" t="s">
        <v>167</v>
      </c>
      <c r="B99" s="22" t="str">
        <f aca="false">IF(COUNTIF('DE105.Inp'!$C99:$P99,"")=14,"","\N")</f>
        <v/>
      </c>
      <c r="C99" s="22" t="str">
        <f aca="false">IF(COUNTIF('DE105.Inp'!$C99:$P99,"")=14,"","\N")</f>
        <v/>
      </c>
      <c r="D99" s="22" t="str">
        <f aca="false">IF(COUNTIF('DE105.Inp'!$C99:$P99,"")=14,"",ROW($A98))</f>
        <v/>
      </c>
      <c r="E99" s="22" t="str">
        <f aca="false">IF(COUNTIF('DE105.Inp'!$C99:$P99,"")=14,"",IF('DE105.Inp'!$C99="","\N",'DE105.Inp'!$C99))</f>
        <v/>
      </c>
      <c r="F99" s="22" t="str">
        <f aca="false">IF(COUNTIF('DE105.Inp'!$C99:$P99,"")=14,"",IF('DE105.Inp'!$D99="","\N",LOOKUP('DE105.Inp'!$D99,Cfg!$D$2:$D$14,Cfg!$E$2:$E$14)))</f>
        <v/>
      </c>
      <c r="G99" s="22" t="str">
        <f aca="false">IF(COUNTIF('DE105.Inp'!$C99:$P99,"")=14,"",IF('DE105.Inp'!$E99="","\N",'DE105.Inp'!$E99))</f>
        <v/>
      </c>
      <c r="H99" s="22" t="str">
        <f aca="false">IF(COUNTIF('DE105.Inp'!$C99:$P99,"")=14,"",IF('DE105.Inp'!$F99="","\N",LOOKUP('DE105.Inp'!$F99,Cfg!$D$2:$D$14,Cfg!$E$2:$E$14)))</f>
        <v/>
      </c>
      <c r="I99" s="22" t="str">
        <f aca="false">IF(COUNTIF('DE105.Inp'!$C99:$P99,"")=14,"",IF('DE105.Inp'!$G99="","\N",'DE105.Inp'!$G99))</f>
        <v/>
      </c>
      <c r="J99" s="22" t="str">
        <f aca="false">IF(COUNTIF('DE105.Inp'!$C99:$P99,"")=14,"",IF('DE105.Inp'!$H99="","\N",LOOKUP('DE105.Inp'!$H99,Cfg!$D$2:$D$14,Cfg!$E$2:$E$14)))</f>
        <v/>
      </c>
      <c r="K99" s="22" t="str">
        <f aca="false">IF(COUNTIF('DE105.Inp'!$C99:$P99,"")=14,"",IF('DE105.Inp'!$I99="","\N",'DE105.Inp'!$I99))</f>
        <v/>
      </c>
      <c r="L99" s="22" t="str">
        <f aca="false">IF(COUNTIF('DE105.Inp'!$C99:$P99,"")=14,"",IF('DE105.Inp'!$J99="","\N",LOOKUP('DE105.Inp'!$J99,Cfg!$D$2:$D$14,Cfg!$E$2:$E$14)))</f>
        <v/>
      </c>
      <c r="M99" s="22" t="str">
        <f aca="false">IF(COUNTIF('DE105.Inp'!$C99:$P99,"")=14,"",IF('DE105.Inp'!$K99="","\N",'DE105.Inp'!$K99))</f>
        <v/>
      </c>
      <c r="N99" s="22" t="str">
        <f aca="false">IF(COUNTIF('DE105.Inp'!$C99:$P99,"")=14,"",IF('DE105.Inp'!$L99="","\N",LOOKUP('DE105.Inp'!$L99,Cfg!$D$2:$D$14,Cfg!$E$2:$E$14)))</f>
        <v/>
      </c>
      <c r="O99" s="22" t="str">
        <f aca="false">IF(COUNTIF('DE105.Inp'!$C99:$P99,"")=14,"",IF('DE105.Inp'!$M99="","\N",'DE105.Inp'!$M99))</f>
        <v/>
      </c>
      <c r="P99" s="22" t="str">
        <f aca="false">IF(COUNTIF('DE105.Inp'!$C99:$P99,"")=14,"",IF('DE105.Inp'!$N99="","\N",LOOKUP('DE105.Inp'!$N99,Cfg!$D$2:$D$14,Cfg!$E$2:$E$14)))</f>
        <v/>
      </c>
      <c r="Q99" s="22" t="str">
        <f aca="false">IF(COUNTIF('DE105.Inp'!$C99:$P99,"")=14,"",IF('DE105.Inp'!$O99="","\N",'DE105.Inp'!$O99))</f>
        <v/>
      </c>
      <c r="R99" s="22" t="str">
        <f aca="false">IF(COUNTIF('DE105.Inp'!$C99:$P99,"")=14,"",IF('DE105.Inp'!$P99="","\N",'DE105.Inp'!$P99))</f>
        <v/>
      </c>
    </row>
    <row r="100" customFormat="false" ht="14.4" hidden="false" customHeight="false" outlineLevel="0" collapsed="false">
      <c r="A100" s="21" t="s">
        <v>168</v>
      </c>
      <c r="B100" s="22" t="str">
        <f aca="false">IF(COUNTIF('DE105.Inp'!$C100:$P100,"")=14,"","\N")</f>
        <v/>
      </c>
      <c r="C100" s="22" t="str">
        <f aca="false">IF(COUNTIF('DE105.Inp'!$C100:$P100,"")=14,"","\N")</f>
        <v/>
      </c>
      <c r="D100" s="22" t="str">
        <f aca="false">IF(COUNTIF('DE105.Inp'!$C100:$P100,"")=14,"",ROW($A99))</f>
        <v/>
      </c>
      <c r="E100" s="22" t="str">
        <f aca="false">IF(COUNTIF('DE105.Inp'!$C100:$P100,"")=14,"",IF('DE105.Inp'!$C100="","\N",'DE105.Inp'!$C100))</f>
        <v/>
      </c>
      <c r="F100" s="22" t="str">
        <f aca="false">IF(COUNTIF('DE105.Inp'!$C100:$P100,"")=14,"",IF('DE105.Inp'!$D100="","\N",LOOKUP('DE105.Inp'!$D100,Cfg!$D$2:$D$14,Cfg!$E$2:$E$14)))</f>
        <v/>
      </c>
      <c r="G100" s="22" t="str">
        <f aca="false">IF(COUNTIF('DE105.Inp'!$C100:$P100,"")=14,"",IF('DE105.Inp'!$E100="","\N",'DE105.Inp'!$E100))</f>
        <v/>
      </c>
      <c r="H100" s="22" t="str">
        <f aca="false">IF(COUNTIF('DE105.Inp'!$C100:$P100,"")=14,"",IF('DE105.Inp'!$F100="","\N",LOOKUP('DE105.Inp'!$F100,Cfg!$D$2:$D$14,Cfg!$E$2:$E$14)))</f>
        <v/>
      </c>
      <c r="I100" s="22" t="str">
        <f aca="false">IF(COUNTIF('DE105.Inp'!$C100:$P100,"")=14,"",IF('DE105.Inp'!$G100="","\N",'DE105.Inp'!$G100))</f>
        <v/>
      </c>
      <c r="J100" s="22" t="str">
        <f aca="false">IF(COUNTIF('DE105.Inp'!$C100:$P100,"")=14,"",IF('DE105.Inp'!$H100="","\N",LOOKUP('DE105.Inp'!$H100,Cfg!$D$2:$D$14,Cfg!$E$2:$E$14)))</f>
        <v/>
      </c>
      <c r="K100" s="22" t="str">
        <f aca="false">IF(COUNTIF('DE105.Inp'!$C100:$P100,"")=14,"",IF('DE105.Inp'!$I100="","\N",'DE105.Inp'!$I100))</f>
        <v/>
      </c>
      <c r="L100" s="22" t="str">
        <f aca="false">IF(COUNTIF('DE105.Inp'!$C100:$P100,"")=14,"",IF('DE105.Inp'!$J100="","\N",LOOKUP('DE105.Inp'!$J100,Cfg!$D$2:$D$14,Cfg!$E$2:$E$14)))</f>
        <v/>
      </c>
      <c r="M100" s="22" t="str">
        <f aca="false">IF(COUNTIF('DE105.Inp'!$C100:$P100,"")=14,"",IF('DE105.Inp'!$K100="","\N",'DE105.Inp'!$K100))</f>
        <v/>
      </c>
      <c r="N100" s="22" t="str">
        <f aca="false">IF(COUNTIF('DE105.Inp'!$C100:$P100,"")=14,"",IF('DE105.Inp'!$L100="","\N",LOOKUP('DE105.Inp'!$L100,Cfg!$D$2:$D$14,Cfg!$E$2:$E$14)))</f>
        <v/>
      </c>
      <c r="O100" s="22" t="str">
        <f aca="false">IF(COUNTIF('DE105.Inp'!$C100:$P100,"")=14,"",IF('DE105.Inp'!$M100="","\N",'DE105.Inp'!$M100))</f>
        <v/>
      </c>
      <c r="P100" s="22" t="str">
        <f aca="false">IF(COUNTIF('DE105.Inp'!$C100:$P100,"")=14,"",IF('DE105.Inp'!$N100="","\N",LOOKUP('DE105.Inp'!$N100,Cfg!$D$2:$D$14,Cfg!$E$2:$E$14)))</f>
        <v/>
      </c>
      <c r="Q100" s="22" t="str">
        <f aca="false">IF(COUNTIF('DE105.Inp'!$C100:$P100,"")=14,"",IF('DE105.Inp'!$O100="","\N",'DE105.Inp'!$O100))</f>
        <v/>
      </c>
      <c r="R100" s="22" t="str">
        <f aca="false">IF(COUNTIF('DE105.Inp'!$C100:$P100,"")=14,"",IF('DE105.Inp'!$P100="","\N",'DE105.Inp'!$P100))</f>
        <v/>
      </c>
    </row>
    <row r="101" customFormat="false" ht="14.4" hidden="false" customHeight="false" outlineLevel="0" collapsed="false">
      <c r="A101" s="21" t="s">
        <v>169</v>
      </c>
      <c r="B101" s="22" t="str">
        <f aca="false">IF(COUNTIF('DE105.Inp'!$C101:$P101,"")=14,"","\N")</f>
        <v/>
      </c>
      <c r="C101" s="22" t="str">
        <f aca="false">IF(COUNTIF('DE105.Inp'!$C101:$P101,"")=14,"","\N")</f>
        <v/>
      </c>
      <c r="D101" s="22" t="str">
        <f aca="false">IF(COUNTIF('DE105.Inp'!$C101:$P101,"")=14,"",ROW($A100))</f>
        <v/>
      </c>
      <c r="E101" s="22" t="str">
        <f aca="false">IF(COUNTIF('DE105.Inp'!$C101:$P101,"")=14,"",IF('DE105.Inp'!$C101="","\N",'DE105.Inp'!$C101))</f>
        <v/>
      </c>
      <c r="F101" s="22" t="str">
        <f aca="false">IF(COUNTIF('DE105.Inp'!$C101:$P101,"")=14,"",IF('DE105.Inp'!$D101="","\N",LOOKUP('DE105.Inp'!$D101,Cfg!$D$2:$D$14,Cfg!$E$2:$E$14)))</f>
        <v/>
      </c>
      <c r="G101" s="22" t="str">
        <f aca="false">IF(COUNTIF('DE105.Inp'!$C101:$P101,"")=14,"",IF('DE105.Inp'!$E101="","\N",'DE105.Inp'!$E101))</f>
        <v/>
      </c>
      <c r="H101" s="22" t="str">
        <f aca="false">IF(COUNTIF('DE105.Inp'!$C101:$P101,"")=14,"",IF('DE105.Inp'!$F101="","\N",LOOKUP('DE105.Inp'!$F101,Cfg!$D$2:$D$14,Cfg!$E$2:$E$14)))</f>
        <v/>
      </c>
      <c r="I101" s="22" t="str">
        <f aca="false">IF(COUNTIF('DE105.Inp'!$C101:$P101,"")=14,"",IF('DE105.Inp'!$G101="","\N",'DE105.Inp'!$G101))</f>
        <v/>
      </c>
      <c r="J101" s="22" t="str">
        <f aca="false">IF(COUNTIF('DE105.Inp'!$C101:$P101,"")=14,"",IF('DE105.Inp'!$H101="","\N",LOOKUP('DE105.Inp'!$H101,Cfg!$D$2:$D$14,Cfg!$E$2:$E$14)))</f>
        <v/>
      </c>
      <c r="K101" s="22" t="str">
        <f aca="false">IF(COUNTIF('DE105.Inp'!$C101:$P101,"")=14,"",IF('DE105.Inp'!$I101="","\N",'DE105.Inp'!$I101))</f>
        <v/>
      </c>
      <c r="L101" s="22" t="str">
        <f aca="false">IF(COUNTIF('DE105.Inp'!$C101:$P101,"")=14,"",IF('DE105.Inp'!$J101="","\N",LOOKUP('DE105.Inp'!$J101,Cfg!$D$2:$D$14,Cfg!$E$2:$E$14)))</f>
        <v/>
      </c>
      <c r="M101" s="22" t="str">
        <f aca="false">IF(COUNTIF('DE105.Inp'!$C101:$P101,"")=14,"",IF('DE105.Inp'!$K101="","\N",'DE105.Inp'!$K101))</f>
        <v/>
      </c>
      <c r="N101" s="22" t="str">
        <f aca="false">IF(COUNTIF('DE105.Inp'!$C101:$P101,"")=14,"",IF('DE105.Inp'!$L101="","\N",LOOKUP('DE105.Inp'!$L101,Cfg!$D$2:$D$14,Cfg!$E$2:$E$14)))</f>
        <v/>
      </c>
      <c r="O101" s="22" t="str">
        <f aca="false">IF(COUNTIF('DE105.Inp'!$C101:$P101,"")=14,"",IF('DE105.Inp'!$M101="","\N",'DE105.Inp'!$M101))</f>
        <v/>
      </c>
      <c r="P101" s="22" t="str">
        <f aca="false">IF(COUNTIF('DE105.Inp'!$C101:$P101,"")=14,"",IF('DE105.Inp'!$N101="","\N",LOOKUP('DE105.Inp'!$N101,Cfg!$D$2:$D$14,Cfg!$E$2:$E$14)))</f>
        <v/>
      </c>
      <c r="Q101" s="22" t="str">
        <f aca="false">IF(COUNTIF('DE105.Inp'!$C101:$P101,"")=14,"",IF('DE105.Inp'!$O101="","\N",'DE105.Inp'!$O101))</f>
        <v/>
      </c>
      <c r="R101" s="22" t="str">
        <f aca="false">IF(COUNTIF('DE105.Inp'!$C101:$P101,"")=14,"",IF('DE105.Inp'!$P101="","\N",'DE105.Inp'!$P101))</f>
        <v/>
      </c>
    </row>
    <row r="102" customFormat="false" ht="14.4" hidden="false" customHeight="false" outlineLevel="0" collapsed="false">
      <c r="A102" s="21" t="s">
        <v>214</v>
      </c>
      <c r="B102" s="22" t="str">
        <f aca="false">IF(COUNTIF('DE105.Inp'!$C102:$P102,"")=14,"","\N")</f>
        <v/>
      </c>
      <c r="C102" s="22" t="str">
        <f aca="false">IF(COUNTIF('DE105.Inp'!$C102:$P102,"")=14,"","\N")</f>
        <v/>
      </c>
      <c r="D102" s="22" t="str">
        <f aca="false">IF(COUNTIF('DE105.Inp'!$C102:$P102,"")=14,"",ROW($A101))</f>
        <v/>
      </c>
      <c r="E102" s="22" t="str">
        <f aca="false">IF(COUNTIF('DE105.Inp'!$C102:$P102,"")=14,"",IF('DE105.Inp'!$C102="","\N",'DE105.Inp'!$C102))</f>
        <v/>
      </c>
      <c r="F102" s="22" t="str">
        <f aca="false">IF(COUNTIF('DE105.Inp'!$C102:$P102,"")=14,"",IF('DE105.Inp'!$D102="","\N",LOOKUP('DE105.Inp'!$D102,Cfg!$D$2:$D$14,Cfg!$E$2:$E$14)))</f>
        <v/>
      </c>
      <c r="G102" s="22" t="str">
        <f aca="false">IF(COUNTIF('DE105.Inp'!$C102:$P102,"")=14,"",IF('DE105.Inp'!$E102="","\N",'DE105.Inp'!$E102))</f>
        <v/>
      </c>
      <c r="H102" s="22" t="str">
        <f aca="false">IF(COUNTIF('DE105.Inp'!$C102:$P102,"")=14,"",IF('DE105.Inp'!$F102="","\N",LOOKUP('DE105.Inp'!$F102,Cfg!$D$2:$D$14,Cfg!$E$2:$E$14)))</f>
        <v/>
      </c>
      <c r="I102" s="22" t="str">
        <f aca="false">IF(COUNTIF('DE105.Inp'!$C102:$P102,"")=14,"",IF('DE105.Inp'!$G102="","\N",'DE105.Inp'!$G102))</f>
        <v/>
      </c>
      <c r="J102" s="22" t="str">
        <f aca="false">IF(COUNTIF('DE105.Inp'!$C102:$P102,"")=14,"",IF('DE105.Inp'!$H102="","\N",LOOKUP('DE105.Inp'!$H102,Cfg!$D$2:$D$14,Cfg!$E$2:$E$14)))</f>
        <v/>
      </c>
      <c r="K102" s="22" t="str">
        <f aca="false">IF(COUNTIF('DE105.Inp'!$C102:$P102,"")=14,"",IF('DE105.Inp'!$I102="","\N",'DE105.Inp'!$I102))</f>
        <v/>
      </c>
      <c r="L102" s="22" t="str">
        <f aca="false">IF(COUNTIF('DE105.Inp'!$C102:$P102,"")=14,"",IF('DE105.Inp'!$J102="","\N",LOOKUP('DE105.Inp'!$J102,Cfg!$D$2:$D$14,Cfg!$E$2:$E$14)))</f>
        <v/>
      </c>
      <c r="M102" s="22" t="str">
        <f aca="false">IF(COUNTIF('DE105.Inp'!$C102:$P102,"")=14,"",IF('DE105.Inp'!$K102="","\N",'DE105.Inp'!$K102))</f>
        <v/>
      </c>
      <c r="N102" s="22" t="str">
        <f aca="false">IF(COUNTIF('DE105.Inp'!$C102:$P102,"")=14,"",IF('DE105.Inp'!$L102="","\N",LOOKUP('DE105.Inp'!$L102,Cfg!$D$2:$D$14,Cfg!$E$2:$E$14)))</f>
        <v/>
      </c>
      <c r="O102" s="22" t="str">
        <f aca="false">IF(COUNTIF('DE105.Inp'!$C102:$P102,"")=14,"",IF('DE105.Inp'!$M102="","\N",'DE105.Inp'!$M102))</f>
        <v/>
      </c>
      <c r="P102" s="22" t="str">
        <f aca="false">IF(COUNTIF('DE105.Inp'!$C102:$P102,"")=14,"",IF('DE105.Inp'!$N102="","\N",LOOKUP('DE105.Inp'!$N102,Cfg!$D$2:$D$14,Cfg!$E$2:$E$14)))</f>
        <v/>
      </c>
      <c r="Q102" s="22" t="str">
        <f aca="false">IF(COUNTIF('DE105.Inp'!$C102:$P102,"")=14,"",IF('DE105.Inp'!$O102="","\N",'DE105.Inp'!$O102))</f>
        <v/>
      </c>
      <c r="R102" s="22" t="str">
        <f aca="false">IF(COUNTIF('DE105.Inp'!$C102:$P102,"")=14,"",IF('DE105.Inp'!$P102="","\N",'DE105.Inp'!$P102))</f>
        <v/>
      </c>
    </row>
    <row r="103" customFormat="false" ht="14.4" hidden="false" customHeight="false" outlineLevel="0" collapsed="false">
      <c r="A103" s="21" t="s">
        <v>215</v>
      </c>
      <c r="B103" s="22" t="str">
        <f aca="false">IF(COUNTIF('DE105.Inp'!$C103:$P103,"")=14,"","\N")</f>
        <v/>
      </c>
      <c r="C103" s="22" t="str">
        <f aca="false">IF(COUNTIF('DE105.Inp'!$C103:$P103,"")=14,"","\N")</f>
        <v/>
      </c>
      <c r="D103" s="22" t="str">
        <f aca="false">IF(COUNTIF('DE105.Inp'!$C103:$P103,"")=14,"",ROW($A102))</f>
        <v/>
      </c>
      <c r="E103" s="22" t="str">
        <f aca="false">IF(COUNTIF('DE105.Inp'!$C103:$P103,"")=14,"",IF('DE105.Inp'!$C103="","\N",'DE105.Inp'!$C103))</f>
        <v/>
      </c>
      <c r="F103" s="22" t="str">
        <f aca="false">IF(COUNTIF('DE105.Inp'!$C103:$P103,"")=14,"",IF('DE105.Inp'!$D103="","\N",LOOKUP('DE105.Inp'!$D103,Cfg!$D$2:$D$14,Cfg!$E$2:$E$14)))</f>
        <v/>
      </c>
      <c r="G103" s="22" t="str">
        <f aca="false">IF(COUNTIF('DE105.Inp'!$C103:$P103,"")=14,"",IF('DE105.Inp'!$E103="","\N",'DE105.Inp'!$E103))</f>
        <v/>
      </c>
      <c r="H103" s="22" t="str">
        <f aca="false">IF(COUNTIF('DE105.Inp'!$C103:$P103,"")=14,"",IF('DE105.Inp'!$F103="","\N",LOOKUP('DE105.Inp'!$F103,Cfg!$D$2:$D$14,Cfg!$E$2:$E$14)))</f>
        <v/>
      </c>
      <c r="I103" s="22" t="str">
        <f aca="false">IF(COUNTIF('DE105.Inp'!$C103:$P103,"")=14,"",IF('DE105.Inp'!$G103="","\N",'DE105.Inp'!$G103))</f>
        <v/>
      </c>
      <c r="J103" s="22" t="str">
        <f aca="false">IF(COUNTIF('DE105.Inp'!$C103:$P103,"")=14,"",IF('DE105.Inp'!$H103="","\N",LOOKUP('DE105.Inp'!$H103,Cfg!$D$2:$D$14,Cfg!$E$2:$E$14)))</f>
        <v/>
      </c>
      <c r="K103" s="22" t="str">
        <f aca="false">IF(COUNTIF('DE105.Inp'!$C103:$P103,"")=14,"",IF('DE105.Inp'!$I103="","\N",'DE105.Inp'!$I103))</f>
        <v/>
      </c>
      <c r="L103" s="22" t="str">
        <f aca="false">IF(COUNTIF('DE105.Inp'!$C103:$P103,"")=14,"",IF('DE105.Inp'!$J103="","\N",LOOKUP('DE105.Inp'!$J103,Cfg!$D$2:$D$14,Cfg!$E$2:$E$14)))</f>
        <v/>
      </c>
      <c r="M103" s="22" t="str">
        <f aca="false">IF(COUNTIF('DE105.Inp'!$C103:$P103,"")=14,"",IF('DE105.Inp'!$K103="","\N",'DE105.Inp'!$K103))</f>
        <v/>
      </c>
      <c r="N103" s="22" t="str">
        <f aca="false">IF(COUNTIF('DE105.Inp'!$C103:$P103,"")=14,"",IF('DE105.Inp'!$L103="","\N",LOOKUP('DE105.Inp'!$L103,Cfg!$D$2:$D$14,Cfg!$E$2:$E$14)))</f>
        <v/>
      </c>
      <c r="O103" s="22" t="str">
        <f aca="false">IF(COUNTIF('DE105.Inp'!$C103:$P103,"")=14,"",IF('DE105.Inp'!$M103="","\N",'DE105.Inp'!$M103))</f>
        <v/>
      </c>
      <c r="P103" s="22" t="str">
        <f aca="false">IF(COUNTIF('DE105.Inp'!$C103:$P103,"")=14,"",IF('DE105.Inp'!$N103="","\N",LOOKUP('DE105.Inp'!$N103,Cfg!$D$2:$D$14,Cfg!$E$2:$E$14)))</f>
        <v/>
      </c>
      <c r="Q103" s="22" t="str">
        <f aca="false">IF(COUNTIF('DE105.Inp'!$C103:$P103,"")=14,"",IF('DE105.Inp'!$O103="","\N",'DE105.Inp'!$O103))</f>
        <v/>
      </c>
      <c r="R103" s="22" t="str">
        <f aca="false">IF(COUNTIF('DE105.Inp'!$C103:$P103,"")=14,"",IF('DE105.Inp'!$P103="","\N",'DE105.Inp'!$P103))</f>
        <v/>
      </c>
    </row>
    <row r="104" customFormat="false" ht="14.4" hidden="false" customHeight="false" outlineLevel="0" collapsed="false">
      <c r="A104" s="21" t="s">
        <v>172</v>
      </c>
      <c r="B104" s="22" t="str">
        <f aca="false">IF(COUNTIF('DE105.Inp'!$C104:$P104,"")=14,"","\N")</f>
        <v/>
      </c>
      <c r="C104" s="22" t="str">
        <f aca="false">IF(COUNTIF('DE105.Inp'!$C104:$P104,"")=14,"","\N")</f>
        <v/>
      </c>
      <c r="D104" s="22" t="str">
        <f aca="false">IF(COUNTIF('DE105.Inp'!$C104:$P104,"")=14,"",ROW($A103))</f>
        <v/>
      </c>
      <c r="E104" s="22" t="str">
        <f aca="false">IF(COUNTIF('DE105.Inp'!$C104:$P104,"")=14,"",IF('DE105.Inp'!$C104="","\N",'DE105.Inp'!$C104))</f>
        <v/>
      </c>
      <c r="F104" s="22" t="str">
        <f aca="false">IF(COUNTIF('DE105.Inp'!$C104:$P104,"")=14,"",IF('DE105.Inp'!$D104="","\N",LOOKUP('DE105.Inp'!$D104,Cfg!$D$2:$D$14,Cfg!$E$2:$E$14)))</f>
        <v/>
      </c>
      <c r="G104" s="22" t="str">
        <f aca="false">IF(COUNTIF('DE105.Inp'!$C104:$P104,"")=14,"",IF('DE105.Inp'!$E104="","\N",'DE105.Inp'!$E104))</f>
        <v/>
      </c>
      <c r="H104" s="22" t="str">
        <f aca="false">IF(COUNTIF('DE105.Inp'!$C104:$P104,"")=14,"",IF('DE105.Inp'!$F104="","\N",LOOKUP('DE105.Inp'!$F104,Cfg!$D$2:$D$14,Cfg!$E$2:$E$14)))</f>
        <v/>
      </c>
      <c r="I104" s="22" t="str">
        <f aca="false">IF(COUNTIF('DE105.Inp'!$C104:$P104,"")=14,"",IF('DE105.Inp'!$G104="","\N",'DE105.Inp'!$G104))</f>
        <v/>
      </c>
      <c r="J104" s="22" t="str">
        <f aca="false">IF(COUNTIF('DE105.Inp'!$C104:$P104,"")=14,"",IF('DE105.Inp'!$H104="","\N",LOOKUP('DE105.Inp'!$H104,Cfg!$D$2:$D$14,Cfg!$E$2:$E$14)))</f>
        <v/>
      </c>
      <c r="K104" s="22" t="str">
        <f aca="false">IF(COUNTIF('DE105.Inp'!$C104:$P104,"")=14,"",IF('DE105.Inp'!$I104="","\N",'DE105.Inp'!$I104))</f>
        <v/>
      </c>
      <c r="L104" s="22" t="str">
        <f aca="false">IF(COUNTIF('DE105.Inp'!$C104:$P104,"")=14,"",IF('DE105.Inp'!$J104="","\N",LOOKUP('DE105.Inp'!$J104,Cfg!$D$2:$D$14,Cfg!$E$2:$E$14)))</f>
        <v/>
      </c>
      <c r="M104" s="22" t="str">
        <f aca="false">IF(COUNTIF('DE105.Inp'!$C104:$P104,"")=14,"",IF('DE105.Inp'!$K104="","\N",'DE105.Inp'!$K104))</f>
        <v/>
      </c>
      <c r="N104" s="22" t="str">
        <f aca="false">IF(COUNTIF('DE105.Inp'!$C104:$P104,"")=14,"",IF('DE105.Inp'!$L104="","\N",LOOKUP('DE105.Inp'!$L104,Cfg!$D$2:$D$14,Cfg!$E$2:$E$14)))</f>
        <v/>
      </c>
      <c r="O104" s="22" t="str">
        <f aca="false">IF(COUNTIF('DE105.Inp'!$C104:$P104,"")=14,"",IF('DE105.Inp'!$M104="","\N",'DE105.Inp'!$M104))</f>
        <v/>
      </c>
      <c r="P104" s="22" t="str">
        <f aca="false">IF(COUNTIF('DE105.Inp'!$C104:$P104,"")=14,"",IF('DE105.Inp'!$N104="","\N",LOOKUP('DE105.Inp'!$N104,Cfg!$D$2:$D$14,Cfg!$E$2:$E$14)))</f>
        <v/>
      </c>
      <c r="Q104" s="22" t="str">
        <f aca="false">IF(COUNTIF('DE105.Inp'!$C104:$P104,"")=14,"",IF('DE105.Inp'!$O104="","\N",'DE105.Inp'!$O104))</f>
        <v/>
      </c>
      <c r="R104" s="22" t="str">
        <f aca="false">IF(COUNTIF('DE105.Inp'!$C104:$P104,"")=14,"",IF('DE105.Inp'!$P104="","\N",'DE105.Inp'!$P104))</f>
        <v/>
      </c>
    </row>
    <row r="105" customFormat="false" ht="14.4" hidden="false" customHeight="false" outlineLevel="0" collapsed="false">
      <c r="A105" s="21" t="s">
        <v>173</v>
      </c>
      <c r="B105" s="22" t="str">
        <f aca="false">IF(COUNTIF('DE105.Inp'!$C105:$P105,"")=14,"","\N")</f>
        <v/>
      </c>
      <c r="C105" s="22" t="str">
        <f aca="false">IF(COUNTIF('DE105.Inp'!$C105:$P105,"")=14,"","\N")</f>
        <v/>
      </c>
      <c r="D105" s="22" t="str">
        <f aca="false">IF(COUNTIF('DE105.Inp'!$C105:$P105,"")=14,"",ROW($A104))</f>
        <v/>
      </c>
      <c r="E105" s="22" t="str">
        <f aca="false">IF(COUNTIF('DE105.Inp'!$C105:$P105,"")=14,"",IF('DE105.Inp'!$C105="","\N",'DE105.Inp'!$C105))</f>
        <v/>
      </c>
      <c r="F105" s="22" t="str">
        <f aca="false">IF(COUNTIF('DE105.Inp'!$C105:$P105,"")=14,"",IF('DE105.Inp'!$D105="","\N",LOOKUP('DE105.Inp'!$D105,Cfg!$D$2:$D$14,Cfg!$E$2:$E$14)))</f>
        <v/>
      </c>
      <c r="G105" s="22" t="str">
        <f aca="false">IF(COUNTIF('DE105.Inp'!$C105:$P105,"")=14,"",IF('DE105.Inp'!$E105="","\N",'DE105.Inp'!$E105))</f>
        <v/>
      </c>
      <c r="H105" s="22" t="str">
        <f aca="false">IF(COUNTIF('DE105.Inp'!$C105:$P105,"")=14,"",IF('DE105.Inp'!$F105="","\N",LOOKUP('DE105.Inp'!$F105,Cfg!$D$2:$D$14,Cfg!$E$2:$E$14)))</f>
        <v/>
      </c>
      <c r="I105" s="22" t="str">
        <f aca="false">IF(COUNTIF('DE105.Inp'!$C105:$P105,"")=14,"",IF('DE105.Inp'!$G105="","\N",'DE105.Inp'!$G105))</f>
        <v/>
      </c>
      <c r="J105" s="22" t="str">
        <f aca="false">IF(COUNTIF('DE105.Inp'!$C105:$P105,"")=14,"",IF('DE105.Inp'!$H105="","\N",LOOKUP('DE105.Inp'!$H105,Cfg!$D$2:$D$14,Cfg!$E$2:$E$14)))</f>
        <v/>
      </c>
      <c r="K105" s="22" t="str">
        <f aca="false">IF(COUNTIF('DE105.Inp'!$C105:$P105,"")=14,"",IF('DE105.Inp'!$I105="","\N",'DE105.Inp'!$I105))</f>
        <v/>
      </c>
      <c r="L105" s="22" t="str">
        <f aca="false">IF(COUNTIF('DE105.Inp'!$C105:$P105,"")=14,"",IF('DE105.Inp'!$J105="","\N",LOOKUP('DE105.Inp'!$J105,Cfg!$D$2:$D$14,Cfg!$E$2:$E$14)))</f>
        <v/>
      </c>
      <c r="M105" s="22" t="str">
        <f aca="false">IF(COUNTIF('DE105.Inp'!$C105:$P105,"")=14,"",IF('DE105.Inp'!$K105="","\N",'DE105.Inp'!$K105))</f>
        <v/>
      </c>
      <c r="N105" s="22" t="str">
        <f aca="false">IF(COUNTIF('DE105.Inp'!$C105:$P105,"")=14,"",IF('DE105.Inp'!$L105="","\N",LOOKUP('DE105.Inp'!$L105,Cfg!$D$2:$D$14,Cfg!$E$2:$E$14)))</f>
        <v/>
      </c>
      <c r="O105" s="22" t="str">
        <f aca="false">IF(COUNTIF('DE105.Inp'!$C105:$P105,"")=14,"",IF('DE105.Inp'!$M105="","\N",'DE105.Inp'!$M105))</f>
        <v/>
      </c>
      <c r="P105" s="22" t="str">
        <f aca="false">IF(COUNTIF('DE105.Inp'!$C105:$P105,"")=14,"",IF('DE105.Inp'!$N105="","\N",LOOKUP('DE105.Inp'!$N105,Cfg!$D$2:$D$14,Cfg!$E$2:$E$14)))</f>
        <v/>
      </c>
      <c r="Q105" s="22" t="str">
        <f aca="false">IF(COUNTIF('DE105.Inp'!$C105:$P105,"")=14,"",IF('DE105.Inp'!$O105="","\N",'DE105.Inp'!$O105))</f>
        <v/>
      </c>
      <c r="R105" s="22" t="str">
        <f aca="false">IF(COUNTIF('DE105.Inp'!$C105:$P105,"")=14,"",IF('DE105.Inp'!$P105="","\N",'DE105.Inp'!$P105))</f>
        <v/>
      </c>
    </row>
    <row r="106" customFormat="false" ht="14.4" hidden="false" customHeight="false" outlineLevel="0" collapsed="false">
      <c r="A106" s="21" t="s">
        <v>174</v>
      </c>
      <c r="B106" s="22" t="str">
        <f aca="false">IF(COUNTIF('DE105.Inp'!$C106:$P106,"")=14,"","\N")</f>
        <v/>
      </c>
      <c r="C106" s="22" t="str">
        <f aca="false">IF(COUNTIF('DE105.Inp'!$C106:$P106,"")=14,"","\N")</f>
        <v/>
      </c>
      <c r="D106" s="22" t="str">
        <f aca="false">IF(COUNTIF('DE105.Inp'!$C106:$P106,"")=14,"",ROW($A105))</f>
        <v/>
      </c>
      <c r="E106" s="22" t="str">
        <f aca="false">IF(COUNTIF('DE105.Inp'!$C106:$P106,"")=14,"",IF('DE105.Inp'!$C106="","\N",'DE105.Inp'!$C106))</f>
        <v/>
      </c>
      <c r="F106" s="22" t="str">
        <f aca="false">IF(COUNTIF('DE105.Inp'!$C106:$P106,"")=14,"",IF('DE105.Inp'!$D106="","\N",LOOKUP('DE105.Inp'!$D106,Cfg!$D$2:$D$14,Cfg!$E$2:$E$14)))</f>
        <v/>
      </c>
      <c r="G106" s="22" t="str">
        <f aca="false">IF(COUNTIF('DE105.Inp'!$C106:$P106,"")=14,"",IF('DE105.Inp'!$E106="","\N",'DE105.Inp'!$E106))</f>
        <v/>
      </c>
      <c r="H106" s="22" t="str">
        <f aca="false">IF(COUNTIF('DE105.Inp'!$C106:$P106,"")=14,"",IF('DE105.Inp'!$F106="","\N",LOOKUP('DE105.Inp'!$F106,Cfg!$D$2:$D$14,Cfg!$E$2:$E$14)))</f>
        <v/>
      </c>
      <c r="I106" s="22" t="str">
        <f aca="false">IF(COUNTIF('DE105.Inp'!$C106:$P106,"")=14,"",IF('DE105.Inp'!$G106="","\N",'DE105.Inp'!$G106))</f>
        <v/>
      </c>
      <c r="J106" s="22" t="str">
        <f aca="false">IF(COUNTIF('DE105.Inp'!$C106:$P106,"")=14,"",IF('DE105.Inp'!$H106="","\N",LOOKUP('DE105.Inp'!$H106,Cfg!$D$2:$D$14,Cfg!$E$2:$E$14)))</f>
        <v/>
      </c>
      <c r="K106" s="22" t="str">
        <f aca="false">IF(COUNTIF('DE105.Inp'!$C106:$P106,"")=14,"",IF('DE105.Inp'!$I106="","\N",'DE105.Inp'!$I106))</f>
        <v/>
      </c>
      <c r="L106" s="22" t="str">
        <f aca="false">IF(COUNTIF('DE105.Inp'!$C106:$P106,"")=14,"",IF('DE105.Inp'!$J106="","\N",LOOKUP('DE105.Inp'!$J106,Cfg!$D$2:$D$14,Cfg!$E$2:$E$14)))</f>
        <v/>
      </c>
      <c r="M106" s="22" t="str">
        <f aca="false">IF(COUNTIF('DE105.Inp'!$C106:$P106,"")=14,"",IF('DE105.Inp'!$K106="","\N",'DE105.Inp'!$K106))</f>
        <v/>
      </c>
      <c r="N106" s="22" t="str">
        <f aca="false">IF(COUNTIF('DE105.Inp'!$C106:$P106,"")=14,"",IF('DE105.Inp'!$L106="","\N",LOOKUP('DE105.Inp'!$L106,Cfg!$D$2:$D$14,Cfg!$E$2:$E$14)))</f>
        <v/>
      </c>
      <c r="O106" s="22" t="str">
        <f aca="false">IF(COUNTIF('DE105.Inp'!$C106:$P106,"")=14,"",IF('DE105.Inp'!$M106="","\N",'DE105.Inp'!$M106))</f>
        <v/>
      </c>
      <c r="P106" s="22" t="str">
        <f aca="false">IF(COUNTIF('DE105.Inp'!$C106:$P106,"")=14,"",IF('DE105.Inp'!$N106="","\N",LOOKUP('DE105.Inp'!$N106,Cfg!$D$2:$D$14,Cfg!$E$2:$E$14)))</f>
        <v/>
      </c>
      <c r="Q106" s="22" t="str">
        <f aca="false">IF(COUNTIF('DE105.Inp'!$C106:$P106,"")=14,"",IF('DE105.Inp'!$O106="","\N",'DE105.Inp'!$O106))</f>
        <v/>
      </c>
      <c r="R106" s="22" t="str">
        <f aca="false">IF(COUNTIF('DE105.Inp'!$C106:$P106,"")=14,"",IF('DE105.Inp'!$P106="","\N",'DE105.Inp'!$P106))</f>
        <v/>
      </c>
    </row>
    <row r="107" customFormat="false" ht="14.4" hidden="false" customHeight="false" outlineLevel="0" collapsed="false">
      <c r="A107" s="21" t="s">
        <v>216</v>
      </c>
      <c r="B107" s="22" t="str">
        <f aca="false">IF(COUNTIF('DE105.Inp'!$C107:$P107,"")=14,"","\N")</f>
        <v/>
      </c>
      <c r="C107" s="22" t="str">
        <f aca="false">IF(COUNTIF('DE105.Inp'!$C107:$P107,"")=14,"","\N")</f>
        <v/>
      </c>
      <c r="D107" s="22" t="str">
        <f aca="false">IF(COUNTIF('DE105.Inp'!$C107:$P107,"")=14,"",ROW($A106))</f>
        <v/>
      </c>
      <c r="E107" s="22" t="str">
        <f aca="false">IF(COUNTIF('DE105.Inp'!$C107:$P107,"")=14,"",IF('DE105.Inp'!$C107="","\N",'DE105.Inp'!$C107))</f>
        <v/>
      </c>
      <c r="F107" s="22" t="str">
        <f aca="false">IF(COUNTIF('DE105.Inp'!$C107:$P107,"")=14,"",IF('DE105.Inp'!$D107="","\N",LOOKUP('DE105.Inp'!$D107,Cfg!$D$2:$D$14,Cfg!$E$2:$E$14)))</f>
        <v/>
      </c>
      <c r="G107" s="22" t="str">
        <f aca="false">IF(COUNTIF('DE105.Inp'!$C107:$P107,"")=14,"",IF('DE105.Inp'!$E107="","\N",'DE105.Inp'!$E107))</f>
        <v/>
      </c>
      <c r="H107" s="22" t="str">
        <f aca="false">IF(COUNTIF('DE105.Inp'!$C107:$P107,"")=14,"",IF('DE105.Inp'!$F107="","\N",LOOKUP('DE105.Inp'!$F107,Cfg!$D$2:$D$14,Cfg!$E$2:$E$14)))</f>
        <v/>
      </c>
      <c r="I107" s="22" t="str">
        <f aca="false">IF(COUNTIF('DE105.Inp'!$C107:$P107,"")=14,"",IF('DE105.Inp'!$G107="","\N",'DE105.Inp'!$G107))</f>
        <v/>
      </c>
      <c r="J107" s="22" t="str">
        <f aca="false">IF(COUNTIF('DE105.Inp'!$C107:$P107,"")=14,"",IF('DE105.Inp'!$H107="","\N",LOOKUP('DE105.Inp'!$H107,Cfg!$D$2:$D$14,Cfg!$E$2:$E$14)))</f>
        <v/>
      </c>
      <c r="K107" s="22" t="str">
        <f aca="false">IF(COUNTIF('DE105.Inp'!$C107:$P107,"")=14,"",IF('DE105.Inp'!$I107="","\N",'DE105.Inp'!$I107))</f>
        <v/>
      </c>
      <c r="L107" s="22" t="str">
        <f aca="false">IF(COUNTIF('DE105.Inp'!$C107:$P107,"")=14,"",IF('DE105.Inp'!$J107="","\N",LOOKUP('DE105.Inp'!$J107,Cfg!$D$2:$D$14,Cfg!$E$2:$E$14)))</f>
        <v/>
      </c>
      <c r="M107" s="22" t="str">
        <f aca="false">IF(COUNTIF('DE105.Inp'!$C107:$P107,"")=14,"",IF('DE105.Inp'!$K107="","\N",'DE105.Inp'!$K107))</f>
        <v/>
      </c>
      <c r="N107" s="22" t="str">
        <f aca="false">IF(COUNTIF('DE105.Inp'!$C107:$P107,"")=14,"",IF('DE105.Inp'!$L107="","\N",LOOKUP('DE105.Inp'!$L107,Cfg!$D$2:$D$14,Cfg!$E$2:$E$14)))</f>
        <v/>
      </c>
      <c r="O107" s="22" t="str">
        <f aca="false">IF(COUNTIF('DE105.Inp'!$C107:$P107,"")=14,"",IF('DE105.Inp'!$M107="","\N",'DE105.Inp'!$M107))</f>
        <v/>
      </c>
      <c r="P107" s="22" t="str">
        <f aca="false">IF(COUNTIF('DE105.Inp'!$C107:$P107,"")=14,"",IF('DE105.Inp'!$N107="","\N",LOOKUP('DE105.Inp'!$N107,Cfg!$D$2:$D$14,Cfg!$E$2:$E$14)))</f>
        <v/>
      </c>
      <c r="Q107" s="22" t="str">
        <f aca="false">IF(COUNTIF('DE105.Inp'!$C107:$P107,"")=14,"",IF('DE105.Inp'!$O107="","\N",'DE105.Inp'!$O107))</f>
        <v/>
      </c>
      <c r="R107" s="22" t="str">
        <f aca="false">IF(COUNTIF('DE105.Inp'!$C107:$P107,"")=14,"",IF('DE105.Inp'!$P107="","\N",'DE105.Inp'!$P107))</f>
        <v/>
      </c>
    </row>
  </sheetData>
  <sheetProtection algorithmName="SHA-512" hashValue="Jgcnck7Oxsmv9GtEZulLahUy8/+dfhbrgrQrw5QEGk/sEsDvrASG5+B8O3qtSfSK73AFSgj9BsmwttHbcNIhGg==" saltValue="YREqZcSgh5GOCcP5oJEX4w==" spinCount="100000" sheet="true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5" activeCellId="0" sqref="A5"/>
    </sheetView>
  </sheetViews>
  <sheetFormatPr defaultColWidth="8.5703125" defaultRowHeight="14.4" zeroHeight="false" outlineLevelRow="0" outlineLevelCol="0"/>
  <sheetData>
    <row r="1" customFormat="false" ht="14.4" hidden="false" customHeight="false" outlineLevel="0" collapsed="false">
      <c r="A1" s="15" t="s">
        <v>36</v>
      </c>
      <c r="B1" s="15" t="s">
        <v>37</v>
      </c>
      <c r="C1" s="15" t="s">
        <v>38</v>
      </c>
      <c r="D1" s="15" t="s">
        <v>39</v>
      </c>
      <c r="E1" s="15" t="s">
        <v>40</v>
      </c>
      <c r="F1" s="15" t="s">
        <v>41</v>
      </c>
      <c r="G1" s="15" t="s">
        <v>42</v>
      </c>
      <c r="H1" s="15" t="s">
        <v>43</v>
      </c>
      <c r="I1" s="15" t="s">
        <v>44</v>
      </c>
      <c r="J1" s="15" t="s">
        <v>45</v>
      </c>
      <c r="K1" s="15" t="s">
        <v>46</v>
      </c>
      <c r="L1" s="15" t="s">
        <v>47</v>
      </c>
      <c r="M1" s="15" t="s">
        <v>48</v>
      </c>
      <c r="N1" s="15" t="s">
        <v>49</v>
      </c>
      <c r="O1" s="15" t="s">
        <v>50</v>
      </c>
      <c r="P1" s="15" t="s">
        <v>51</v>
      </c>
    </row>
    <row r="2" customFormat="false" ht="14.4" hidden="false" customHeight="false" outlineLevel="0" collapsed="false">
      <c r="A2" s="15" t="s">
        <v>217</v>
      </c>
      <c r="B2" s="15" t="n">
        <f aca="false">ROW(B2)-1</f>
        <v>1</v>
      </c>
      <c r="C2" s="24"/>
      <c r="D2" s="25"/>
      <c r="E2" s="25"/>
      <c r="F2" s="25"/>
      <c r="G2" s="24"/>
      <c r="H2" s="24"/>
      <c r="I2" s="24"/>
      <c r="J2" s="24"/>
      <c r="K2" s="24"/>
      <c r="L2" s="24"/>
      <c r="M2" s="24"/>
      <c r="N2" s="24"/>
      <c r="O2" s="24"/>
      <c r="P2" s="24"/>
    </row>
    <row r="3" customFormat="false" ht="14.4" hidden="false" customHeight="false" outlineLevel="0" collapsed="false">
      <c r="A3" s="15" t="n">
        <v>1</v>
      </c>
      <c r="B3" s="15" t="n">
        <f aca="false">ROW(B3)-1</f>
        <v>2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</row>
    <row r="4" customFormat="false" ht="14.4" hidden="false" customHeight="false" outlineLevel="0" collapsed="false">
      <c r="A4" s="15" t="n">
        <v>2</v>
      </c>
      <c r="B4" s="15" t="n">
        <f aca="false">ROW(B4)-1</f>
        <v>3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</row>
    <row r="5" customFormat="false" ht="14.4" hidden="false" customHeight="false" outlineLevel="0" collapsed="false">
      <c r="A5" s="15" t="n">
        <v>3</v>
      </c>
      <c r="B5" s="15" t="n">
        <f aca="false">ROW(B5)-1</f>
        <v>4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</row>
    <row r="6" customFormat="false" ht="14.4" hidden="false" customHeight="false" outlineLevel="0" collapsed="false">
      <c r="A6" s="15" t="n">
        <v>4</v>
      </c>
      <c r="B6" s="15" t="n">
        <f aca="false">ROW(B6)-1</f>
        <v>5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</row>
    <row r="7" customFormat="false" ht="14.4" hidden="false" customHeight="false" outlineLevel="0" collapsed="false">
      <c r="A7" s="15" t="n">
        <v>5</v>
      </c>
      <c r="B7" s="15" t="n">
        <f aca="false">ROW(B7)-1</f>
        <v>6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</row>
    <row r="8" customFormat="false" ht="14.4" hidden="false" customHeight="false" outlineLevel="0" collapsed="false">
      <c r="A8" s="15" t="n">
        <v>6</v>
      </c>
      <c r="B8" s="15" t="n">
        <f aca="false">ROW(B8)-1</f>
        <v>7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</row>
    <row r="9" customFormat="false" ht="14.4" hidden="false" customHeight="false" outlineLevel="0" collapsed="false">
      <c r="A9" s="15" t="n">
        <v>7</v>
      </c>
      <c r="B9" s="15" t="n">
        <f aca="false">ROW(B9)-1</f>
        <v>8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</row>
    <row r="10" customFormat="false" ht="14.4" hidden="false" customHeight="false" outlineLevel="0" collapsed="false">
      <c r="A10" s="15" t="n">
        <v>8</v>
      </c>
      <c r="B10" s="15" t="n">
        <f aca="false">ROW(B10)-1</f>
        <v>9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</row>
    <row r="11" customFormat="false" ht="14.4" hidden="false" customHeight="false" outlineLevel="0" collapsed="false">
      <c r="A11" s="15" t="n">
        <v>9</v>
      </c>
      <c r="B11" s="15" t="n">
        <f aca="false">ROW(B11)-1</f>
        <v>10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</row>
    <row r="12" customFormat="false" ht="14.4" hidden="false" customHeight="false" outlineLevel="0" collapsed="false">
      <c r="A12" s="15" t="n">
        <v>0</v>
      </c>
      <c r="B12" s="15" t="n">
        <f aca="false">ROW(B12)-1</f>
        <v>11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</row>
    <row r="13" customFormat="false" ht="14.4" hidden="false" customHeight="false" outlineLevel="0" collapsed="false">
      <c r="A13" s="15" t="s">
        <v>218</v>
      </c>
      <c r="B13" s="15" t="n">
        <f aca="false">ROW(B13)-1</f>
        <v>12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</row>
    <row r="14" customFormat="false" ht="14.4" hidden="false" customHeight="false" outlineLevel="0" collapsed="false">
      <c r="A14" s="15" t="s">
        <v>219</v>
      </c>
      <c r="B14" s="15" t="n">
        <f aca="false">ROW(B14)-1</f>
        <v>13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</row>
    <row r="15" customFormat="false" ht="14.4" hidden="false" customHeight="false" outlineLevel="0" collapsed="false">
      <c r="A15" s="15" t="s">
        <v>220</v>
      </c>
      <c r="B15" s="15" t="n">
        <f aca="false">ROW(B15)-1</f>
        <v>14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</row>
    <row r="16" customFormat="false" ht="14.4" hidden="false" customHeight="false" outlineLevel="0" collapsed="false">
      <c r="A16" s="15" t="s">
        <v>70</v>
      </c>
      <c r="B16" s="15" t="n">
        <f aca="false">ROW(B16)-1</f>
        <v>15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</row>
    <row r="17" customFormat="false" ht="14.4" hidden="false" customHeight="false" outlineLevel="0" collapsed="false">
      <c r="A17" s="15" t="s">
        <v>91</v>
      </c>
      <c r="B17" s="15" t="n">
        <f aca="false">ROW(B17)-1</f>
        <v>16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</row>
    <row r="18" customFormat="false" ht="14.4" hidden="false" customHeight="false" outlineLevel="0" collapsed="false">
      <c r="A18" s="15" t="s">
        <v>107</v>
      </c>
      <c r="B18" s="15" t="n">
        <f aca="false">ROW(B18)-1</f>
        <v>17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</row>
    <row r="19" customFormat="false" ht="14.4" hidden="false" customHeight="false" outlineLevel="0" collapsed="false">
      <c r="A19" s="15" t="s">
        <v>77</v>
      </c>
      <c r="B19" s="15" t="n">
        <f aca="false">ROW(B19)-1</f>
        <v>18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</row>
    <row r="20" customFormat="false" ht="14.4" hidden="false" customHeight="false" outlineLevel="0" collapsed="false">
      <c r="A20" s="15" t="s">
        <v>79</v>
      </c>
      <c r="B20" s="15" t="n">
        <f aca="false">ROW(B20)-1</f>
        <v>19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</row>
    <row r="21" customFormat="false" ht="14.4" hidden="false" customHeight="false" outlineLevel="0" collapsed="false">
      <c r="A21" s="15" t="s">
        <v>81</v>
      </c>
      <c r="B21" s="15" t="n">
        <f aca="false">ROW(B21)-1</f>
        <v>20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</row>
    <row r="22" customFormat="false" ht="14.4" hidden="false" customHeight="false" outlineLevel="0" collapsed="false">
      <c r="A22" s="15" t="s">
        <v>82</v>
      </c>
      <c r="B22" s="15" t="n">
        <f aca="false">ROW(B22)-1</f>
        <v>21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</row>
    <row r="23" customFormat="false" ht="14.4" hidden="false" customHeight="false" outlineLevel="0" collapsed="false">
      <c r="A23" s="15" t="s">
        <v>83</v>
      </c>
      <c r="B23" s="15" t="n">
        <f aca="false">ROW(B23)-1</f>
        <v>22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</row>
    <row r="24" customFormat="false" ht="14.4" hidden="false" customHeight="false" outlineLevel="0" collapsed="false">
      <c r="A24" s="15" t="s">
        <v>84</v>
      </c>
      <c r="B24" s="15" t="n">
        <f aca="false">ROW(B24)-1</f>
        <v>23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</row>
    <row r="25" customFormat="false" ht="14.4" hidden="false" customHeight="false" outlineLevel="0" collapsed="false">
      <c r="A25" s="15" t="s">
        <v>85</v>
      </c>
      <c r="B25" s="15" t="n">
        <f aca="false">ROW(B25)-1</f>
        <v>24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</row>
    <row r="26" customFormat="false" ht="14.4" hidden="false" customHeight="false" outlineLevel="0" collapsed="false">
      <c r="A26" s="15" t="s">
        <v>86</v>
      </c>
      <c r="B26" s="15" t="n">
        <f aca="false">ROW(B26)-1</f>
        <v>25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</row>
    <row r="27" customFormat="false" ht="14.4" hidden="false" customHeight="false" outlineLevel="0" collapsed="false">
      <c r="A27" s="15" t="s">
        <v>221</v>
      </c>
      <c r="B27" s="15" t="n">
        <f aca="false">ROW(B27)-1</f>
        <v>26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</row>
    <row r="28" customFormat="false" ht="14.4" hidden="false" customHeight="false" outlineLevel="0" collapsed="false">
      <c r="A28" s="15" t="s">
        <v>222</v>
      </c>
      <c r="B28" s="15" t="n">
        <f aca="false">ROW(B28)-1</f>
        <v>27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</row>
    <row r="29" customFormat="false" ht="14.4" hidden="false" customHeight="false" outlineLevel="0" collapsed="false">
      <c r="A29" s="15"/>
      <c r="B29" s="15" t="n">
        <f aca="false">ROW(B29)-1</f>
        <v>28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</row>
    <row r="30" customFormat="false" ht="14.4" hidden="false" customHeight="false" outlineLevel="0" collapsed="false">
      <c r="A30" s="15" t="s">
        <v>223</v>
      </c>
      <c r="B30" s="15" t="n">
        <f aca="false">ROW(B30)-1</f>
        <v>29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</row>
    <row r="31" customFormat="false" ht="14.4" hidden="false" customHeight="false" outlineLevel="0" collapsed="false">
      <c r="A31" s="15" t="s">
        <v>72</v>
      </c>
      <c r="B31" s="15" t="n">
        <f aca="false">ROW(B31)-1</f>
        <v>30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</row>
    <row r="32" customFormat="false" ht="14.4" hidden="false" customHeight="false" outlineLevel="0" collapsed="false">
      <c r="A32" s="15" t="s">
        <v>92</v>
      </c>
      <c r="B32" s="15" t="n">
        <f aca="false">ROW(B32)-1</f>
        <v>31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</row>
    <row r="33" customFormat="false" ht="14.4" hidden="false" customHeight="false" outlineLevel="0" collapsed="false">
      <c r="A33" s="15" t="s">
        <v>93</v>
      </c>
      <c r="B33" s="15" t="n">
        <f aca="false">ROW(B33)-1</f>
        <v>32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</row>
    <row r="34" customFormat="false" ht="14.4" hidden="false" customHeight="false" outlineLevel="0" collapsed="false">
      <c r="A34" s="15" t="s">
        <v>94</v>
      </c>
      <c r="B34" s="15" t="n">
        <f aca="false">ROW(B34)-1</f>
        <v>33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</row>
    <row r="35" customFormat="false" ht="14.4" hidden="false" customHeight="false" outlineLevel="0" collapsed="false">
      <c r="A35" s="15" t="s">
        <v>96</v>
      </c>
      <c r="B35" s="15" t="n">
        <f aca="false">ROW(B35)-1</f>
        <v>34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</row>
    <row r="36" customFormat="false" ht="14.4" hidden="false" customHeight="false" outlineLevel="0" collapsed="false">
      <c r="A36" s="15" t="s">
        <v>97</v>
      </c>
      <c r="B36" s="15" t="n">
        <f aca="false">ROW(B36)-1</f>
        <v>35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</row>
    <row r="37" customFormat="false" ht="14.4" hidden="false" customHeight="false" outlineLevel="0" collapsed="false">
      <c r="A37" s="15" t="s">
        <v>98</v>
      </c>
      <c r="B37" s="15" t="n">
        <f aca="false">ROW(B37)-1</f>
        <v>36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</row>
    <row r="38" customFormat="false" ht="14.4" hidden="false" customHeight="false" outlineLevel="0" collapsed="false">
      <c r="A38" s="15" t="s">
        <v>99</v>
      </c>
      <c r="B38" s="15" t="n">
        <f aca="false">ROW(B38)-1</f>
        <v>37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</row>
    <row r="39" customFormat="false" ht="14.4" hidden="false" customHeight="false" outlineLevel="0" collapsed="false">
      <c r="A39" s="15" t="s">
        <v>100</v>
      </c>
      <c r="B39" s="15" t="n">
        <f aca="false">ROW(B39)-1</f>
        <v>38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</row>
    <row r="40" customFormat="false" ht="14.4" hidden="false" customHeight="false" outlineLevel="0" collapsed="false">
      <c r="A40" s="15" t="s">
        <v>117</v>
      </c>
      <c r="B40" s="15" t="n">
        <f aca="false">ROW(B40)-1</f>
        <v>39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</row>
    <row r="41" customFormat="false" ht="14.4" hidden="false" customHeight="false" outlineLevel="0" collapsed="false">
      <c r="A41" s="15" t="s">
        <v>224</v>
      </c>
      <c r="B41" s="15" t="n">
        <f aca="false">ROW(B41)-1</f>
        <v>40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</row>
    <row r="42" customFormat="false" ht="14.4" hidden="false" customHeight="false" outlineLevel="0" collapsed="false">
      <c r="A42" s="15" t="s">
        <v>148</v>
      </c>
      <c r="B42" s="15" t="n">
        <f aca="false">ROW(B42)-1</f>
        <v>41</v>
      </c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</row>
    <row r="43" customFormat="false" ht="14.4" hidden="false" customHeight="false" outlineLevel="0" collapsed="false">
      <c r="A43" s="15" t="s">
        <v>225</v>
      </c>
      <c r="B43" s="15" t="n">
        <f aca="false">ROW(B43)-1</f>
        <v>42</v>
      </c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</row>
    <row r="44" customFormat="false" ht="14.4" hidden="false" customHeight="false" outlineLevel="0" collapsed="false">
      <c r="A44" s="15" t="s">
        <v>226</v>
      </c>
      <c r="B44" s="15" t="n">
        <f aca="false">ROW(B44)-1</f>
        <v>43</v>
      </c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</row>
    <row r="45" customFormat="false" ht="14.4" hidden="false" customHeight="false" outlineLevel="0" collapsed="false">
      <c r="A45" s="15" t="s">
        <v>191</v>
      </c>
      <c r="B45" s="15" t="n">
        <f aca="false">ROW(B45)-1</f>
        <v>44</v>
      </c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</row>
    <row r="46" customFormat="false" ht="14.4" hidden="false" customHeight="false" outlineLevel="0" collapsed="false">
      <c r="A46" s="15" t="s">
        <v>74</v>
      </c>
      <c r="B46" s="15" t="n">
        <f aca="false">ROW(B46)-1</f>
        <v>45</v>
      </c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</row>
    <row r="47" customFormat="false" ht="14.4" hidden="false" customHeight="false" outlineLevel="0" collapsed="false">
      <c r="A47" s="15" t="s">
        <v>110</v>
      </c>
      <c r="B47" s="15" t="n">
        <f aca="false">ROW(B47)-1</f>
        <v>46</v>
      </c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</row>
    <row r="48" customFormat="false" ht="14.4" hidden="false" customHeight="false" outlineLevel="0" collapsed="false">
      <c r="A48" s="15" t="s">
        <v>112</v>
      </c>
      <c r="B48" s="15" t="n">
        <f aca="false">ROW(B48)-1</f>
        <v>47</v>
      </c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</row>
    <row r="49" customFormat="false" ht="14.4" hidden="false" customHeight="false" outlineLevel="0" collapsed="false">
      <c r="A49" s="15" t="s">
        <v>114</v>
      </c>
      <c r="B49" s="15" t="n">
        <f aca="false">ROW(B49)-1</f>
        <v>48</v>
      </c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</row>
    <row r="50" customFormat="false" ht="14.4" hidden="false" customHeight="false" outlineLevel="0" collapsed="false">
      <c r="A50" s="15" t="s">
        <v>115</v>
      </c>
      <c r="B50" s="15" t="n">
        <f aca="false">ROW(B50)-1</f>
        <v>49</v>
      </c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</row>
    <row r="51" customFormat="false" ht="14.4" hidden="false" customHeight="false" outlineLevel="0" collapsed="false">
      <c r="A51" s="15" t="s">
        <v>116</v>
      </c>
      <c r="B51" s="15" t="n">
        <f aca="false">ROW(B51)-1</f>
        <v>50</v>
      </c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</row>
    <row r="52" customFormat="false" ht="14.4" hidden="false" customHeight="false" outlineLevel="0" collapsed="false">
      <c r="A52" s="15" t="s">
        <v>192</v>
      </c>
      <c r="B52" s="15" t="n">
        <f aca="false">ROW(B52)-1</f>
        <v>51</v>
      </c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</row>
    <row r="53" customFormat="false" ht="14.4" hidden="false" customHeight="false" outlineLevel="0" collapsed="false">
      <c r="A53" s="15" t="s">
        <v>227</v>
      </c>
      <c r="B53" s="15" t="n">
        <f aca="false">ROW(B53)-1</f>
        <v>52</v>
      </c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</row>
    <row r="54" customFormat="false" ht="14.4" hidden="false" customHeight="false" outlineLevel="0" collapsed="false">
      <c r="A54" s="15" t="s">
        <v>228</v>
      </c>
      <c r="B54" s="15" t="n">
        <f aca="false">ROW(B54)-1</f>
        <v>53</v>
      </c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</row>
    <row r="55" customFormat="false" ht="14.4" hidden="false" customHeight="false" outlineLevel="0" collapsed="false">
      <c r="A55" s="15" t="s">
        <v>229</v>
      </c>
      <c r="B55" s="15" t="n">
        <f aca="false">ROW(B55)-1</f>
        <v>54</v>
      </c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</row>
    <row r="56" customFormat="false" ht="14.4" hidden="false" customHeight="false" outlineLevel="0" collapsed="false">
      <c r="A56" s="15" t="s">
        <v>230</v>
      </c>
      <c r="B56" s="15" t="n">
        <f aca="false">ROW(B56)-1</f>
        <v>55</v>
      </c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</row>
    <row r="57" customFormat="false" ht="14.4" hidden="false" customHeight="false" outlineLevel="0" collapsed="false">
      <c r="A57" s="15" t="s">
        <v>231</v>
      </c>
      <c r="B57" s="15" t="n">
        <f aca="false">ROW(B57)-1</f>
        <v>56</v>
      </c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</row>
    <row r="58" customFormat="false" ht="14.4" hidden="false" customHeight="false" outlineLevel="0" collapsed="false">
      <c r="A58" s="15" t="s">
        <v>196</v>
      </c>
      <c r="B58" s="15" t="n">
        <f aca="false">ROW(B58)-1</f>
        <v>57</v>
      </c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</row>
    <row r="59" customFormat="false" ht="14.4" hidden="false" customHeight="false" outlineLevel="0" collapsed="false">
      <c r="A59" s="15" t="s">
        <v>232</v>
      </c>
      <c r="B59" s="15" t="n">
        <f aca="false">ROW(B59)-1</f>
        <v>58</v>
      </c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</row>
    <row r="60" customFormat="false" ht="14.4" hidden="false" customHeight="false" outlineLevel="0" collapsed="false">
      <c r="A60" s="15" t="s">
        <v>198</v>
      </c>
      <c r="B60" s="15" t="n">
        <f aca="false">ROW(B60)-1</f>
        <v>59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</row>
    <row r="61" customFormat="false" ht="14.4" hidden="false" customHeight="false" outlineLevel="0" collapsed="false">
      <c r="A61" s="15" t="s">
        <v>233</v>
      </c>
      <c r="B61" s="15" t="n">
        <f aca="false">ROW(B61)-1</f>
        <v>60</v>
      </c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</row>
    <row r="62" customFormat="false" ht="14.4" hidden="false" customHeight="false" outlineLevel="0" collapsed="false">
      <c r="A62" s="15" t="s">
        <v>234</v>
      </c>
      <c r="B62" s="15" t="n">
        <f aca="false">ROW(B62)-1</f>
        <v>61</v>
      </c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</row>
    <row r="63" customFormat="false" ht="14.4" hidden="false" customHeight="false" outlineLevel="0" collapsed="false">
      <c r="A63" s="15" t="s">
        <v>235</v>
      </c>
      <c r="B63" s="15" t="n">
        <f aca="false">ROW(B63)-1</f>
        <v>62</v>
      </c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</row>
    <row r="64" customFormat="false" ht="14.4" hidden="false" customHeight="false" outlineLevel="0" collapsed="false">
      <c r="A64" s="15" t="s">
        <v>236</v>
      </c>
      <c r="B64" s="15" t="n">
        <f aca="false">ROW(B64)-1</f>
        <v>63</v>
      </c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</row>
    <row r="65" customFormat="false" ht="14.4" hidden="false" customHeight="false" outlineLevel="0" collapsed="false">
      <c r="A65" s="15" t="s">
        <v>237</v>
      </c>
      <c r="B65" s="15" t="n">
        <f aca="false">ROW(B65)-1</f>
        <v>64</v>
      </c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</row>
    <row r="66" customFormat="false" ht="14.4" hidden="false" customHeight="false" outlineLevel="0" collapsed="false">
      <c r="A66" s="15" t="s">
        <v>238</v>
      </c>
      <c r="B66" s="15" t="n">
        <f aca="false">ROW(B66)-1</f>
        <v>65</v>
      </c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</row>
    <row r="67" customFormat="false" ht="14.4" hidden="false" customHeight="false" outlineLevel="0" collapsed="false">
      <c r="A67" s="15" t="s">
        <v>239</v>
      </c>
      <c r="B67" s="15" t="n">
        <f aca="false">ROW(B67)-1</f>
        <v>66</v>
      </c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</row>
    <row r="68" customFormat="false" ht="14.4" hidden="false" customHeight="false" outlineLevel="0" collapsed="false">
      <c r="A68" s="15" t="s">
        <v>240</v>
      </c>
      <c r="B68" s="15" t="n">
        <f aca="false">ROW(B68)-1</f>
        <v>67</v>
      </c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</row>
    <row r="69" customFormat="false" ht="14.4" hidden="false" customHeight="false" outlineLevel="0" collapsed="false">
      <c r="A69" s="15" t="s">
        <v>241</v>
      </c>
      <c r="B69" s="15" t="n">
        <f aca="false">ROW(B69)-1</f>
        <v>68</v>
      </c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</row>
    <row r="70" customFormat="false" ht="14.4" hidden="false" customHeight="false" outlineLevel="0" collapsed="false">
      <c r="A70" s="15" t="s">
        <v>242</v>
      </c>
      <c r="B70" s="15" t="n">
        <f aca="false">ROW(B70)-1</f>
        <v>69</v>
      </c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</row>
    <row r="71" customFormat="false" ht="14.4" hidden="false" customHeight="false" outlineLevel="0" collapsed="false">
      <c r="A71" s="15" t="s">
        <v>243</v>
      </c>
      <c r="B71" s="15" t="n">
        <f aca="false">ROW(B71)-1</f>
        <v>70</v>
      </c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</row>
    <row r="72" customFormat="false" ht="14.4" hidden="false" customHeight="false" outlineLevel="0" collapsed="false">
      <c r="A72" s="15" t="s">
        <v>244</v>
      </c>
      <c r="B72" s="15" t="n">
        <f aca="false">ROW(B72)-1</f>
        <v>71</v>
      </c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</row>
    <row r="73" customFormat="false" ht="14.4" hidden="false" customHeight="false" outlineLevel="0" collapsed="false">
      <c r="A73" s="15" t="s">
        <v>237</v>
      </c>
      <c r="B73" s="15" t="n">
        <f aca="false">ROW(B73)-1</f>
        <v>72</v>
      </c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</row>
    <row r="74" customFormat="false" ht="14.4" hidden="false" customHeight="false" outlineLevel="0" collapsed="false">
      <c r="A74" s="15" t="s">
        <v>236</v>
      </c>
      <c r="B74" s="15" t="n">
        <f aca="false">ROW(B74)-1</f>
        <v>73</v>
      </c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</row>
    <row r="75" customFormat="false" ht="14.4" hidden="false" customHeight="false" outlineLevel="0" collapsed="false">
      <c r="A75" s="15" t="s">
        <v>238</v>
      </c>
      <c r="B75" s="15" t="n">
        <f aca="false">ROW(B75)-1</f>
        <v>74</v>
      </c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</row>
    <row r="76" customFormat="false" ht="14.4" hidden="false" customHeight="false" outlineLevel="0" collapsed="false">
      <c r="A76" s="15" t="s">
        <v>143</v>
      </c>
      <c r="B76" s="15" t="n">
        <f aca="false">ROW(B76)-1</f>
        <v>75</v>
      </c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</row>
    <row r="77" customFormat="false" ht="14.4" hidden="false" customHeight="false" outlineLevel="0" collapsed="false">
      <c r="A77" s="15" t="s">
        <v>239</v>
      </c>
      <c r="B77" s="15" t="n">
        <f aca="false">ROW(B77)-1</f>
        <v>76</v>
      </c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</row>
    <row r="78" customFormat="false" ht="14.4" hidden="false" customHeight="false" outlineLevel="0" collapsed="false">
      <c r="A78" s="15"/>
      <c r="B78" s="15" t="n">
        <f aca="false">ROW(B78)-1</f>
        <v>77</v>
      </c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</row>
    <row r="79" customFormat="false" ht="14.4" hidden="false" customHeight="false" outlineLevel="0" collapsed="false">
      <c r="A79" s="15" t="s">
        <v>240</v>
      </c>
      <c r="B79" s="15" t="n">
        <f aca="false">ROW(B79)-1</f>
        <v>78</v>
      </c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</row>
    <row r="80" customFormat="false" ht="14.4" hidden="false" customHeight="false" outlineLevel="0" collapsed="false">
      <c r="A80" s="15" t="s">
        <v>234</v>
      </c>
      <c r="B80" s="15" t="n">
        <f aca="false">ROW(B80)-1</f>
        <v>79</v>
      </c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</row>
    <row r="81" customFormat="false" ht="14.4" hidden="false" customHeight="false" outlineLevel="0" collapsed="false">
      <c r="A81" s="15" t="s">
        <v>148</v>
      </c>
      <c r="B81" s="15" t="n">
        <f aca="false">ROW(B81)-1</f>
        <v>80</v>
      </c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</row>
    <row r="82" customFormat="false" ht="14.4" hidden="false" customHeight="false" outlineLevel="0" collapsed="false">
      <c r="A82" s="15" t="s">
        <v>241</v>
      </c>
      <c r="B82" s="15" t="n">
        <f aca="false">ROW(B82)-1</f>
        <v>81</v>
      </c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</row>
    <row r="83" customFormat="false" ht="14.4" hidden="false" customHeight="false" outlineLevel="0" collapsed="false">
      <c r="A83" s="15" t="s">
        <v>243</v>
      </c>
      <c r="B83" s="15" t="n">
        <f aca="false">ROW(B83)-1</f>
        <v>82</v>
      </c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</row>
    <row r="84" customFormat="false" ht="14.4" hidden="false" customHeight="false" outlineLevel="0" collapsed="false">
      <c r="A84" s="15" t="s">
        <v>242</v>
      </c>
      <c r="B84" s="15" t="n">
        <f aca="false">ROW(B84)-1</f>
        <v>83</v>
      </c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</row>
    <row r="85" customFormat="false" ht="14.4" hidden="false" customHeight="false" outlineLevel="0" collapsed="false">
      <c r="A85" s="15" t="s">
        <v>235</v>
      </c>
      <c r="B85" s="15" t="n">
        <f aca="false">ROW(B85)-1</f>
        <v>84</v>
      </c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</row>
    <row r="86" customFormat="false" ht="14.4" hidden="false" customHeight="false" outlineLevel="0" collapsed="false">
      <c r="A86" s="15" t="s">
        <v>153</v>
      </c>
      <c r="B86" s="15" t="n">
        <f aca="false">ROW(B86)-1</f>
        <v>85</v>
      </c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</row>
    <row r="87" customFormat="false" ht="14.4" hidden="false" customHeight="false" outlineLevel="0" collapsed="false">
      <c r="A87" s="15" t="s">
        <v>154</v>
      </c>
      <c r="B87" s="15" t="n">
        <f aca="false">ROW(B87)-1</f>
        <v>86</v>
      </c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</row>
    <row r="88" customFormat="false" ht="14.4" hidden="false" customHeight="false" outlineLevel="0" collapsed="false">
      <c r="A88" s="15" t="s">
        <v>225</v>
      </c>
      <c r="B88" s="15" t="n">
        <f aca="false">ROW(B88)-1</f>
        <v>87</v>
      </c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</row>
    <row r="89" customFormat="false" ht="14.4" hidden="false" customHeight="false" outlineLevel="0" collapsed="false">
      <c r="A89" s="15" t="s">
        <v>245</v>
      </c>
      <c r="B89" s="15" t="n">
        <f aca="false">ROW(B89)-1</f>
        <v>88</v>
      </c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</row>
    <row r="90" customFormat="false" ht="14.4" hidden="false" customHeight="false" outlineLevel="0" collapsed="false">
      <c r="A90" s="15" t="s">
        <v>157</v>
      </c>
      <c r="B90" s="15" t="n">
        <f aca="false">ROW(B90)-1</f>
        <v>89</v>
      </c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</row>
    <row r="91" customFormat="false" ht="14.4" hidden="false" customHeight="false" outlineLevel="0" collapsed="false">
      <c r="A91" s="15" t="s">
        <v>158</v>
      </c>
      <c r="B91" s="15" t="n">
        <f aca="false">ROW(B91)-1</f>
        <v>90</v>
      </c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</row>
    <row r="92" customFormat="false" ht="14.4" hidden="false" customHeight="false" outlineLevel="0" collapsed="false">
      <c r="A92" s="15" t="s">
        <v>159</v>
      </c>
      <c r="B92" s="15" t="n">
        <f aca="false">ROW(B92)-1</f>
        <v>91</v>
      </c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</row>
    <row r="93" customFormat="false" ht="14.4" hidden="false" customHeight="false" outlineLevel="0" collapsed="false">
      <c r="A93" s="15" t="s">
        <v>160</v>
      </c>
      <c r="B93" s="15" t="n">
        <f aca="false">ROW(B93)-1</f>
        <v>92</v>
      </c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</row>
    <row r="94" customFormat="false" ht="14.4" hidden="false" customHeight="false" outlineLevel="0" collapsed="false">
      <c r="A94" s="15" t="s">
        <v>161</v>
      </c>
      <c r="B94" s="15" t="n">
        <f aca="false">ROW(B94)-1</f>
        <v>93</v>
      </c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</row>
    <row r="95" customFormat="false" ht="14.4" hidden="false" customHeight="false" outlineLevel="0" collapsed="false">
      <c r="A95" s="15" t="s">
        <v>163</v>
      </c>
      <c r="B95" s="15" t="n">
        <f aca="false">ROW(B95)-1</f>
        <v>94</v>
      </c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</row>
    <row r="96" customFormat="false" ht="14.4" hidden="false" customHeight="false" outlineLevel="0" collapsed="false">
      <c r="A96" s="15" t="s">
        <v>164</v>
      </c>
      <c r="B96" s="15" t="n">
        <f aca="false">ROW(B96)-1</f>
        <v>95</v>
      </c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</row>
    <row r="97" customFormat="false" ht="14.4" hidden="false" customHeight="false" outlineLevel="0" collapsed="false">
      <c r="A97" s="15" t="s">
        <v>165</v>
      </c>
      <c r="B97" s="15" t="n">
        <f aca="false">ROW(B97)-1</f>
        <v>96</v>
      </c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</row>
    <row r="98" customFormat="false" ht="14.4" hidden="false" customHeight="false" outlineLevel="0" collapsed="false">
      <c r="A98" s="15" t="s">
        <v>166</v>
      </c>
      <c r="B98" s="15" t="n">
        <f aca="false">ROW(B98)-1</f>
        <v>97</v>
      </c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</row>
    <row r="99" customFormat="false" ht="14.4" hidden="false" customHeight="false" outlineLevel="0" collapsed="false">
      <c r="A99" s="15" t="s">
        <v>167</v>
      </c>
      <c r="B99" s="15" t="n">
        <f aca="false">ROW(B99)-1</f>
        <v>98</v>
      </c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</row>
    <row r="100" customFormat="false" ht="14.4" hidden="false" customHeight="false" outlineLevel="0" collapsed="false">
      <c r="A100" s="15" t="s">
        <v>168</v>
      </c>
      <c r="B100" s="15" t="n">
        <f aca="false">ROW(B100)-1</f>
        <v>99</v>
      </c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</row>
    <row r="101" customFormat="false" ht="14.4" hidden="false" customHeight="false" outlineLevel="0" collapsed="false">
      <c r="A101" s="15" t="s">
        <v>169</v>
      </c>
      <c r="B101" s="15" t="n">
        <f aca="false">ROW(B101)-1</f>
        <v>100</v>
      </c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</row>
    <row r="102" customFormat="false" ht="14.4" hidden="false" customHeight="false" outlineLevel="0" collapsed="false">
      <c r="A102" s="15" t="s">
        <v>246</v>
      </c>
      <c r="B102" s="15" t="n">
        <f aca="false">ROW(B102)-1</f>
        <v>101</v>
      </c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</row>
    <row r="103" customFormat="false" ht="14.4" hidden="false" customHeight="false" outlineLevel="0" collapsed="false">
      <c r="A103" s="15" t="s">
        <v>247</v>
      </c>
      <c r="B103" s="15" t="n">
        <f aca="false">ROW(B103)-1</f>
        <v>102</v>
      </c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</row>
    <row r="104" customFormat="false" ht="14.4" hidden="false" customHeight="false" outlineLevel="0" collapsed="false">
      <c r="A104" s="15" t="s">
        <v>172</v>
      </c>
      <c r="B104" s="15" t="n">
        <f aca="false">ROW(B104)-1</f>
        <v>103</v>
      </c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</row>
    <row r="105" customFormat="false" ht="14.4" hidden="false" customHeight="false" outlineLevel="0" collapsed="false">
      <c r="A105" s="15" t="s">
        <v>248</v>
      </c>
      <c r="B105" s="15" t="n">
        <f aca="false">ROW(B105)-1</f>
        <v>104</v>
      </c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</row>
    <row r="106" customFormat="false" ht="14.4" hidden="false" customHeight="false" outlineLevel="0" collapsed="false">
      <c r="A106" s="15" t="s">
        <v>249</v>
      </c>
      <c r="B106" s="15" t="n">
        <f aca="false">ROW(B106)-1</f>
        <v>105</v>
      </c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</row>
    <row r="107" customFormat="false" ht="14.4" hidden="false" customHeight="false" outlineLevel="0" collapsed="false">
      <c r="A107" s="15" t="s">
        <v>175</v>
      </c>
      <c r="B107" s="15" t="n">
        <f aca="false">ROW(B107)-1</f>
        <v>106</v>
      </c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</row>
  </sheetData>
  <sheetProtection algorithmName="SHA-512" hashValue="sbWHtlOpOLl4oIxjFfoajSko2JGIMQS1wuAxExaOZCbvRvnenEFziEb0UdkEIfg/Nk0jSRIjq+vvIov77lNqng==" saltValue="AU8yo2FvYdqJbc/GkV7uUw==" spinCount="100000" sheet="true" objects="true" scenarios="true"/>
  <dataValidations count="2">
    <dataValidation allowBlank="true" operator="between" showDropDown="false" showErrorMessage="true" showInputMessage="true" sqref="H2:H107 J2:J107 L2:L107 N2:N107 D3:D107 F3:F107" type="list">
      <formula1>Colors</formula1>
      <formula2>0</formula2>
    </dataValidation>
    <dataValidation allowBlank="false" operator="between" showDropDown="false" showErrorMessage="true" showInputMessage="true" sqref="D2 F2" type="list">
      <formula1>Colors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8.5703125" defaultRowHeight="14.4" zeroHeight="false" outlineLevelRow="0" outlineLevelCol="0"/>
  <sheetData>
    <row r="1" customFormat="false" ht="14.4" hidden="false" customHeight="false" outlineLevel="0" collapsed="false">
      <c r="A1" s="15" t="s">
        <v>36</v>
      </c>
      <c r="B1" s="22" t="s">
        <v>176</v>
      </c>
      <c r="C1" s="22" t="s">
        <v>177</v>
      </c>
      <c r="D1" s="22" t="s">
        <v>178</v>
      </c>
      <c r="E1" s="22" t="s">
        <v>38</v>
      </c>
      <c r="F1" s="22" t="s">
        <v>39</v>
      </c>
      <c r="G1" s="22" t="s">
        <v>40</v>
      </c>
      <c r="H1" s="22" t="s">
        <v>41</v>
      </c>
      <c r="I1" s="22" t="s">
        <v>42</v>
      </c>
      <c r="J1" s="22" t="s">
        <v>43</v>
      </c>
      <c r="K1" s="22" t="s">
        <v>44</v>
      </c>
      <c r="L1" s="22" t="s">
        <v>45</v>
      </c>
      <c r="M1" s="22" t="s">
        <v>46</v>
      </c>
      <c r="N1" s="22" t="s">
        <v>47</v>
      </c>
      <c r="O1" s="22" t="s">
        <v>48</v>
      </c>
      <c r="P1" s="22" t="s">
        <v>49</v>
      </c>
      <c r="Q1" s="22" t="s">
        <v>50</v>
      </c>
      <c r="R1" s="22" t="s">
        <v>51</v>
      </c>
    </row>
    <row r="2" customFormat="false" ht="14.4" hidden="false" customHeight="false" outlineLevel="0" collapsed="false">
      <c r="A2" s="15" t="s">
        <v>217</v>
      </c>
      <c r="B2" s="22" t="str">
        <f aca="false">IF(COUNTIF('FR105.Inp'!$C2:$P2,"")=14,"","\N")</f>
        <v/>
      </c>
      <c r="C2" s="22" t="str">
        <f aca="false">IF(COUNTIF('FR105.Inp'!$C2:$P2,"")=14,"","\N")</f>
        <v/>
      </c>
      <c r="D2" s="22" t="str">
        <f aca="false">IF(COUNTIF('FR105.Inp'!$C2:$P2,"")=14,"",ROW($A1))</f>
        <v/>
      </c>
      <c r="E2" s="22" t="str">
        <f aca="false">IF(COUNTIF('FR105.Inp'!$C2:$P2,"")=14,"",IF('FR105.Inp'!$C2="","\N",'FR105.Inp'!$C2))</f>
        <v/>
      </c>
      <c r="F2" s="22" t="str">
        <f aca="false">IF(COUNTIF('FR105.Inp'!$C2:$P2,"")=14,"",IF('FR105.Inp'!$D2="","\N",LOOKUP('FR105.Inp'!$D2,Cfg!$D$2:$D$14,Cfg!$E$2:$E$14)))</f>
        <v/>
      </c>
      <c r="G2" s="22" t="str">
        <f aca="false">IF(COUNTIF('FR105.Inp'!$C2:$P2,"")=14,"",IF('FR105.Inp'!$E2="","\N",'FR105.Inp'!$E2))</f>
        <v/>
      </c>
      <c r="H2" s="22" t="str">
        <f aca="false">IF(COUNTIF('FR105.Inp'!$C2:$P2,"")=14,"",IF('FR105.Inp'!$F2="","\N",LOOKUP('FR105.Inp'!$F2,Cfg!$D$2:$D$14,Cfg!$E$2:$E$14)))</f>
        <v/>
      </c>
      <c r="I2" s="22" t="str">
        <f aca="false">IF(COUNTIF('FR105.Inp'!$C2:$P2,"")=14,"",IF('FR105.Inp'!$G2="","\N",'FR105.Inp'!$G2))</f>
        <v/>
      </c>
      <c r="J2" s="22" t="str">
        <f aca="false">IF(COUNTIF('FR105.Inp'!$C2:$P2,"")=14,"",IF('FR105.Inp'!$H2="","\N",LOOKUP('FR105.Inp'!$H2,Cfg!$D$2:$D$14,Cfg!$E$2:$E$14)))</f>
        <v/>
      </c>
      <c r="K2" s="22" t="str">
        <f aca="false">IF(COUNTIF('FR105.Inp'!$C2:$P2,"")=14,"",IF('FR105.Inp'!$I2="","\N",'FR105.Inp'!$I2))</f>
        <v/>
      </c>
      <c r="L2" s="22" t="str">
        <f aca="false">IF(COUNTIF('FR105.Inp'!$C2:$P2,"")=14,"",IF('FR105.Inp'!$J2="","\N",LOOKUP('FR105.Inp'!$J2,Cfg!$D$2:$D$14,Cfg!$E$2:$E$14)))</f>
        <v/>
      </c>
      <c r="M2" s="22" t="str">
        <f aca="false">IF(COUNTIF('FR105.Inp'!$C2:$P2,"")=14,"",IF('FR105.Inp'!$K2="","\N",'FR105.Inp'!$K2))</f>
        <v/>
      </c>
      <c r="N2" s="22" t="str">
        <f aca="false">IF(COUNTIF('FR105.Inp'!$C2:$P2,"")=14,"",IF('FR105.Inp'!$L2="","\N",LOOKUP('FR105.Inp'!$L2,Cfg!$D$2:$D$14,Cfg!$E$2:$E$14)))</f>
        <v/>
      </c>
      <c r="O2" s="22" t="str">
        <f aca="false">IF(COUNTIF('FR105.Inp'!$C2:$P2,"")=14,"",IF('FR105.Inp'!$M2="","\N",'FR105.Inp'!$M2))</f>
        <v/>
      </c>
      <c r="P2" s="22" t="str">
        <f aca="false">IF(COUNTIF('FR105.Inp'!$C2:$P2,"")=14,"",IF('FR105.Inp'!$N2="","\N",LOOKUP('FR105.Inp'!$N2,Cfg!$D$2:$D$14,Cfg!$E$2:$E$14)))</f>
        <v/>
      </c>
      <c r="Q2" s="22" t="str">
        <f aca="false">IF(COUNTIF('FR105.Inp'!$C2:$P2,"")=14,"",IF('FR105.Inp'!$O2="","\N",'FR105.Inp'!$O2))</f>
        <v/>
      </c>
      <c r="R2" s="22" t="str">
        <f aca="false">IF(COUNTIF('FR105.Inp'!$C2:$P2,"")=14,"",IF('FR105.Inp'!$P2="","\N",'FR105.Inp'!$P2))</f>
        <v/>
      </c>
    </row>
    <row r="3" customFormat="false" ht="14.4" hidden="false" customHeight="false" outlineLevel="0" collapsed="false">
      <c r="A3" s="15" t="n">
        <v>1</v>
      </c>
      <c r="B3" s="22" t="str">
        <f aca="false">IF(COUNTIF('FR105.Inp'!$C3:$P3,"")=14,"","\N")</f>
        <v/>
      </c>
      <c r="C3" s="22" t="str">
        <f aca="false">IF(COUNTIF('FR105.Inp'!$C3:$P3,"")=14,"","\N")</f>
        <v/>
      </c>
      <c r="D3" s="22" t="str">
        <f aca="false">IF(COUNTIF('FR105.Inp'!$C3:$P3,"")=14,"",ROW($A2))</f>
        <v/>
      </c>
      <c r="E3" s="22" t="str">
        <f aca="false">IF(COUNTIF('FR105.Inp'!$C3:$P3,"")=14,"",IF('FR105.Inp'!$C3="","\N",'FR105.Inp'!$C3))</f>
        <v/>
      </c>
      <c r="F3" s="22" t="str">
        <f aca="false">IF(COUNTIF('FR105.Inp'!$C3:$P3,"")=14,"",IF('FR105.Inp'!$D3="","\N",LOOKUP('FR105.Inp'!$D3,Cfg!$D$2:$D$14,Cfg!$E$2:$E$14)))</f>
        <v/>
      </c>
      <c r="G3" s="22" t="str">
        <f aca="false">IF(COUNTIF('FR105.Inp'!$C3:$P3,"")=14,"",IF('FR105.Inp'!$E3="","\N",'FR105.Inp'!$E3))</f>
        <v/>
      </c>
      <c r="H3" s="22" t="str">
        <f aca="false">IF(COUNTIF('FR105.Inp'!$C3:$P3,"")=14,"",IF('FR105.Inp'!$F3="","\N",LOOKUP('FR105.Inp'!$F3,Cfg!$D$2:$D$14,Cfg!$E$2:$E$14)))</f>
        <v/>
      </c>
      <c r="I3" s="22" t="str">
        <f aca="false">IF(COUNTIF('FR105.Inp'!$C3:$P3,"")=14,"",IF('FR105.Inp'!$G3="","\N",'FR105.Inp'!$G3))</f>
        <v/>
      </c>
      <c r="J3" s="22" t="str">
        <f aca="false">IF(COUNTIF('FR105.Inp'!$C3:$P3,"")=14,"",IF('FR105.Inp'!$H3="","\N",LOOKUP('FR105.Inp'!$H3,Cfg!$D$2:$D$14,Cfg!$E$2:$E$14)))</f>
        <v/>
      </c>
      <c r="K3" s="22" t="str">
        <f aca="false">IF(COUNTIF('FR105.Inp'!$C3:$P3,"")=14,"",IF('FR105.Inp'!$I3="","\N",'FR105.Inp'!$I3))</f>
        <v/>
      </c>
      <c r="L3" s="22" t="str">
        <f aca="false">IF(COUNTIF('FR105.Inp'!$C3:$P3,"")=14,"",IF('FR105.Inp'!$J3="","\N",LOOKUP('FR105.Inp'!$J3,Cfg!$D$2:$D$14,Cfg!$E$2:$E$14)))</f>
        <v/>
      </c>
      <c r="M3" s="22" t="str">
        <f aca="false">IF(COUNTIF('FR105.Inp'!$C3:$P3,"")=14,"",IF('FR105.Inp'!$K3="","\N",'FR105.Inp'!$K3))</f>
        <v/>
      </c>
      <c r="N3" s="22" t="str">
        <f aca="false">IF(COUNTIF('FR105.Inp'!$C3:$P3,"")=14,"",IF('FR105.Inp'!$L3="","\N",LOOKUP('FR105.Inp'!$L3,Cfg!$D$2:$D$14,Cfg!$E$2:$E$14)))</f>
        <v/>
      </c>
      <c r="O3" s="22" t="str">
        <f aca="false">IF(COUNTIF('FR105.Inp'!$C3:$P3,"")=14,"",IF('FR105.Inp'!$M3="","\N",'FR105.Inp'!$M3))</f>
        <v/>
      </c>
      <c r="P3" s="22" t="str">
        <f aca="false">IF(COUNTIF('FR105.Inp'!$C3:$P3,"")=14,"",IF('FR105.Inp'!$N3="","\N",LOOKUP('FR105.Inp'!$N3,Cfg!$D$2:$D$14,Cfg!$E$2:$E$14)))</f>
        <v/>
      </c>
      <c r="Q3" s="22" t="str">
        <f aca="false">IF(COUNTIF('FR105.Inp'!$C3:$P3,"")=14,"",IF('FR105.Inp'!$O3="","\N",'FR105.Inp'!$O3))</f>
        <v/>
      </c>
      <c r="R3" s="22" t="str">
        <f aca="false">IF(COUNTIF('FR105.Inp'!$C3:$P3,"")=14,"",IF('FR105.Inp'!$P3="","\N",'FR105.Inp'!$P3))</f>
        <v/>
      </c>
    </row>
    <row r="4" customFormat="false" ht="14.4" hidden="false" customHeight="false" outlineLevel="0" collapsed="false">
      <c r="A4" s="15" t="n">
        <v>2</v>
      </c>
      <c r="B4" s="22" t="str">
        <f aca="false">IF(COUNTIF('FR105.Inp'!$C4:$P4,"")=14,"","\N")</f>
        <v/>
      </c>
      <c r="C4" s="22" t="str">
        <f aca="false">IF(COUNTIF('FR105.Inp'!$C4:$P4,"")=14,"","\N")</f>
        <v/>
      </c>
      <c r="D4" s="22" t="str">
        <f aca="false">IF(COUNTIF('FR105.Inp'!$C4:$P4,"")=14,"",ROW($A3))</f>
        <v/>
      </c>
      <c r="E4" s="22" t="str">
        <f aca="false">IF(COUNTIF('FR105.Inp'!$C4:$P4,"")=14,"",IF('FR105.Inp'!$C4="","\N",'FR105.Inp'!$C4))</f>
        <v/>
      </c>
      <c r="F4" s="22" t="str">
        <f aca="false">IF(COUNTIF('FR105.Inp'!$C4:$P4,"")=14,"",IF('FR105.Inp'!$D4="","\N",LOOKUP('FR105.Inp'!$D4,Cfg!$D$2:$D$14,Cfg!$E$2:$E$14)))</f>
        <v/>
      </c>
      <c r="G4" s="22" t="str">
        <f aca="false">IF(COUNTIF('FR105.Inp'!$C4:$P4,"")=14,"",IF('FR105.Inp'!$E4="","\N",'FR105.Inp'!$E4))</f>
        <v/>
      </c>
      <c r="H4" s="22" t="str">
        <f aca="false">IF(COUNTIF('FR105.Inp'!$C4:$P4,"")=14,"",IF('FR105.Inp'!$F4="","\N",LOOKUP('FR105.Inp'!$F4,Cfg!$D$2:$D$14,Cfg!$E$2:$E$14)))</f>
        <v/>
      </c>
      <c r="I4" s="22" t="str">
        <f aca="false">IF(COUNTIF('FR105.Inp'!$C4:$P4,"")=14,"",IF('FR105.Inp'!$G4="","\N",'FR105.Inp'!$G4))</f>
        <v/>
      </c>
      <c r="J4" s="22" t="str">
        <f aca="false">IF(COUNTIF('FR105.Inp'!$C4:$P4,"")=14,"",IF('FR105.Inp'!$H4="","\N",LOOKUP('FR105.Inp'!$H4,Cfg!$D$2:$D$14,Cfg!$E$2:$E$14)))</f>
        <v/>
      </c>
      <c r="K4" s="22" t="str">
        <f aca="false">IF(COUNTIF('FR105.Inp'!$C4:$P4,"")=14,"",IF('FR105.Inp'!$I4="","\N",'FR105.Inp'!$I4))</f>
        <v/>
      </c>
      <c r="L4" s="22" t="str">
        <f aca="false">IF(COUNTIF('FR105.Inp'!$C4:$P4,"")=14,"",IF('FR105.Inp'!$J4="","\N",LOOKUP('FR105.Inp'!$J4,Cfg!$D$2:$D$14,Cfg!$E$2:$E$14)))</f>
        <v/>
      </c>
      <c r="M4" s="22" t="str">
        <f aca="false">IF(COUNTIF('FR105.Inp'!$C4:$P4,"")=14,"",IF('FR105.Inp'!$K4="","\N",'FR105.Inp'!$K4))</f>
        <v/>
      </c>
      <c r="N4" s="22" t="str">
        <f aca="false">IF(COUNTIF('FR105.Inp'!$C4:$P4,"")=14,"",IF('FR105.Inp'!$L4="","\N",LOOKUP('FR105.Inp'!$L4,Cfg!$D$2:$D$14,Cfg!$E$2:$E$14)))</f>
        <v/>
      </c>
      <c r="O4" s="22" t="str">
        <f aca="false">IF(COUNTIF('FR105.Inp'!$C4:$P4,"")=14,"",IF('FR105.Inp'!$M4="","\N",'FR105.Inp'!$M4))</f>
        <v/>
      </c>
      <c r="P4" s="22" t="str">
        <f aca="false">IF(COUNTIF('FR105.Inp'!$C4:$P4,"")=14,"",IF('FR105.Inp'!$N4="","\N",LOOKUP('FR105.Inp'!$N4,Cfg!$D$2:$D$14,Cfg!$E$2:$E$14)))</f>
        <v/>
      </c>
      <c r="Q4" s="22" t="str">
        <f aca="false">IF(COUNTIF('FR105.Inp'!$C4:$P4,"")=14,"",IF('FR105.Inp'!$O4="","\N",'FR105.Inp'!$O4))</f>
        <v/>
      </c>
      <c r="R4" s="22" t="str">
        <f aca="false">IF(COUNTIF('FR105.Inp'!$C4:$P4,"")=14,"",IF('FR105.Inp'!$P4="","\N",'FR105.Inp'!$P4))</f>
        <v/>
      </c>
    </row>
    <row r="5" customFormat="false" ht="14.4" hidden="false" customHeight="false" outlineLevel="0" collapsed="false">
      <c r="A5" s="15" t="n">
        <v>3</v>
      </c>
      <c r="B5" s="22" t="str">
        <f aca="false">IF(COUNTIF('FR105.Inp'!$C5:$P5,"")=14,"","\N")</f>
        <v/>
      </c>
      <c r="C5" s="22" t="str">
        <f aca="false">IF(COUNTIF('FR105.Inp'!$C5:$P5,"")=14,"","\N")</f>
        <v/>
      </c>
      <c r="D5" s="22" t="str">
        <f aca="false">IF(COUNTIF('FR105.Inp'!$C5:$P5,"")=14,"",ROW($A4))</f>
        <v/>
      </c>
      <c r="E5" s="22" t="str">
        <f aca="false">IF(COUNTIF('FR105.Inp'!$C5:$P5,"")=14,"",IF('FR105.Inp'!$C5="","\N",'FR105.Inp'!$C5))</f>
        <v/>
      </c>
      <c r="F5" s="22" t="str">
        <f aca="false">IF(COUNTIF('FR105.Inp'!$C5:$P5,"")=14,"",IF('FR105.Inp'!$D5="","\N",LOOKUP('FR105.Inp'!$D5,Cfg!$D$2:$D$14,Cfg!$E$2:$E$14)))</f>
        <v/>
      </c>
      <c r="G5" s="22" t="str">
        <f aca="false">IF(COUNTIF('FR105.Inp'!$C5:$P5,"")=14,"",IF('FR105.Inp'!$E5="","\N",'FR105.Inp'!$E5))</f>
        <v/>
      </c>
      <c r="H5" s="22" t="str">
        <f aca="false">IF(COUNTIF('FR105.Inp'!$C5:$P5,"")=14,"",IF('FR105.Inp'!$F5="","\N",LOOKUP('FR105.Inp'!$F5,Cfg!$D$2:$D$14,Cfg!$E$2:$E$14)))</f>
        <v/>
      </c>
      <c r="I5" s="22" t="str">
        <f aca="false">IF(COUNTIF('FR105.Inp'!$C5:$P5,"")=14,"",IF('FR105.Inp'!$G5="","\N",'FR105.Inp'!$G5))</f>
        <v/>
      </c>
      <c r="J5" s="22" t="str">
        <f aca="false">IF(COUNTIF('FR105.Inp'!$C5:$P5,"")=14,"",IF('FR105.Inp'!$H5="","\N",LOOKUP('FR105.Inp'!$H5,Cfg!$D$2:$D$14,Cfg!$E$2:$E$14)))</f>
        <v/>
      </c>
      <c r="K5" s="22" t="str">
        <f aca="false">IF(COUNTIF('FR105.Inp'!$C5:$P5,"")=14,"",IF('FR105.Inp'!$I5="","\N",'FR105.Inp'!$I5))</f>
        <v/>
      </c>
      <c r="L5" s="22" t="str">
        <f aca="false">IF(COUNTIF('FR105.Inp'!$C5:$P5,"")=14,"",IF('FR105.Inp'!$J5="","\N",LOOKUP('FR105.Inp'!$J5,Cfg!$D$2:$D$14,Cfg!$E$2:$E$14)))</f>
        <v/>
      </c>
      <c r="M5" s="22" t="str">
        <f aca="false">IF(COUNTIF('FR105.Inp'!$C5:$P5,"")=14,"",IF('FR105.Inp'!$K5="","\N",'FR105.Inp'!$K5))</f>
        <v/>
      </c>
      <c r="N5" s="22" t="str">
        <f aca="false">IF(COUNTIF('FR105.Inp'!$C5:$P5,"")=14,"",IF('FR105.Inp'!$L5="","\N",LOOKUP('FR105.Inp'!$L5,Cfg!$D$2:$D$14,Cfg!$E$2:$E$14)))</f>
        <v/>
      </c>
      <c r="O5" s="22" t="str">
        <f aca="false">IF(COUNTIF('FR105.Inp'!$C5:$P5,"")=14,"",IF('FR105.Inp'!$M5="","\N",'FR105.Inp'!$M5))</f>
        <v/>
      </c>
      <c r="P5" s="22" t="str">
        <f aca="false">IF(COUNTIF('FR105.Inp'!$C5:$P5,"")=14,"",IF('FR105.Inp'!$N5="","\N",LOOKUP('FR105.Inp'!$N5,Cfg!$D$2:$D$14,Cfg!$E$2:$E$14)))</f>
        <v/>
      </c>
      <c r="Q5" s="22" t="str">
        <f aca="false">IF(COUNTIF('FR105.Inp'!$C5:$P5,"")=14,"",IF('FR105.Inp'!$O5="","\N",'FR105.Inp'!$O5))</f>
        <v/>
      </c>
      <c r="R5" s="22" t="str">
        <f aca="false">IF(COUNTIF('FR105.Inp'!$C5:$P5,"")=14,"",IF('FR105.Inp'!$P5="","\N",'FR105.Inp'!$P5))</f>
        <v/>
      </c>
    </row>
    <row r="6" customFormat="false" ht="14.4" hidden="false" customHeight="false" outlineLevel="0" collapsed="false">
      <c r="A6" s="15" t="n">
        <v>4</v>
      </c>
      <c r="B6" s="22" t="str">
        <f aca="false">IF(COUNTIF('FR105.Inp'!$C6:$P6,"")=14,"","\N")</f>
        <v/>
      </c>
      <c r="C6" s="22" t="str">
        <f aca="false">IF(COUNTIF('FR105.Inp'!$C6:$P6,"")=14,"","\N")</f>
        <v/>
      </c>
      <c r="D6" s="22" t="str">
        <f aca="false">IF(COUNTIF('FR105.Inp'!$C6:$P6,"")=14,"",ROW($A5))</f>
        <v/>
      </c>
      <c r="E6" s="22" t="str">
        <f aca="false">IF(COUNTIF('FR105.Inp'!$C6:$P6,"")=14,"",IF('FR105.Inp'!$C6="","\N",'FR105.Inp'!$C6))</f>
        <v/>
      </c>
      <c r="F6" s="22" t="str">
        <f aca="false">IF(COUNTIF('FR105.Inp'!$C6:$P6,"")=14,"",IF('FR105.Inp'!$D6="","\N",LOOKUP('FR105.Inp'!$D6,Cfg!$D$2:$D$14,Cfg!$E$2:$E$14)))</f>
        <v/>
      </c>
      <c r="G6" s="22" t="str">
        <f aca="false">IF(COUNTIF('FR105.Inp'!$C6:$P6,"")=14,"",IF('FR105.Inp'!$E6="","\N",'FR105.Inp'!$E6))</f>
        <v/>
      </c>
      <c r="H6" s="22" t="str">
        <f aca="false">IF(COUNTIF('FR105.Inp'!$C6:$P6,"")=14,"",IF('FR105.Inp'!$F6="","\N",LOOKUP('FR105.Inp'!$F6,Cfg!$D$2:$D$14,Cfg!$E$2:$E$14)))</f>
        <v/>
      </c>
      <c r="I6" s="22" t="str">
        <f aca="false">IF(COUNTIF('FR105.Inp'!$C6:$P6,"")=14,"",IF('FR105.Inp'!$G6="","\N",'FR105.Inp'!$G6))</f>
        <v/>
      </c>
      <c r="J6" s="22" t="str">
        <f aca="false">IF(COUNTIF('FR105.Inp'!$C6:$P6,"")=14,"",IF('FR105.Inp'!$H6="","\N",LOOKUP('FR105.Inp'!$H6,Cfg!$D$2:$D$14,Cfg!$E$2:$E$14)))</f>
        <v/>
      </c>
      <c r="K6" s="22" t="str">
        <f aca="false">IF(COUNTIF('FR105.Inp'!$C6:$P6,"")=14,"",IF('FR105.Inp'!$I6="","\N",'FR105.Inp'!$I6))</f>
        <v/>
      </c>
      <c r="L6" s="22" t="str">
        <f aca="false">IF(COUNTIF('FR105.Inp'!$C6:$P6,"")=14,"",IF('FR105.Inp'!$J6="","\N",LOOKUP('FR105.Inp'!$J6,Cfg!$D$2:$D$14,Cfg!$E$2:$E$14)))</f>
        <v/>
      </c>
      <c r="M6" s="22" t="str">
        <f aca="false">IF(COUNTIF('FR105.Inp'!$C6:$P6,"")=14,"",IF('FR105.Inp'!$K6="","\N",'FR105.Inp'!$K6))</f>
        <v/>
      </c>
      <c r="N6" s="22" t="str">
        <f aca="false">IF(COUNTIF('FR105.Inp'!$C6:$P6,"")=14,"",IF('FR105.Inp'!$L6="","\N",LOOKUP('FR105.Inp'!$L6,Cfg!$D$2:$D$14,Cfg!$E$2:$E$14)))</f>
        <v/>
      </c>
      <c r="O6" s="22" t="str">
        <f aca="false">IF(COUNTIF('FR105.Inp'!$C6:$P6,"")=14,"",IF('FR105.Inp'!$M6="","\N",'FR105.Inp'!$M6))</f>
        <v/>
      </c>
      <c r="P6" s="22" t="str">
        <f aca="false">IF(COUNTIF('FR105.Inp'!$C6:$P6,"")=14,"",IF('FR105.Inp'!$N6="","\N",LOOKUP('FR105.Inp'!$N6,Cfg!$D$2:$D$14,Cfg!$E$2:$E$14)))</f>
        <v/>
      </c>
      <c r="Q6" s="22" t="str">
        <f aca="false">IF(COUNTIF('FR105.Inp'!$C6:$P6,"")=14,"",IF('FR105.Inp'!$O6="","\N",'FR105.Inp'!$O6))</f>
        <v/>
      </c>
      <c r="R6" s="22" t="str">
        <f aca="false">IF(COUNTIF('FR105.Inp'!$C6:$P6,"")=14,"",IF('FR105.Inp'!$P6="","\N",'FR105.Inp'!$P6))</f>
        <v/>
      </c>
    </row>
    <row r="7" customFormat="false" ht="14.4" hidden="false" customHeight="false" outlineLevel="0" collapsed="false">
      <c r="A7" s="15" t="n">
        <v>5</v>
      </c>
      <c r="B7" s="22" t="str">
        <f aca="false">IF(COUNTIF('FR105.Inp'!$C7:$P7,"")=14,"","\N")</f>
        <v/>
      </c>
      <c r="C7" s="22" t="str">
        <f aca="false">IF(COUNTIF('FR105.Inp'!$C7:$P7,"")=14,"","\N")</f>
        <v/>
      </c>
      <c r="D7" s="22" t="str">
        <f aca="false">IF(COUNTIF('FR105.Inp'!$C7:$P7,"")=14,"",ROW($A6))</f>
        <v/>
      </c>
      <c r="E7" s="22" t="str">
        <f aca="false">IF(COUNTIF('FR105.Inp'!$C7:$P7,"")=14,"",IF('FR105.Inp'!$C7="","\N",'FR105.Inp'!$C7))</f>
        <v/>
      </c>
      <c r="F7" s="22" t="str">
        <f aca="false">IF(COUNTIF('FR105.Inp'!$C7:$P7,"")=14,"",IF('FR105.Inp'!$D7="","\N",LOOKUP('FR105.Inp'!$D7,Cfg!$D$2:$D$14,Cfg!$E$2:$E$14)))</f>
        <v/>
      </c>
      <c r="G7" s="22" t="str">
        <f aca="false">IF(COUNTIF('FR105.Inp'!$C7:$P7,"")=14,"",IF('FR105.Inp'!$E7="","\N",'FR105.Inp'!$E7))</f>
        <v/>
      </c>
      <c r="H7" s="22" t="str">
        <f aca="false">IF(COUNTIF('FR105.Inp'!$C7:$P7,"")=14,"",IF('FR105.Inp'!$F7="","\N",LOOKUP('FR105.Inp'!$F7,Cfg!$D$2:$D$14,Cfg!$E$2:$E$14)))</f>
        <v/>
      </c>
      <c r="I7" s="22" t="str">
        <f aca="false">IF(COUNTIF('FR105.Inp'!$C7:$P7,"")=14,"",IF('FR105.Inp'!$G7="","\N",'FR105.Inp'!$G7))</f>
        <v/>
      </c>
      <c r="J7" s="22" t="str">
        <f aca="false">IF(COUNTIF('FR105.Inp'!$C7:$P7,"")=14,"",IF('FR105.Inp'!$H7="","\N",LOOKUP('FR105.Inp'!$H7,Cfg!$D$2:$D$14,Cfg!$E$2:$E$14)))</f>
        <v/>
      </c>
      <c r="K7" s="22" t="str">
        <f aca="false">IF(COUNTIF('FR105.Inp'!$C7:$P7,"")=14,"",IF('FR105.Inp'!$I7="","\N",'FR105.Inp'!$I7))</f>
        <v/>
      </c>
      <c r="L7" s="22" t="str">
        <f aca="false">IF(COUNTIF('FR105.Inp'!$C7:$P7,"")=14,"",IF('FR105.Inp'!$J7="","\N",LOOKUP('FR105.Inp'!$J7,Cfg!$D$2:$D$14,Cfg!$E$2:$E$14)))</f>
        <v/>
      </c>
      <c r="M7" s="22" t="str">
        <f aca="false">IF(COUNTIF('FR105.Inp'!$C7:$P7,"")=14,"",IF('FR105.Inp'!$K7="","\N",'FR105.Inp'!$K7))</f>
        <v/>
      </c>
      <c r="N7" s="22" t="str">
        <f aca="false">IF(COUNTIF('FR105.Inp'!$C7:$P7,"")=14,"",IF('FR105.Inp'!$L7="","\N",LOOKUP('FR105.Inp'!$L7,Cfg!$D$2:$D$14,Cfg!$E$2:$E$14)))</f>
        <v/>
      </c>
      <c r="O7" s="22" t="str">
        <f aca="false">IF(COUNTIF('FR105.Inp'!$C7:$P7,"")=14,"",IF('FR105.Inp'!$M7="","\N",'FR105.Inp'!$M7))</f>
        <v/>
      </c>
      <c r="P7" s="22" t="str">
        <f aca="false">IF(COUNTIF('FR105.Inp'!$C7:$P7,"")=14,"",IF('FR105.Inp'!$N7="","\N",LOOKUP('FR105.Inp'!$N7,Cfg!$D$2:$D$14,Cfg!$E$2:$E$14)))</f>
        <v/>
      </c>
      <c r="Q7" s="22" t="str">
        <f aca="false">IF(COUNTIF('FR105.Inp'!$C7:$P7,"")=14,"",IF('FR105.Inp'!$O7="","\N",'FR105.Inp'!$O7))</f>
        <v/>
      </c>
      <c r="R7" s="22" t="str">
        <f aca="false">IF(COUNTIF('FR105.Inp'!$C7:$P7,"")=14,"",IF('FR105.Inp'!$P7="","\N",'FR105.Inp'!$P7))</f>
        <v/>
      </c>
    </row>
    <row r="8" customFormat="false" ht="14.4" hidden="false" customHeight="false" outlineLevel="0" collapsed="false">
      <c r="A8" s="15" t="n">
        <v>6</v>
      </c>
      <c r="B8" s="22" t="str">
        <f aca="false">IF(COUNTIF('FR105.Inp'!$C8:$P8,"")=14,"","\N")</f>
        <v/>
      </c>
      <c r="C8" s="22" t="str">
        <f aca="false">IF(COUNTIF('FR105.Inp'!$C8:$P8,"")=14,"","\N")</f>
        <v/>
      </c>
      <c r="D8" s="22" t="str">
        <f aca="false">IF(COUNTIF('FR105.Inp'!$C8:$P8,"")=14,"",ROW($A7))</f>
        <v/>
      </c>
      <c r="E8" s="22" t="str">
        <f aca="false">IF(COUNTIF('FR105.Inp'!$C8:$P8,"")=14,"",IF('FR105.Inp'!$C8="","\N",'FR105.Inp'!$C8))</f>
        <v/>
      </c>
      <c r="F8" s="22" t="str">
        <f aca="false">IF(COUNTIF('FR105.Inp'!$C8:$P8,"")=14,"",IF('FR105.Inp'!$D8="","\N",LOOKUP('FR105.Inp'!$D8,Cfg!$D$2:$D$14,Cfg!$E$2:$E$14)))</f>
        <v/>
      </c>
      <c r="G8" s="22" t="str">
        <f aca="false">IF(COUNTIF('FR105.Inp'!$C8:$P8,"")=14,"",IF('FR105.Inp'!$E8="","\N",'FR105.Inp'!$E8))</f>
        <v/>
      </c>
      <c r="H8" s="22" t="str">
        <f aca="false">IF(COUNTIF('FR105.Inp'!$C8:$P8,"")=14,"",IF('FR105.Inp'!$F8="","\N",LOOKUP('FR105.Inp'!$F8,Cfg!$D$2:$D$14,Cfg!$E$2:$E$14)))</f>
        <v/>
      </c>
      <c r="I8" s="22" t="str">
        <f aca="false">IF(COUNTIF('FR105.Inp'!$C8:$P8,"")=14,"",IF('FR105.Inp'!$G8="","\N",'FR105.Inp'!$G8))</f>
        <v/>
      </c>
      <c r="J8" s="22" t="str">
        <f aca="false">IF(COUNTIF('FR105.Inp'!$C8:$P8,"")=14,"",IF('FR105.Inp'!$H8="","\N",LOOKUP('FR105.Inp'!$H8,Cfg!$D$2:$D$14,Cfg!$E$2:$E$14)))</f>
        <v/>
      </c>
      <c r="K8" s="22" t="str">
        <f aca="false">IF(COUNTIF('FR105.Inp'!$C8:$P8,"")=14,"",IF('FR105.Inp'!$I8="","\N",'FR105.Inp'!$I8))</f>
        <v/>
      </c>
      <c r="L8" s="22" t="str">
        <f aca="false">IF(COUNTIF('FR105.Inp'!$C8:$P8,"")=14,"",IF('FR105.Inp'!$J8="","\N",LOOKUP('FR105.Inp'!$J8,Cfg!$D$2:$D$14,Cfg!$E$2:$E$14)))</f>
        <v/>
      </c>
      <c r="M8" s="22" t="str">
        <f aca="false">IF(COUNTIF('FR105.Inp'!$C8:$P8,"")=14,"",IF('FR105.Inp'!$K8="","\N",'FR105.Inp'!$K8))</f>
        <v/>
      </c>
      <c r="N8" s="22" t="str">
        <f aca="false">IF(COUNTIF('FR105.Inp'!$C8:$P8,"")=14,"",IF('FR105.Inp'!$L8="","\N",LOOKUP('FR105.Inp'!$L8,Cfg!$D$2:$D$14,Cfg!$E$2:$E$14)))</f>
        <v/>
      </c>
      <c r="O8" s="22" t="str">
        <f aca="false">IF(COUNTIF('FR105.Inp'!$C8:$P8,"")=14,"",IF('FR105.Inp'!$M8="","\N",'FR105.Inp'!$M8))</f>
        <v/>
      </c>
      <c r="P8" s="22" t="str">
        <f aca="false">IF(COUNTIF('FR105.Inp'!$C8:$P8,"")=14,"",IF('FR105.Inp'!$N8="","\N",LOOKUP('FR105.Inp'!$N8,Cfg!$D$2:$D$14,Cfg!$E$2:$E$14)))</f>
        <v/>
      </c>
      <c r="Q8" s="22" t="str">
        <f aca="false">IF(COUNTIF('FR105.Inp'!$C8:$P8,"")=14,"",IF('FR105.Inp'!$O8="","\N",'FR105.Inp'!$O8))</f>
        <v/>
      </c>
      <c r="R8" s="22" t="str">
        <f aca="false">IF(COUNTIF('FR105.Inp'!$C8:$P8,"")=14,"",IF('FR105.Inp'!$P8="","\N",'FR105.Inp'!$P8))</f>
        <v/>
      </c>
    </row>
    <row r="9" customFormat="false" ht="14.4" hidden="false" customHeight="false" outlineLevel="0" collapsed="false">
      <c r="A9" s="15" t="n">
        <v>7</v>
      </c>
      <c r="B9" s="22" t="str">
        <f aca="false">IF(COUNTIF('FR105.Inp'!$C9:$P9,"")=14,"","\N")</f>
        <v/>
      </c>
      <c r="C9" s="22" t="str">
        <f aca="false">IF(COUNTIF('FR105.Inp'!$C9:$P9,"")=14,"","\N")</f>
        <v/>
      </c>
      <c r="D9" s="22" t="str">
        <f aca="false">IF(COUNTIF('FR105.Inp'!$C9:$P9,"")=14,"",ROW($A8))</f>
        <v/>
      </c>
      <c r="E9" s="22" t="str">
        <f aca="false">IF(COUNTIF('FR105.Inp'!$C9:$P9,"")=14,"",IF('FR105.Inp'!$C9="","\N",'FR105.Inp'!$C9))</f>
        <v/>
      </c>
      <c r="F9" s="22" t="str">
        <f aca="false">IF(COUNTIF('FR105.Inp'!$C9:$P9,"")=14,"",IF('FR105.Inp'!$D9="","\N",LOOKUP('FR105.Inp'!$D9,Cfg!$D$2:$D$14,Cfg!$E$2:$E$14)))</f>
        <v/>
      </c>
      <c r="G9" s="22" t="str">
        <f aca="false">IF(COUNTIF('FR105.Inp'!$C9:$P9,"")=14,"",IF('FR105.Inp'!$E9="","\N",'FR105.Inp'!$E9))</f>
        <v/>
      </c>
      <c r="H9" s="22" t="str">
        <f aca="false">IF(COUNTIF('FR105.Inp'!$C9:$P9,"")=14,"",IF('FR105.Inp'!$F9="","\N",LOOKUP('FR105.Inp'!$F9,Cfg!$D$2:$D$14,Cfg!$E$2:$E$14)))</f>
        <v/>
      </c>
      <c r="I9" s="22" t="str">
        <f aca="false">IF(COUNTIF('FR105.Inp'!$C9:$P9,"")=14,"",IF('FR105.Inp'!$G9="","\N",'FR105.Inp'!$G9))</f>
        <v/>
      </c>
      <c r="J9" s="22" t="str">
        <f aca="false">IF(COUNTIF('FR105.Inp'!$C9:$P9,"")=14,"",IF('FR105.Inp'!$H9="","\N",LOOKUP('FR105.Inp'!$H9,Cfg!$D$2:$D$14,Cfg!$E$2:$E$14)))</f>
        <v/>
      </c>
      <c r="K9" s="22" t="str">
        <f aca="false">IF(COUNTIF('FR105.Inp'!$C9:$P9,"")=14,"",IF('FR105.Inp'!$I9="","\N",'FR105.Inp'!$I9))</f>
        <v/>
      </c>
      <c r="L9" s="22" t="str">
        <f aca="false">IF(COUNTIF('FR105.Inp'!$C9:$P9,"")=14,"",IF('FR105.Inp'!$J9="","\N",LOOKUP('FR105.Inp'!$J9,Cfg!$D$2:$D$14,Cfg!$E$2:$E$14)))</f>
        <v/>
      </c>
      <c r="M9" s="22" t="str">
        <f aca="false">IF(COUNTIF('FR105.Inp'!$C9:$P9,"")=14,"",IF('FR105.Inp'!$K9="","\N",'FR105.Inp'!$K9))</f>
        <v/>
      </c>
      <c r="N9" s="22" t="str">
        <f aca="false">IF(COUNTIF('FR105.Inp'!$C9:$P9,"")=14,"",IF('FR105.Inp'!$L9="","\N",LOOKUP('FR105.Inp'!$L9,Cfg!$D$2:$D$14,Cfg!$E$2:$E$14)))</f>
        <v/>
      </c>
      <c r="O9" s="22" t="str">
        <f aca="false">IF(COUNTIF('FR105.Inp'!$C9:$P9,"")=14,"",IF('FR105.Inp'!$M9="","\N",'FR105.Inp'!$M9))</f>
        <v/>
      </c>
      <c r="P9" s="22" t="str">
        <f aca="false">IF(COUNTIF('FR105.Inp'!$C9:$P9,"")=14,"",IF('FR105.Inp'!$N9="","\N",LOOKUP('FR105.Inp'!$N9,Cfg!$D$2:$D$14,Cfg!$E$2:$E$14)))</f>
        <v/>
      </c>
      <c r="Q9" s="22" t="str">
        <f aca="false">IF(COUNTIF('FR105.Inp'!$C9:$P9,"")=14,"",IF('FR105.Inp'!$O9="","\N",'FR105.Inp'!$O9))</f>
        <v/>
      </c>
      <c r="R9" s="22" t="str">
        <f aca="false">IF(COUNTIF('FR105.Inp'!$C9:$P9,"")=14,"",IF('FR105.Inp'!$P9="","\N",'FR105.Inp'!$P9))</f>
        <v/>
      </c>
    </row>
    <row r="10" customFormat="false" ht="14.4" hidden="false" customHeight="false" outlineLevel="0" collapsed="false">
      <c r="A10" s="15" t="n">
        <v>8</v>
      </c>
      <c r="B10" s="22" t="str">
        <f aca="false">IF(COUNTIF('FR105.Inp'!$C10:$P10,"")=14,"","\N")</f>
        <v/>
      </c>
      <c r="C10" s="22" t="str">
        <f aca="false">IF(COUNTIF('FR105.Inp'!$C10:$P10,"")=14,"","\N")</f>
        <v/>
      </c>
      <c r="D10" s="22" t="str">
        <f aca="false">IF(COUNTIF('FR105.Inp'!$C10:$P10,"")=14,"",ROW($A9))</f>
        <v/>
      </c>
      <c r="E10" s="22" t="str">
        <f aca="false">IF(COUNTIF('FR105.Inp'!$C10:$P10,"")=14,"",IF('FR105.Inp'!$C10="","\N",'FR105.Inp'!$C10))</f>
        <v/>
      </c>
      <c r="F10" s="22" t="str">
        <f aca="false">IF(COUNTIF('FR105.Inp'!$C10:$P10,"")=14,"",IF('FR105.Inp'!$D10="","\N",LOOKUP('FR105.Inp'!$D10,Cfg!$D$2:$D$14,Cfg!$E$2:$E$14)))</f>
        <v/>
      </c>
      <c r="G10" s="22" t="str">
        <f aca="false">IF(COUNTIF('FR105.Inp'!$C10:$P10,"")=14,"",IF('FR105.Inp'!$E10="","\N",'FR105.Inp'!$E10))</f>
        <v/>
      </c>
      <c r="H10" s="22" t="str">
        <f aca="false">IF(COUNTIF('FR105.Inp'!$C10:$P10,"")=14,"",IF('FR105.Inp'!$F10="","\N",LOOKUP('FR105.Inp'!$F10,Cfg!$D$2:$D$14,Cfg!$E$2:$E$14)))</f>
        <v/>
      </c>
      <c r="I10" s="22" t="str">
        <f aca="false">IF(COUNTIF('FR105.Inp'!$C10:$P10,"")=14,"",IF('FR105.Inp'!$G10="","\N",'FR105.Inp'!$G10))</f>
        <v/>
      </c>
      <c r="J10" s="22" t="str">
        <f aca="false">IF(COUNTIF('FR105.Inp'!$C10:$P10,"")=14,"",IF('FR105.Inp'!$H10="","\N",LOOKUP('FR105.Inp'!$H10,Cfg!$D$2:$D$14,Cfg!$E$2:$E$14)))</f>
        <v/>
      </c>
      <c r="K10" s="22" t="str">
        <f aca="false">IF(COUNTIF('FR105.Inp'!$C10:$P10,"")=14,"",IF('FR105.Inp'!$I10="","\N",'FR105.Inp'!$I10))</f>
        <v/>
      </c>
      <c r="L10" s="22" t="str">
        <f aca="false">IF(COUNTIF('FR105.Inp'!$C10:$P10,"")=14,"",IF('FR105.Inp'!$J10="","\N",LOOKUP('FR105.Inp'!$J10,Cfg!$D$2:$D$14,Cfg!$E$2:$E$14)))</f>
        <v/>
      </c>
      <c r="M10" s="22" t="str">
        <f aca="false">IF(COUNTIF('FR105.Inp'!$C10:$P10,"")=14,"",IF('FR105.Inp'!$K10="","\N",'FR105.Inp'!$K10))</f>
        <v/>
      </c>
      <c r="N10" s="22" t="str">
        <f aca="false">IF(COUNTIF('FR105.Inp'!$C10:$P10,"")=14,"",IF('FR105.Inp'!$L10="","\N",LOOKUP('FR105.Inp'!$L10,Cfg!$D$2:$D$14,Cfg!$E$2:$E$14)))</f>
        <v/>
      </c>
      <c r="O10" s="22" t="str">
        <f aca="false">IF(COUNTIF('FR105.Inp'!$C10:$P10,"")=14,"",IF('FR105.Inp'!$M10="","\N",'FR105.Inp'!$M10))</f>
        <v/>
      </c>
      <c r="P10" s="22" t="str">
        <f aca="false">IF(COUNTIF('FR105.Inp'!$C10:$P10,"")=14,"",IF('FR105.Inp'!$N10="","\N",LOOKUP('FR105.Inp'!$N10,Cfg!$D$2:$D$14,Cfg!$E$2:$E$14)))</f>
        <v/>
      </c>
      <c r="Q10" s="22" t="str">
        <f aca="false">IF(COUNTIF('FR105.Inp'!$C10:$P10,"")=14,"",IF('FR105.Inp'!$O10="","\N",'FR105.Inp'!$O10))</f>
        <v/>
      </c>
      <c r="R10" s="22" t="str">
        <f aca="false">IF(COUNTIF('FR105.Inp'!$C10:$P10,"")=14,"",IF('FR105.Inp'!$P10="","\N",'FR105.Inp'!$P10))</f>
        <v/>
      </c>
    </row>
    <row r="11" customFormat="false" ht="14.4" hidden="false" customHeight="false" outlineLevel="0" collapsed="false">
      <c r="A11" s="15" t="n">
        <v>9</v>
      </c>
      <c r="B11" s="22" t="str">
        <f aca="false">IF(COUNTIF('FR105.Inp'!$C11:$P11,"")=14,"","\N")</f>
        <v/>
      </c>
      <c r="C11" s="22" t="str">
        <f aca="false">IF(COUNTIF('FR105.Inp'!$C11:$P11,"")=14,"","\N")</f>
        <v/>
      </c>
      <c r="D11" s="22" t="str">
        <f aca="false">IF(COUNTIF('FR105.Inp'!$C11:$P11,"")=14,"",ROW($A10))</f>
        <v/>
      </c>
      <c r="E11" s="22" t="str">
        <f aca="false">IF(COUNTIF('FR105.Inp'!$C11:$P11,"")=14,"",IF('FR105.Inp'!$C11="","\N",'FR105.Inp'!$C11))</f>
        <v/>
      </c>
      <c r="F11" s="22" t="str">
        <f aca="false">IF(COUNTIF('FR105.Inp'!$C11:$P11,"")=14,"",IF('FR105.Inp'!$D11="","\N",LOOKUP('FR105.Inp'!$D11,Cfg!$D$2:$D$14,Cfg!$E$2:$E$14)))</f>
        <v/>
      </c>
      <c r="G11" s="22" t="str">
        <f aca="false">IF(COUNTIF('FR105.Inp'!$C11:$P11,"")=14,"",IF('FR105.Inp'!$E11="","\N",'FR105.Inp'!$E11))</f>
        <v/>
      </c>
      <c r="H11" s="22" t="str">
        <f aca="false">IF(COUNTIF('FR105.Inp'!$C11:$P11,"")=14,"",IF('FR105.Inp'!$F11="","\N",LOOKUP('FR105.Inp'!$F11,Cfg!$D$2:$D$14,Cfg!$E$2:$E$14)))</f>
        <v/>
      </c>
      <c r="I11" s="22" t="str">
        <f aca="false">IF(COUNTIF('FR105.Inp'!$C11:$P11,"")=14,"",IF('FR105.Inp'!$G11="","\N",'FR105.Inp'!$G11))</f>
        <v/>
      </c>
      <c r="J11" s="22" t="str">
        <f aca="false">IF(COUNTIF('FR105.Inp'!$C11:$P11,"")=14,"",IF('FR105.Inp'!$H11="","\N",LOOKUP('FR105.Inp'!$H11,Cfg!$D$2:$D$14,Cfg!$E$2:$E$14)))</f>
        <v/>
      </c>
      <c r="K11" s="22" t="str">
        <f aca="false">IF(COUNTIF('FR105.Inp'!$C11:$P11,"")=14,"",IF('FR105.Inp'!$I11="","\N",'FR105.Inp'!$I11))</f>
        <v/>
      </c>
      <c r="L11" s="22" t="str">
        <f aca="false">IF(COUNTIF('FR105.Inp'!$C11:$P11,"")=14,"",IF('FR105.Inp'!$J11="","\N",LOOKUP('FR105.Inp'!$J11,Cfg!$D$2:$D$14,Cfg!$E$2:$E$14)))</f>
        <v/>
      </c>
      <c r="M11" s="22" t="str">
        <f aca="false">IF(COUNTIF('FR105.Inp'!$C11:$P11,"")=14,"",IF('FR105.Inp'!$K11="","\N",'FR105.Inp'!$K11))</f>
        <v/>
      </c>
      <c r="N11" s="22" t="str">
        <f aca="false">IF(COUNTIF('FR105.Inp'!$C11:$P11,"")=14,"",IF('FR105.Inp'!$L11="","\N",LOOKUP('FR105.Inp'!$L11,Cfg!$D$2:$D$14,Cfg!$E$2:$E$14)))</f>
        <v/>
      </c>
      <c r="O11" s="22" t="str">
        <f aca="false">IF(COUNTIF('FR105.Inp'!$C11:$P11,"")=14,"",IF('FR105.Inp'!$M11="","\N",'FR105.Inp'!$M11))</f>
        <v/>
      </c>
      <c r="P11" s="22" t="str">
        <f aca="false">IF(COUNTIF('FR105.Inp'!$C11:$P11,"")=14,"",IF('FR105.Inp'!$N11="","\N",LOOKUP('FR105.Inp'!$N11,Cfg!$D$2:$D$14,Cfg!$E$2:$E$14)))</f>
        <v/>
      </c>
      <c r="Q11" s="22" t="str">
        <f aca="false">IF(COUNTIF('FR105.Inp'!$C11:$P11,"")=14,"",IF('FR105.Inp'!$O11="","\N",'FR105.Inp'!$O11))</f>
        <v/>
      </c>
      <c r="R11" s="22" t="str">
        <f aca="false">IF(COUNTIF('FR105.Inp'!$C11:$P11,"")=14,"",IF('FR105.Inp'!$P11="","\N",'FR105.Inp'!$P11))</f>
        <v/>
      </c>
    </row>
    <row r="12" customFormat="false" ht="14.4" hidden="false" customHeight="false" outlineLevel="0" collapsed="false">
      <c r="A12" s="15" t="n">
        <v>0</v>
      </c>
      <c r="B12" s="22" t="str">
        <f aca="false">IF(COUNTIF('FR105.Inp'!$C12:$P12,"")=14,"","\N")</f>
        <v/>
      </c>
      <c r="C12" s="22" t="str">
        <f aca="false">IF(COUNTIF('FR105.Inp'!$C12:$P12,"")=14,"","\N")</f>
        <v/>
      </c>
      <c r="D12" s="22" t="str">
        <f aca="false">IF(COUNTIF('FR105.Inp'!$C12:$P12,"")=14,"",ROW($A11))</f>
        <v/>
      </c>
      <c r="E12" s="22" t="str">
        <f aca="false">IF(COUNTIF('FR105.Inp'!$C12:$P12,"")=14,"",IF('FR105.Inp'!$C12="","\N",'FR105.Inp'!$C12))</f>
        <v/>
      </c>
      <c r="F12" s="22" t="str">
        <f aca="false">IF(COUNTIF('FR105.Inp'!$C12:$P12,"")=14,"",IF('FR105.Inp'!$D12="","\N",LOOKUP('FR105.Inp'!$D12,Cfg!$D$2:$D$14,Cfg!$E$2:$E$14)))</f>
        <v/>
      </c>
      <c r="G12" s="22" t="str">
        <f aca="false">IF(COUNTIF('FR105.Inp'!$C12:$P12,"")=14,"",IF('FR105.Inp'!$E12="","\N",'FR105.Inp'!$E12))</f>
        <v/>
      </c>
      <c r="H12" s="22" t="str">
        <f aca="false">IF(COUNTIF('FR105.Inp'!$C12:$P12,"")=14,"",IF('FR105.Inp'!$F12="","\N",LOOKUP('FR105.Inp'!$F12,Cfg!$D$2:$D$14,Cfg!$E$2:$E$14)))</f>
        <v/>
      </c>
      <c r="I12" s="22" t="str">
        <f aca="false">IF(COUNTIF('FR105.Inp'!$C12:$P12,"")=14,"",IF('FR105.Inp'!$G12="","\N",'FR105.Inp'!$G12))</f>
        <v/>
      </c>
      <c r="J12" s="22" t="str">
        <f aca="false">IF(COUNTIF('FR105.Inp'!$C12:$P12,"")=14,"",IF('FR105.Inp'!$H12="","\N",LOOKUP('FR105.Inp'!$H12,Cfg!$D$2:$D$14,Cfg!$E$2:$E$14)))</f>
        <v/>
      </c>
      <c r="K12" s="22" t="str">
        <f aca="false">IF(COUNTIF('FR105.Inp'!$C12:$P12,"")=14,"",IF('FR105.Inp'!$I12="","\N",'FR105.Inp'!$I12))</f>
        <v/>
      </c>
      <c r="L12" s="22" t="str">
        <f aca="false">IF(COUNTIF('FR105.Inp'!$C12:$P12,"")=14,"",IF('FR105.Inp'!$J12="","\N",LOOKUP('FR105.Inp'!$J12,Cfg!$D$2:$D$14,Cfg!$E$2:$E$14)))</f>
        <v/>
      </c>
      <c r="M12" s="22" t="str">
        <f aca="false">IF(COUNTIF('FR105.Inp'!$C12:$P12,"")=14,"",IF('FR105.Inp'!$K12="","\N",'FR105.Inp'!$K12))</f>
        <v/>
      </c>
      <c r="N12" s="22" t="str">
        <f aca="false">IF(COUNTIF('FR105.Inp'!$C12:$P12,"")=14,"",IF('FR105.Inp'!$L12="","\N",LOOKUP('FR105.Inp'!$L12,Cfg!$D$2:$D$14,Cfg!$E$2:$E$14)))</f>
        <v/>
      </c>
      <c r="O12" s="22" t="str">
        <f aca="false">IF(COUNTIF('FR105.Inp'!$C12:$P12,"")=14,"",IF('FR105.Inp'!$M12="","\N",'FR105.Inp'!$M12))</f>
        <v/>
      </c>
      <c r="P12" s="22" t="str">
        <f aca="false">IF(COUNTIF('FR105.Inp'!$C12:$P12,"")=14,"",IF('FR105.Inp'!$N12="","\N",LOOKUP('FR105.Inp'!$N12,Cfg!$D$2:$D$14,Cfg!$E$2:$E$14)))</f>
        <v/>
      </c>
      <c r="Q12" s="22" t="str">
        <f aca="false">IF(COUNTIF('FR105.Inp'!$C12:$P12,"")=14,"",IF('FR105.Inp'!$O12="","\N",'FR105.Inp'!$O12))</f>
        <v/>
      </c>
      <c r="R12" s="22" t="str">
        <f aca="false">IF(COUNTIF('FR105.Inp'!$C12:$P12,"")=14,"",IF('FR105.Inp'!$P12="","\N",'FR105.Inp'!$P12))</f>
        <v/>
      </c>
    </row>
    <row r="13" customFormat="false" ht="14.4" hidden="false" customHeight="false" outlineLevel="0" collapsed="false">
      <c r="A13" s="15" t="s">
        <v>218</v>
      </c>
      <c r="B13" s="22" t="str">
        <f aca="false">IF(COUNTIF('FR105.Inp'!$C13:$P13,"")=14,"","\N")</f>
        <v/>
      </c>
      <c r="C13" s="22" t="str">
        <f aca="false">IF(COUNTIF('FR105.Inp'!$C13:$P13,"")=14,"","\N")</f>
        <v/>
      </c>
      <c r="D13" s="22" t="str">
        <f aca="false">IF(COUNTIF('FR105.Inp'!$C13:$P13,"")=14,"",ROW($A12))</f>
        <v/>
      </c>
      <c r="E13" s="22" t="str">
        <f aca="false">IF(COUNTIF('FR105.Inp'!$C13:$P13,"")=14,"",IF('FR105.Inp'!$C13="","\N",'FR105.Inp'!$C13))</f>
        <v/>
      </c>
      <c r="F13" s="22" t="str">
        <f aca="false">IF(COUNTIF('FR105.Inp'!$C13:$P13,"")=14,"",IF('FR105.Inp'!$D13="","\N",LOOKUP('FR105.Inp'!$D13,Cfg!$D$2:$D$14,Cfg!$E$2:$E$14)))</f>
        <v/>
      </c>
      <c r="G13" s="22" t="str">
        <f aca="false">IF(COUNTIF('FR105.Inp'!$C13:$P13,"")=14,"",IF('FR105.Inp'!$E13="","\N",'FR105.Inp'!$E13))</f>
        <v/>
      </c>
      <c r="H13" s="22" t="str">
        <f aca="false">IF(COUNTIF('FR105.Inp'!$C13:$P13,"")=14,"",IF('FR105.Inp'!$F13="","\N",LOOKUP('FR105.Inp'!$F13,Cfg!$D$2:$D$14,Cfg!$E$2:$E$14)))</f>
        <v/>
      </c>
      <c r="I13" s="22" t="str">
        <f aca="false">IF(COUNTIF('FR105.Inp'!$C13:$P13,"")=14,"",IF('FR105.Inp'!$G13="","\N",'FR105.Inp'!$G13))</f>
        <v/>
      </c>
      <c r="J13" s="22" t="str">
        <f aca="false">IF(COUNTIF('FR105.Inp'!$C13:$P13,"")=14,"",IF('FR105.Inp'!$H13="","\N",LOOKUP('FR105.Inp'!$H13,Cfg!$D$2:$D$14,Cfg!$E$2:$E$14)))</f>
        <v/>
      </c>
      <c r="K13" s="22" t="str">
        <f aca="false">IF(COUNTIF('FR105.Inp'!$C13:$P13,"")=14,"",IF('FR105.Inp'!$I13="","\N",'FR105.Inp'!$I13))</f>
        <v/>
      </c>
      <c r="L13" s="22" t="str">
        <f aca="false">IF(COUNTIF('FR105.Inp'!$C13:$P13,"")=14,"",IF('FR105.Inp'!$J13="","\N",LOOKUP('FR105.Inp'!$J13,Cfg!$D$2:$D$14,Cfg!$E$2:$E$14)))</f>
        <v/>
      </c>
      <c r="M13" s="22" t="str">
        <f aca="false">IF(COUNTIF('FR105.Inp'!$C13:$P13,"")=14,"",IF('FR105.Inp'!$K13="","\N",'FR105.Inp'!$K13))</f>
        <v/>
      </c>
      <c r="N13" s="22" t="str">
        <f aca="false">IF(COUNTIF('FR105.Inp'!$C13:$P13,"")=14,"",IF('FR105.Inp'!$L13="","\N",LOOKUP('FR105.Inp'!$L13,Cfg!$D$2:$D$14,Cfg!$E$2:$E$14)))</f>
        <v/>
      </c>
      <c r="O13" s="22" t="str">
        <f aca="false">IF(COUNTIF('FR105.Inp'!$C13:$P13,"")=14,"",IF('FR105.Inp'!$M13="","\N",'FR105.Inp'!$M13))</f>
        <v/>
      </c>
      <c r="P13" s="22" t="str">
        <f aca="false">IF(COUNTIF('FR105.Inp'!$C13:$P13,"")=14,"",IF('FR105.Inp'!$N13="","\N",LOOKUP('FR105.Inp'!$N13,Cfg!$D$2:$D$14,Cfg!$E$2:$E$14)))</f>
        <v/>
      </c>
      <c r="Q13" s="22" t="str">
        <f aca="false">IF(COUNTIF('FR105.Inp'!$C13:$P13,"")=14,"",IF('FR105.Inp'!$O13="","\N",'FR105.Inp'!$O13))</f>
        <v/>
      </c>
      <c r="R13" s="22" t="str">
        <f aca="false">IF(COUNTIF('FR105.Inp'!$C13:$P13,"")=14,"",IF('FR105.Inp'!$P13="","\N",'FR105.Inp'!$P13))</f>
        <v/>
      </c>
    </row>
    <row r="14" customFormat="false" ht="14.4" hidden="false" customHeight="false" outlineLevel="0" collapsed="false">
      <c r="A14" s="15" t="s">
        <v>219</v>
      </c>
      <c r="B14" s="22" t="str">
        <f aca="false">IF(COUNTIF('FR105.Inp'!$C14:$P14,"")=14,"","\N")</f>
        <v/>
      </c>
      <c r="C14" s="22" t="str">
        <f aca="false">IF(COUNTIF('FR105.Inp'!$C14:$P14,"")=14,"","\N")</f>
        <v/>
      </c>
      <c r="D14" s="22" t="str">
        <f aca="false">IF(COUNTIF('FR105.Inp'!$C14:$P14,"")=14,"",ROW($A13))</f>
        <v/>
      </c>
      <c r="E14" s="22" t="str">
        <f aca="false">IF(COUNTIF('FR105.Inp'!$C14:$P14,"")=14,"",IF('FR105.Inp'!$C14="","\N",'FR105.Inp'!$C14))</f>
        <v/>
      </c>
      <c r="F14" s="22" t="str">
        <f aca="false">IF(COUNTIF('FR105.Inp'!$C14:$P14,"")=14,"",IF('FR105.Inp'!$D14="","\N",LOOKUP('FR105.Inp'!$D14,Cfg!$D$2:$D$14,Cfg!$E$2:$E$14)))</f>
        <v/>
      </c>
      <c r="G14" s="22" t="str">
        <f aca="false">IF(COUNTIF('FR105.Inp'!$C14:$P14,"")=14,"",IF('FR105.Inp'!$E14="","\N",'FR105.Inp'!$E14))</f>
        <v/>
      </c>
      <c r="H14" s="22" t="str">
        <f aca="false">IF(COUNTIF('FR105.Inp'!$C14:$P14,"")=14,"",IF('FR105.Inp'!$F14="","\N",LOOKUP('FR105.Inp'!$F14,Cfg!$D$2:$D$14,Cfg!$E$2:$E$14)))</f>
        <v/>
      </c>
      <c r="I14" s="22" t="str">
        <f aca="false">IF(COUNTIF('FR105.Inp'!$C14:$P14,"")=14,"",IF('FR105.Inp'!$G14="","\N",'FR105.Inp'!$G14))</f>
        <v/>
      </c>
      <c r="J14" s="22" t="str">
        <f aca="false">IF(COUNTIF('FR105.Inp'!$C14:$P14,"")=14,"",IF('FR105.Inp'!$H14="","\N",LOOKUP('FR105.Inp'!$H14,Cfg!$D$2:$D$14,Cfg!$E$2:$E$14)))</f>
        <v/>
      </c>
      <c r="K14" s="22" t="str">
        <f aca="false">IF(COUNTIF('FR105.Inp'!$C14:$P14,"")=14,"",IF('FR105.Inp'!$I14="","\N",'FR105.Inp'!$I14))</f>
        <v/>
      </c>
      <c r="L14" s="22" t="str">
        <f aca="false">IF(COUNTIF('FR105.Inp'!$C14:$P14,"")=14,"",IF('FR105.Inp'!$J14="","\N",LOOKUP('FR105.Inp'!$J14,Cfg!$D$2:$D$14,Cfg!$E$2:$E$14)))</f>
        <v/>
      </c>
      <c r="M14" s="22" t="str">
        <f aca="false">IF(COUNTIF('FR105.Inp'!$C14:$P14,"")=14,"",IF('FR105.Inp'!$K14="","\N",'FR105.Inp'!$K14))</f>
        <v/>
      </c>
      <c r="N14" s="22" t="str">
        <f aca="false">IF(COUNTIF('FR105.Inp'!$C14:$P14,"")=14,"",IF('FR105.Inp'!$L14="","\N",LOOKUP('FR105.Inp'!$L14,Cfg!$D$2:$D$14,Cfg!$E$2:$E$14)))</f>
        <v/>
      </c>
      <c r="O14" s="22" t="str">
        <f aca="false">IF(COUNTIF('FR105.Inp'!$C14:$P14,"")=14,"",IF('FR105.Inp'!$M14="","\N",'FR105.Inp'!$M14))</f>
        <v/>
      </c>
      <c r="P14" s="22" t="str">
        <f aca="false">IF(COUNTIF('FR105.Inp'!$C14:$P14,"")=14,"",IF('FR105.Inp'!$N14="","\N",LOOKUP('FR105.Inp'!$N14,Cfg!$D$2:$D$14,Cfg!$E$2:$E$14)))</f>
        <v/>
      </c>
      <c r="Q14" s="22" t="str">
        <f aca="false">IF(COUNTIF('FR105.Inp'!$C14:$P14,"")=14,"",IF('FR105.Inp'!$O14="","\N",'FR105.Inp'!$O14))</f>
        <v/>
      </c>
      <c r="R14" s="22" t="str">
        <f aca="false">IF(COUNTIF('FR105.Inp'!$C14:$P14,"")=14,"",IF('FR105.Inp'!$P14="","\N",'FR105.Inp'!$P14))</f>
        <v/>
      </c>
    </row>
    <row r="15" customFormat="false" ht="14.4" hidden="false" customHeight="false" outlineLevel="0" collapsed="false">
      <c r="A15" s="15" t="s">
        <v>220</v>
      </c>
      <c r="B15" s="22" t="str">
        <f aca="false">IF(COUNTIF('FR105.Inp'!$C15:$P15,"")=14,"","\N")</f>
        <v/>
      </c>
      <c r="C15" s="22" t="str">
        <f aca="false">IF(COUNTIF('FR105.Inp'!$C15:$P15,"")=14,"","\N")</f>
        <v/>
      </c>
      <c r="D15" s="22" t="str">
        <f aca="false">IF(COUNTIF('FR105.Inp'!$C15:$P15,"")=14,"",ROW($A14))</f>
        <v/>
      </c>
      <c r="E15" s="22" t="str">
        <f aca="false">IF(COUNTIF('FR105.Inp'!$C15:$P15,"")=14,"",IF('FR105.Inp'!$C15="","\N",'FR105.Inp'!$C15))</f>
        <v/>
      </c>
      <c r="F15" s="22" t="str">
        <f aca="false">IF(COUNTIF('FR105.Inp'!$C15:$P15,"")=14,"",IF('FR105.Inp'!$D15="","\N",LOOKUP('FR105.Inp'!$D15,Cfg!$D$2:$D$14,Cfg!$E$2:$E$14)))</f>
        <v/>
      </c>
      <c r="G15" s="22" t="str">
        <f aca="false">IF(COUNTIF('FR105.Inp'!$C15:$P15,"")=14,"",IF('FR105.Inp'!$E15="","\N",'FR105.Inp'!$E15))</f>
        <v/>
      </c>
      <c r="H15" s="22" t="str">
        <f aca="false">IF(COUNTIF('FR105.Inp'!$C15:$P15,"")=14,"",IF('FR105.Inp'!$F15="","\N",LOOKUP('FR105.Inp'!$F15,Cfg!$D$2:$D$14,Cfg!$E$2:$E$14)))</f>
        <v/>
      </c>
      <c r="I15" s="22" t="str">
        <f aca="false">IF(COUNTIF('FR105.Inp'!$C15:$P15,"")=14,"",IF('FR105.Inp'!$G15="","\N",'FR105.Inp'!$G15))</f>
        <v/>
      </c>
      <c r="J15" s="22" t="str">
        <f aca="false">IF(COUNTIF('FR105.Inp'!$C15:$P15,"")=14,"",IF('FR105.Inp'!$H15="","\N",LOOKUP('FR105.Inp'!$H15,Cfg!$D$2:$D$14,Cfg!$E$2:$E$14)))</f>
        <v/>
      </c>
      <c r="K15" s="22" t="str">
        <f aca="false">IF(COUNTIF('FR105.Inp'!$C15:$P15,"")=14,"",IF('FR105.Inp'!$I15="","\N",'FR105.Inp'!$I15))</f>
        <v/>
      </c>
      <c r="L15" s="22" t="str">
        <f aca="false">IF(COUNTIF('FR105.Inp'!$C15:$P15,"")=14,"",IF('FR105.Inp'!$J15="","\N",LOOKUP('FR105.Inp'!$J15,Cfg!$D$2:$D$14,Cfg!$E$2:$E$14)))</f>
        <v/>
      </c>
      <c r="M15" s="22" t="str">
        <f aca="false">IF(COUNTIF('FR105.Inp'!$C15:$P15,"")=14,"",IF('FR105.Inp'!$K15="","\N",'FR105.Inp'!$K15))</f>
        <v/>
      </c>
      <c r="N15" s="22" t="str">
        <f aca="false">IF(COUNTIF('FR105.Inp'!$C15:$P15,"")=14,"",IF('FR105.Inp'!$L15="","\N",LOOKUP('FR105.Inp'!$L15,Cfg!$D$2:$D$14,Cfg!$E$2:$E$14)))</f>
        <v/>
      </c>
      <c r="O15" s="22" t="str">
        <f aca="false">IF(COUNTIF('FR105.Inp'!$C15:$P15,"")=14,"",IF('FR105.Inp'!$M15="","\N",'FR105.Inp'!$M15))</f>
        <v/>
      </c>
      <c r="P15" s="22" t="str">
        <f aca="false">IF(COUNTIF('FR105.Inp'!$C15:$P15,"")=14,"",IF('FR105.Inp'!$N15="","\N",LOOKUP('FR105.Inp'!$N15,Cfg!$D$2:$D$14,Cfg!$E$2:$E$14)))</f>
        <v/>
      </c>
      <c r="Q15" s="22" t="str">
        <f aca="false">IF(COUNTIF('FR105.Inp'!$C15:$P15,"")=14,"",IF('FR105.Inp'!$O15="","\N",'FR105.Inp'!$O15))</f>
        <v/>
      </c>
      <c r="R15" s="22" t="str">
        <f aca="false">IF(COUNTIF('FR105.Inp'!$C15:$P15,"")=14,"",IF('FR105.Inp'!$P15="","\N",'FR105.Inp'!$P15))</f>
        <v/>
      </c>
    </row>
    <row r="16" customFormat="false" ht="14.4" hidden="false" customHeight="false" outlineLevel="0" collapsed="false">
      <c r="A16" s="15" t="s">
        <v>70</v>
      </c>
      <c r="B16" s="22" t="str">
        <f aca="false">IF(COUNTIF('FR105.Inp'!$C16:$P16,"")=14,"","\N")</f>
        <v/>
      </c>
      <c r="C16" s="22" t="str">
        <f aca="false">IF(COUNTIF('FR105.Inp'!$C16:$P16,"")=14,"","\N")</f>
        <v/>
      </c>
      <c r="D16" s="22" t="str">
        <f aca="false">IF(COUNTIF('FR105.Inp'!$C16:$P16,"")=14,"",ROW($A15))</f>
        <v/>
      </c>
      <c r="E16" s="22" t="str">
        <f aca="false">IF(COUNTIF('FR105.Inp'!$C16:$P16,"")=14,"",IF('FR105.Inp'!$C16="","\N",'FR105.Inp'!$C16))</f>
        <v/>
      </c>
      <c r="F16" s="22" t="str">
        <f aca="false">IF(COUNTIF('FR105.Inp'!$C16:$P16,"")=14,"",IF('FR105.Inp'!$D16="","\N",LOOKUP('FR105.Inp'!$D16,Cfg!$D$2:$D$14,Cfg!$E$2:$E$14)))</f>
        <v/>
      </c>
      <c r="G16" s="22" t="str">
        <f aca="false">IF(COUNTIF('FR105.Inp'!$C16:$P16,"")=14,"",IF('FR105.Inp'!$E16="","\N",'FR105.Inp'!$E16))</f>
        <v/>
      </c>
      <c r="H16" s="22" t="str">
        <f aca="false">IF(COUNTIF('FR105.Inp'!$C16:$P16,"")=14,"",IF('FR105.Inp'!$F16="","\N",LOOKUP('FR105.Inp'!$F16,Cfg!$D$2:$D$14,Cfg!$E$2:$E$14)))</f>
        <v/>
      </c>
      <c r="I16" s="22" t="str">
        <f aca="false">IF(COUNTIF('FR105.Inp'!$C16:$P16,"")=14,"",IF('FR105.Inp'!$G16="","\N",'FR105.Inp'!$G16))</f>
        <v/>
      </c>
      <c r="J16" s="22" t="str">
        <f aca="false">IF(COUNTIF('FR105.Inp'!$C16:$P16,"")=14,"",IF('FR105.Inp'!$H16="","\N",LOOKUP('FR105.Inp'!$H16,Cfg!$D$2:$D$14,Cfg!$E$2:$E$14)))</f>
        <v/>
      </c>
      <c r="K16" s="22" t="str">
        <f aca="false">IF(COUNTIF('FR105.Inp'!$C16:$P16,"")=14,"",IF('FR105.Inp'!$I16="","\N",'FR105.Inp'!$I16))</f>
        <v/>
      </c>
      <c r="L16" s="22" t="str">
        <f aca="false">IF(COUNTIF('FR105.Inp'!$C16:$P16,"")=14,"",IF('FR105.Inp'!$J16="","\N",LOOKUP('FR105.Inp'!$J16,Cfg!$D$2:$D$14,Cfg!$E$2:$E$14)))</f>
        <v/>
      </c>
      <c r="M16" s="22" t="str">
        <f aca="false">IF(COUNTIF('FR105.Inp'!$C16:$P16,"")=14,"",IF('FR105.Inp'!$K16="","\N",'FR105.Inp'!$K16))</f>
        <v/>
      </c>
      <c r="N16" s="22" t="str">
        <f aca="false">IF(COUNTIF('FR105.Inp'!$C16:$P16,"")=14,"",IF('FR105.Inp'!$L16="","\N",LOOKUP('FR105.Inp'!$L16,Cfg!$D$2:$D$14,Cfg!$E$2:$E$14)))</f>
        <v/>
      </c>
      <c r="O16" s="22" t="str">
        <f aca="false">IF(COUNTIF('FR105.Inp'!$C16:$P16,"")=14,"",IF('FR105.Inp'!$M16="","\N",'FR105.Inp'!$M16))</f>
        <v/>
      </c>
      <c r="P16" s="22" t="str">
        <f aca="false">IF(COUNTIF('FR105.Inp'!$C16:$P16,"")=14,"",IF('FR105.Inp'!$N16="","\N",LOOKUP('FR105.Inp'!$N16,Cfg!$D$2:$D$14,Cfg!$E$2:$E$14)))</f>
        <v/>
      </c>
      <c r="Q16" s="22" t="str">
        <f aca="false">IF(COUNTIF('FR105.Inp'!$C16:$P16,"")=14,"",IF('FR105.Inp'!$O16="","\N",'FR105.Inp'!$O16))</f>
        <v/>
      </c>
      <c r="R16" s="22" t="str">
        <f aca="false">IF(COUNTIF('FR105.Inp'!$C16:$P16,"")=14,"",IF('FR105.Inp'!$P16="","\N",'FR105.Inp'!$P16))</f>
        <v/>
      </c>
    </row>
    <row r="17" customFormat="false" ht="14.4" hidden="false" customHeight="false" outlineLevel="0" collapsed="false">
      <c r="A17" s="15" t="s">
        <v>91</v>
      </c>
      <c r="B17" s="22" t="str">
        <f aca="false">IF(COUNTIF('FR105.Inp'!$C17:$P17,"")=14,"","\N")</f>
        <v/>
      </c>
      <c r="C17" s="22" t="str">
        <f aca="false">IF(COUNTIF('FR105.Inp'!$C17:$P17,"")=14,"","\N")</f>
        <v/>
      </c>
      <c r="D17" s="22" t="str">
        <f aca="false">IF(COUNTIF('FR105.Inp'!$C17:$P17,"")=14,"",ROW($A16))</f>
        <v/>
      </c>
      <c r="E17" s="22" t="str">
        <f aca="false">IF(COUNTIF('FR105.Inp'!$C17:$P17,"")=14,"",IF('FR105.Inp'!$C17="","\N",'FR105.Inp'!$C17))</f>
        <v/>
      </c>
      <c r="F17" s="22" t="str">
        <f aca="false">IF(COUNTIF('FR105.Inp'!$C17:$P17,"")=14,"",IF('FR105.Inp'!$D17="","\N",LOOKUP('FR105.Inp'!$D17,Cfg!$D$2:$D$14,Cfg!$E$2:$E$14)))</f>
        <v/>
      </c>
      <c r="G17" s="22" t="str">
        <f aca="false">IF(COUNTIF('FR105.Inp'!$C17:$P17,"")=14,"",IF('FR105.Inp'!$E17="","\N",'FR105.Inp'!$E17))</f>
        <v/>
      </c>
      <c r="H17" s="22" t="str">
        <f aca="false">IF(COUNTIF('FR105.Inp'!$C17:$P17,"")=14,"",IF('FR105.Inp'!$F17="","\N",LOOKUP('FR105.Inp'!$F17,Cfg!$D$2:$D$14,Cfg!$E$2:$E$14)))</f>
        <v/>
      </c>
      <c r="I17" s="22" t="str">
        <f aca="false">IF(COUNTIF('FR105.Inp'!$C17:$P17,"")=14,"",IF('FR105.Inp'!$G17="","\N",'FR105.Inp'!$G17))</f>
        <v/>
      </c>
      <c r="J17" s="22" t="str">
        <f aca="false">IF(COUNTIF('FR105.Inp'!$C17:$P17,"")=14,"",IF('FR105.Inp'!$H17="","\N",LOOKUP('FR105.Inp'!$H17,Cfg!$D$2:$D$14,Cfg!$E$2:$E$14)))</f>
        <v/>
      </c>
      <c r="K17" s="22" t="str">
        <f aca="false">IF(COUNTIF('FR105.Inp'!$C17:$P17,"")=14,"",IF('FR105.Inp'!$I17="","\N",'FR105.Inp'!$I17))</f>
        <v/>
      </c>
      <c r="L17" s="22" t="str">
        <f aca="false">IF(COUNTIF('FR105.Inp'!$C17:$P17,"")=14,"",IF('FR105.Inp'!$J17="","\N",LOOKUP('FR105.Inp'!$J17,Cfg!$D$2:$D$14,Cfg!$E$2:$E$14)))</f>
        <v/>
      </c>
      <c r="M17" s="22" t="str">
        <f aca="false">IF(COUNTIF('FR105.Inp'!$C17:$P17,"")=14,"",IF('FR105.Inp'!$K17="","\N",'FR105.Inp'!$K17))</f>
        <v/>
      </c>
      <c r="N17" s="22" t="str">
        <f aca="false">IF(COUNTIF('FR105.Inp'!$C17:$P17,"")=14,"",IF('FR105.Inp'!$L17="","\N",LOOKUP('FR105.Inp'!$L17,Cfg!$D$2:$D$14,Cfg!$E$2:$E$14)))</f>
        <v/>
      </c>
      <c r="O17" s="22" t="str">
        <f aca="false">IF(COUNTIF('FR105.Inp'!$C17:$P17,"")=14,"",IF('FR105.Inp'!$M17="","\N",'FR105.Inp'!$M17))</f>
        <v/>
      </c>
      <c r="P17" s="22" t="str">
        <f aca="false">IF(COUNTIF('FR105.Inp'!$C17:$P17,"")=14,"",IF('FR105.Inp'!$N17="","\N",LOOKUP('FR105.Inp'!$N17,Cfg!$D$2:$D$14,Cfg!$E$2:$E$14)))</f>
        <v/>
      </c>
      <c r="Q17" s="22" t="str">
        <f aca="false">IF(COUNTIF('FR105.Inp'!$C17:$P17,"")=14,"",IF('FR105.Inp'!$O17="","\N",'FR105.Inp'!$O17))</f>
        <v/>
      </c>
      <c r="R17" s="22" t="str">
        <f aca="false">IF(COUNTIF('FR105.Inp'!$C17:$P17,"")=14,"",IF('FR105.Inp'!$P17="","\N",'FR105.Inp'!$P17))</f>
        <v/>
      </c>
    </row>
    <row r="18" customFormat="false" ht="14.4" hidden="false" customHeight="false" outlineLevel="0" collapsed="false">
      <c r="A18" s="15" t="s">
        <v>107</v>
      </c>
      <c r="B18" s="22" t="str">
        <f aca="false">IF(COUNTIF('FR105.Inp'!$C18:$P18,"")=14,"","\N")</f>
        <v/>
      </c>
      <c r="C18" s="22" t="str">
        <f aca="false">IF(COUNTIF('FR105.Inp'!$C18:$P18,"")=14,"","\N")</f>
        <v/>
      </c>
      <c r="D18" s="22" t="str">
        <f aca="false">IF(COUNTIF('FR105.Inp'!$C18:$P18,"")=14,"",ROW($A17))</f>
        <v/>
      </c>
      <c r="E18" s="22" t="str">
        <f aca="false">IF(COUNTIF('FR105.Inp'!$C18:$P18,"")=14,"",IF('FR105.Inp'!$C18="","\N",'FR105.Inp'!$C18))</f>
        <v/>
      </c>
      <c r="F18" s="22" t="str">
        <f aca="false">IF(COUNTIF('FR105.Inp'!$C18:$P18,"")=14,"",IF('FR105.Inp'!$D18="","\N",LOOKUP('FR105.Inp'!$D18,Cfg!$D$2:$D$14,Cfg!$E$2:$E$14)))</f>
        <v/>
      </c>
      <c r="G18" s="22" t="str">
        <f aca="false">IF(COUNTIF('FR105.Inp'!$C18:$P18,"")=14,"",IF('FR105.Inp'!$E18="","\N",'FR105.Inp'!$E18))</f>
        <v/>
      </c>
      <c r="H18" s="22" t="str">
        <f aca="false">IF(COUNTIF('FR105.Inp'!$C18:$P18,"")=14,"",IF('FR105.Inp'!$F18="","\N",LOOKUP('FR105.Inp'!$F18,Cfg!$D$2:$D$14,Cfg!$E$2:$E$14)))</f>
        <v/>
      </c>
      <c r="I18" s="22" t="str">
        <f aca="false">IF(COUNTIF('FR105.Inp'!$C18:$P18,"")=14,"",IF('FR105.Inp'!$G18="","\N",'FR105.Inp'!$G18))</f>
        <v/>
      </c>
      <c r="J18" s="22" t="str">
        <f aca="false">IF(COUNTIF('FR105.Inp'!$C18:$P18,"")=14,"",IF('FR105.Inp'!$H18="","\N",LOOKUP('FR105.Inp'!$H18,Cfg!$D$2:$D$14,Cfg!$E$2:$E$14)))</f>
        <v/>
      </c>
      <c r="K18" s="22" t="str">
        <f aca="false">IF(COUNTIF('FR105.Inp'!$C18:$P18,"")=14,"",IF('FR105.Inp'!$I18="","\N",'FR105.Inp'!$I18))</f>
        <v/>
      </c>
      <c r="L18" s="22" t="str">
        <f aca="false">IF(COUNTIF('FR105.Inp'!$C18:$P18,"")=14,"",IF('FR105.Inp'!$J18="","\N",LOOKUP('FR105.Inp'!$J18,Cfg!$D$2:$D$14,Cfg!$E$2:$E$14)))</f>
        <v/>
      </c>
      <c r="M18" s="22" t="str">
        <f aca="false">IF(COUNTIF('FR105.Inp'!$C18:$P18,"")=14,"",IF('FR105.Inp'!$K18="","\N",'FR105.Inp'!$K18))</f>
        <v/>
      </c>
      <c r="N18" s="22" t="str">
        <f aca="false">IF(COUNTIF('FR105.Inp'!$C18:$P18,"")=14,"",IF('FR105.Inp'!$L18="","\N",LOOKUP('FR105.Inp'!$L18,Cfg!$D$2:$D$14,Cfg!$E$2:$E$14)))</f>
        <v/>
      </c>
      <c r="O18" s="22" t="str">
        <f aca="false">IF(COUNTIF('FR105.Inp'!$C18:$P18,"")=14,"",IF('FR105.Inp'!$M18="","\N",'FR105.Inp'!$M18))</f>
        <v/>
      </c>
      <c r="P18" s="22" t="str">
        <f aca="false">IF(COUNTIF('FR105.Inp'!$C18:$P18,"")=14,"",IF('FR105.Inp'!$N18="","\N",LOOKUP('FR105.Inp'!$N18,Cfg!$D$2:$D$14,Cfg!$E$2:$E$14)))</f>
        <v/>
      </c>
      <c r="Q18" s="22" t="str">
        <f aca="false">IF(COUNTIF('FR105.Inp'!$C18:$P18,"")=14,"",IF('FR105.Inp'!$O18="","\N",'FR105.Inp'!$O18))</f>
        <v/>
      </c>
      <c r="R18" s="22" t="str">
        <f aca="false">IF(COUNTIF('FR105.Inp'!$C18:$P18,"")=14,"",IF('FR105.Inp'!$P18="","\N",'FR105.Inp'!$P18))</f>
        <v/>
      </c>
    </row>
    <row r="19" customFormat="false" ht="14.4" hidden="false" customHeight="false" outlineLevel="0" collapsed="false">
      <c r="A19" s="15" t="s">
        <v>77</v>
      </c>
      <c r="B19" s="22" t="str">
        <f aca="false">IF(COUNTIF('FR105.Inp'!$C19:$P19,"")=14,"","\N")</f>
        <v/>
      </c>
      <c r="C19" s="22" t="str">
        <f aca="false">IF(COUNTIF('FR105.Inp'!$C19:$P19,"")=14,"","\N")</f>
        <v/>
      </c>
      <c r="D19" s="22" t="str">
        <f aca="false">IF(COUNTIF('FR105.Inp'!$C19:$P19,"")=14,"",ROW($A18))</f>
        <v/>
      </c>
      <c r="E19" s="22" t="str">
        <f aca="false">IF(COUNTIF('FR105.Inp'!$C19:$P19,"")=14,"",IF('FR105.Inp'!$C19="","\N",'FR105.Inp'!$C19))</f>
        <v/>
      </c>
      <c r="F19" s="22" t="str">
        <f aca="false">IF(COUNTIF('FR105.Inp'!$C19:$P19,"")=14,"",IF('FR105.Inp'!$D19="","\N",LOOKUP('FR105.Inp'!$D19,Cfg!$D$2:$D$14,Cfg!$E$2:$E$14)))</f>
        <v/>
      </c>
      <c r="G19" s="22" t="str">
        <f aca="false">IF(COUNTIF('FR105.Inp'!$C19:$P19,"")=14,"",IF('FR105.Inp'!$E19="","\N",'FR105.Inp'!$E19))</f>
        <v/>
      </c>
      <c r="H19" s="22" t="str">
        <f aca="false">IF(COUNTIF('FR105.Inp'!$C19:$P19,"")=14,"",IF('FR105.Inp'!$F19="","\N",LOOKUP('FR105.Inp'!$F19,Cfg!$D$2:$D$14,Cfg!$E$2:$E$14)))</f>
        <v/>
      </c>
      <c r="I19" s="22" t="str">
        <f aca="false">IF(COUNTIF('FR105.Inp'!$C19:$P19,"")=14,"",IF('FR105.Inp'!$G19="","\N",'FR105.Inp'!$G19))</f>
        <v/>
      </c>
      <c r="J19" s="22" t="str">
        <f aca="false">IF(COUNTIF('FR105.Inp'!$C19:$P19,"")=14,"",IF('FR105.Inp'!$H19="","\N",LOOKUP('FR105.Inp'!$H19,Cfg!$D$2:$D$14,Cfg!$E$2:$E$14)))</f>
        <v/>
      </c>
      <c r="K19" s="22" t="str">
        <f aca="false">IF(COUNTIF('FR105.Inp'!$C19:$P19,"")=14,"",IF('FR105.Inp'!$I19="","\N",'FR105.Inp'!$I19))</f>
        <v/>
      </c>
      <c r="L19" s="22" t="str">
        <f aca="false">IF(COUNTIF('FR105.Inp'!$C19:$P19,"")=14,"",IF('FR105.Inp'!$J19="","\N",LOOKUP('FR105.Inp'!$J19,Cfg!$D$2:$D$14,Cfg!$E$2:$E$14)))</f>
        <v/>
      </c>
      <c r="M19" s="22" t="str">
        <f aca="false">IF(COUNTIF('FR105.Inp'!$C19:$P19,"")=14,"",IF('FR105.Inp'!$K19="","\N",'FR105.Inp'!$K19))</f>
        <v/>
      </c>
      <c r="N19" s="22" t="str">
        <f aca="false">IF(COUNTIF('FR105.Inp'!$C19:$P19,"")=14,"",IF('FR105.Inp'!$L19="","\N",LOOKUP('FR105.Inp'!$L19,Cfg!$D$2:$D$14,Cfg!$E$2:$E$14)))</f>
        <v/>
      </c>
      <c r="O19" s="22" t="str">
        <f aca="false">IF(COUNTIF('FR105.Inp'!$C19:$P19,"")=14,"",IF('FR105.Inp'!$M19="","\N",'FR105.Inp'!$M19))</f>
        <v/>
      </c>
      <c r="P19" s="22" t="str">
        <f aca="false">IF(COUNTIF('FR105.Inp'!$C19:$P19,"")=14,"",IF('FR105.Inp'!$N19="","\N",LOOKUP('FR105.Inp'!$N19,Cfg!$D$2:$D$14,Cfg!$E$2:$E$14)))</f>
        <v/>
      </c>
      <c r="Q19" s="22" t="str">
        <f aca="false">IF(COUNTIF('FR105.Inp'!$C19:$P19,"")=14,"",IF('FR105.Inp'!$O19="","\N",'FR105.Inp'!$O19))</f>
        <v/>
      </c>
      <c r="R19" s="22" t="str">
        <f aca="false">IF(COUNTIF('FR105.Inp'!$C19:$P19,"")=14,"",IF('FR105.Inp'!$P19="","\N",'FR105.Inp'!$P19))</f>
        <v/>
      </c>
    </row>
    <row r="20" customFormat="false" ht="14.4" hidden="false" customHeight="false" outlineLevel="0" collapsed="false">
      <c r="A20" s="15" t="s">
        <v>79</v>
      </c>
      <c r="B20" s="22" t="str">
        <f aca="false">IF(COUNTIF('FR105.Inp'!$C20:$P20,"")=14,"","\N")</f>
        <v/>
      </c>
      <c r="C20" s="22" t="str">
        <f aca="false">IF(COUNTIF('FR105.Inp'!$C20:$P20,"")=14,"","\N")</f>
        <v/>
      </c>
      <c r="D20" s="22" t="str">
        <f aca="false">IF(COUNTIF('FR105.Inp'!$C20:$P20,"")=14,"",ROW($A19))</f>
        <v/>
      </c>
      <c r="E20" s="22" t="str">
        <f aca="false">IF(COUNTIF('FR105.Inp'!$C20:$P20,"")=14,"",IF('FR105.Inp'!$C20="","\N",'FR105.Inp'!$C20))</f>
        <v/>
      </c>
      <c r="F20" s="22" t="str">
        <f aca="false">IF(COUNTIF('FR105.Inp'!$C20:$P20,"")=14,"",IF('FR105.Inp'!$D20="","\N",LOOKUP('FR105.Inp'!$D20,Cfg!$D$2:$D$14,Cfg!$E$2:$E$14)))</f>
        <v/>
      </c>
      <c r="G20" s="22" t="str">
        <f aca="false">IF(COUNTIF('FR105.Inp'!$C20:$P20,"")=14,"",IF('FR105.Inp'!$E20="","\N",'FR105.Inp'!$E20))</f>
        <v/>
      </c>
      <c r="H20" s="22" t="str">
        <f aca="false">IF(COUNTIF('FR105.Inp'!$C20:$P20,"")=14,"",IF('FR105.Inp'!$F20="","\N",LOOKUP('FR105.Inp'!$F20,Cfg!$D$2:$D$14,Cfg!$E$2:$E$14)))</f>
        <v/>
      </c>
      <c r="I20" s="22" t="str">
        <f aca="false">IF(COUNTIF('FR105.Inp'!$C20:$P20,"")=14,"",IF('FR105.Inp'!$G20="","\N",'FR105.Inp'!$G20))</f>
        <v/>
      </c>
      <c r="J20" s="22" t="str">
        <f aca="false">IF(COUNTIF('FR105.Inp'!$C20:$P20,"")=14,"",IF('FR105.Inp'!$H20="","\N",LOOKUP('FR105.Inp'!$H20,Cfg!$D$2:$D$14,Cfg!$E$2:$E$14)))</f>
        <v/>
      </c>
      <c r="K20" s="22" t="str">
        <f aca="false">IF(COUNTIF('FR105.Inp'!$C20:$P20,"")=14,"",IF('FR105.Inp'!$I20="","\N",'FR105.Inp'!$I20))</f>
        <v/>
      </c>
      <c r="L20" s="22" t="str">
        <f aca="false">IF(COUNTIF('FR105.Inp'!$C20:$P20,"")=14,"",IF('FR105.Inp'!$J20="","\N",LOOKUP('FR105.Inp'!$J20,Cfg!$D$2:$D$14,Cfg!$E$2:$E$14)))</f>
        <v/>
      </c>
      <c r="M20" s="22" t="str">
        <f aca="false">IF(COUNTIF('FR105.Inp'!$C20:$P20,"")=14,"",IF('FR105.Inp'!$K20="","\N",'FR105.Inp'!$K20))</f>
        <v/>
      </c>
      <c r="N20" s="22" t="str">
        <f aca="false">IF(COUNTIF('FR105.Inp'!$C20:$P20,"")=14,"",IF('FR105.Inp'!$L20="","\N",LOOKUP('FR105.Inp'!$L20,Cfg!$D$2:$D$14,Cfg!$E$2:$E$14)))</f>
        <v/>
      </c>
      <c r="O20" s="22" t="str">
        <f aca="false">IF(COUNTIF('FR105.Inp'!$C20:$P20,"")=14,"",IF('FR105.Inp'!$M20="","\N",'FR105.Inp'!$M20))</f>
        <v/>
      </c>
      <c r="P20" s="22" t="str">
        <f aca="false">IF(COUNTIF('FR105.Inp'!$C20:$P20,"")=14,"",IF('FR105.Inp'!$N20="","\N",LOOKUP('FR105.Inp'!$N20,Cfg!$D$2:$D$14,Cfg!$E$2:$E$14)))</f>
        <v/>
      </c>
      <c r="Q20" s="22" t="str">
        <f aca="false">IF(COUNTIF('FR105.Inp'!$C20:$P20,"")=14,"",IF('FR105.Inp'!$O20="","\N",'FR105.Inp'!$O20))</f>
        <v/>
      </c>
      <c r="R20" s="22" t="str">
        <f aca="false">IF(COUNTIF('FR105.Inp'!$C20:$P20,"")=14,"",IF('FR105.Inp'!$P20="","\N",'FR105.Inp'!$P20))</f>
        <v/>
      </c>
    </row>
    <row r="21" customFormat="false" ht="14.4" hidden="false" customHeight="false" outlineLevel="0" collapsed="false">
      <c r="A21" s="15" t="s">
        <v>81</v>
      </c>
      <c r="B21" s="22" t="str">
        <f aca="false">IF(COUNTIF('FR105.Inp'!$C21:$P21,"")=14,"","\N")</f>
        <v/>
      </c>
      <c r="C21" s="22" t="str">
        <f aca="false">IF(COUNTIF('FR105.Inp'!$C21:$P21,"")=14,"","\N")</f>
        <v/>
      </c>
      <c r="D21" s="22" t="str">
        <f aca="false">IF(COUNTIF('FR105.Inp'!$C21:$P21,"")=14,"",ROW($A20))</f>
        <v/>
      </c>
      <c r="E21" s="22" t="str">
        <f aca="false">IF(COUNTIF('FR105.Inp'!$C21:$P21,"")=14,"",IF('FR105.Inp'!$C21="","\N",'FR105.Inp'!$C21))</f>
        <v/>
      </c>
      <c r="F21" s="22" t="str">
        <f aca="false">IF(COUNTIF('FR105.Inp'!$C21:$P21,"")=14,"",IF('FR105.Inp'!$D21="","\N",LOOKUP('FR105.Inp'!$D21,Cfg!$D$2:$D$14,Cfg!$E$2:$E$14)))</f>
        <v/>
      </c>
      <c r="G21" s="22" t="str">
        <f aca="false">IF(COUNTIF('FR105.Inp'!$C21:$P21,"")=14,"",IF('FR105.Inp'!$E21="","\N",'FR105.Inp'!$E21))</f>
        <v/>
      </c>
      <c r="H21" s="22" t="str">
        <f aca="false">IF(COUNTIF('FR105.Inp'!$C21:$P21,"")=14,"",IF('FR105.Inp'!$F21="","\N",LOOKUP('FR105.Inp'!$F21,Cfg!$D$2:$D$14,Cfg!$E$2:$E$14)))</f>
        <v/>
      </c>
      <c r="I21" s="22" t="str">
        <f aca="false">IF(COUNTIF('FR105.Inp'!$C21:$P21,"")=14,"",IF('FR105.Inp'!$G21="","\N",'FR105.Inp'!$G21))</f>
        <v/>
      </c>
      <c r="J21" s="22" t="str">
        <f aca="false">IF(COUNTIF('FR105.Inp'!$C21:$P21,"")=14,"",IF('FR105.Inp'!$H21="","\N",LOOKUP('FR105.Inp'!$H21,Cfg!$D$2:$D$14,Cfg!$E$2:$E$14)))</f>
        <v/>
      </c>
      <c r="K21" s="22" t="str">
        <f aca="false">IF(COUNTIF('FR105.Inp'!$C21:$P21,"")=14,"",IF('FR105.Inp'!$I21="","\N",'FR105.Inp'!$I21))</f>
        <v/>
      </c>
      <c r="L21" s="22" t="str">
        <f aca="false">IF(COUNTIF('FR105.Inp'!$C21:$P21,"")=14,"",IF('FR105.Inp'!$J21="","\N",LOOKUP('FR105.Inp'!$J21,Cfg!$D$2:$D$14,Cfg!$E$2:$E$14)))</f>
        <v/>
      </c>
      <c r="M21" s="22" t="str">
        <f aca="false">IF(COUNTIF('FR105.Inp'!$C21:$P21,"")=14,"",IF('FR105.Inp'!$K21="","\N",'FR105.Inp'!$K21))</f>
        <v/>
      </c>
      <c r="N21" s="22" t="str">
        <f aca="false">IF(COUNTIF('FR105.Inp'!$C21:$P21,"")=14,"",IF('FR105.Inp'!$L21="","\N",LOOKUP('FR105.Inp'!$L21,Cfg!$D$2:$D$14,Cfg!$E$2:$E$14)))</f>
        <v/>
      </c>
      <c r="O21" s="22" t="str">
        <f aca="false">IF(COUNTIF('FR105.Inp'!$C21:$P21,"")=14,"",IF('FR105.Inp'!$M21="","\N",'FR105.Inp'!$M21))</f>
        <v/>
      </c>
      <c r="P21" s="22" t="str">
        <f aca="false">IF(COUNTIF('FR105.Inp'!$C21:$P21,"")=14,"",IF('FR105.Inp'!$N21="","\N",LOOKUP('FR105.Inp'!$N21,Cfg!$D$2:$D$14,Cfg!$E$2:$E$14)))</f>
        <v/>
      </c>
      <c r="Q21" s="22" t="str">
        <f aca="false">IF(COUNTIF('FR105.Inp'!$C21:$P21,"")=14,"",IF('FR105.Inp'!$O21="","\N",'FR105.Inp'!$O21))</f>
        <v/>
      </c>
      <c r="R21" s="22" t="str">
        <f aca="false">IF(COUNTIF('FR105.Inp'!$C21:$P21,"")=14,"",IF('FR105.Inp'!$P21="","\N",'FR105.Inp'!$P21))</f>
        <v/>
      </c>
    </row>
    <row r="22" customFormat="false" ht="14.4" hidden="false" customHeight="false" outlineLevel="0" collapsed="false">
      <c r="A22" s="15" t="s">
        <v>82</v>
      </c>
      <c r="B22" s="22" t="str">
        <f aca="false">IF(COUNTIF('FR105.Inp'!$C22:$P22,"")=14,"","\N")</f>
        <v/>
      </c>
      <c r="C22" s="22" t="str">
        <f aca="false">IF(COUNTIF('FR105.Inp'!$C22:$P22,"")=14,"","\N")</f>
        <v/>
      </c>
      <c r="D22" s="22" t="str">
        <f aca="false">IF(COUNTIF('FR105.Inp'!$C22:$P22,"")=14,"",ROW($A21))</f>
        <v/>
      </c>
      <c r="E22" s="22" t="str">
        <f aca="false">IF(COUNTIF('FR105.Inp'!$C22:$P22,"")=14,"",IF('FR105.Inp'!$C22="","\N",'FR105.Inp'!$C22))</f>
        <v/>
      </c>
      <c r="F22" s="22" t="str">
        <f aca="false">IF(COUNTIF('FR105.Inp'!$C22:$P22,"")=14,"",IF('FR105.Inp'!$D22="","\N",LOOKUP('FR105.Inp'!$D22,Cfg!$D$2:$D$14,Cfg!$E$2:$E$14)))</f>
        <v/>
      </c>
      <c r="G22" s="22" t="str">
        <f aca="false">IF(COUNTIF('FR105.Inp'!$C22:$P22,"")=14,"",IF('FR105.Inp'!$E22="","\N",'FR105.Inp'!$E22))</f>
        <v/>
      </c>
      <c r="H22" s="22" t="str">
        <f aca="false">IF(COUNTIF('FR105.Inp'!$C22:$P22,"")=14,"",IF('FR105.Inp'!$F22="","\N",LOOKUP('FR105.Inp'!$F22,Cfg!$D$2:$D$14,Cfg!$E$2:$E$14)))</f>
        <v/>
      </c>
      <c r="I22" s="22" t="str">
        <f aca="false">IF(COUNTIF('FR105.Inp'!$C22:$P22,"")=14,"",IF('FR105.Inp'!$G22="","\N",'FR105.Inp'!$G22))</f>
        <v/>
      </c>
      <c r="J22" s="22" t="str">
        <f aca="false">IF(COUNTIF('FR105.Inp'!$C22:$P22,"")=14,"",IF('FR105.Inp'!$H22="","\N",LOOKUP('FR105.Inp'!$H22,Cfg!$D$2:$D$14,Cfg!$E$2:$E$14)))</f>
        <v/>
      </c>
      <c r="K22" s="22" t="str">
        <f aca="false">IF(COUNTIF('FR105.Inp'!$C22:$P22,"")=14,"",IF('FR105.Inp'!$I22="","\N",'FR105.Inp'!$I22))</f>
        <v/>
      </c>
      <c r="L22" s="22" t="str">
        <f aca="false">IF(COUNTIF('FR105.Inp'!$C22:$P22,"")=14,"",IF('FR105.Inp'!$J22="","\N",LOOKUP('FR105.Inp'!$J22,Cfg!$D$2:$D$14,Cfg!$E$2:$E$14)))</f>
        <v/>
      </c>
      <c r="M22" s="22" t="str">
        <f aca="false">IF(COUNTIF('FR105.Inp'!$C22:$P22,"")=14,"",IF('FR105.Inp'!$K22="","\N",'FR105.Inp'!$K22))</f>
        <v/>
      </c>
      <c r="N22" s="22" t="str">
        <f aca="false">IF(COUNTIF('FR105.Inp'!$C22:$P22,"")=14,"",IF('FR105.Inp'!$L22="","\N",LOOKUP('FR105.Inp'!$L22,Cfg!$D$2:$D$14,Cfg!$E$2:$E$14)))</f>
        <v/>
      </c>
      <c r="O22" s="22" t="str">
        <f aca="false">IF(COUNTIF('FR105.Inp'!$C22:$P22,"")=14,"",IF('FR105.Inp'!$M22="","\N",'FR105.Inp'!$M22))</f>
        <v/>
      </c>
      <c r="P22" s="22" t="str">
        <f aca="false">IF(COUNTIF('FR105.Inp'!$C22:$P22,"")=14,"",IF('FR105.Inp'!$N22="","\N",LOOKUP('FR105.Inp'!$N22,Cfg!$D$2:$D$14,Cfg!$E$2:$E$14)))</f>
        <v/>
      </c>
      <c r="Q22" s="22" t="str">
        <f aca="false">IF(COUNTIF('FR105.Inp'!$C22:$P22,"")=14,"",IF('FR105.Inp'!$O22="","\N",'FR105.Inp'!$O22))</f>
        <v/>
      </c>
      <c r="R22" s="22" t="str">
        <f aca="false">IF(COUNTIF('FR105.Inp'!$C22:$P22,"")=14,"",IF('FR105.Inp'!$P22="","\N",'FR105.Inp'!$P22))</f>
        <v/>
      </c>
    </row>
    <row r="23" customFormat="false" ht="14.4" hidden="false" customHeight="false" outlineLevel="0" collapsed="false">
      <c r="A23" s="15" t="s">
        <v>83</v>
      </c>
      <c r="B23" s="22" t="str">
        <f aca="false">IF(COUNTIF('FR105.Inp'!$C23:$P23,"")=14,"","\N")</f>
        <v/>
      </c>
      <c r="C23" s="22" t="str">
        <f aca="false">IF(COUNTIF('FR105.Inp'!$C23:$P23,"")=14,"","\N")</f>
        <v/>
      </c>
      <c r="D23" s="22" t="str">
        <f aca="false">IF(COUNTIF('FR105.Inp'!$C23:$P23,"")=14,"",ROW($A22))</f>
        <v/>
      </c>
      <c r="E23" s="22" t="str">
        <f aca="false">IF(COUNTIF('FR105.Inp'!$C23:$P23,"")=14,"",IF('FR105.Inp'!$C23="","\N",'FR105.Inp'!$C23))</f>
        <v/>
      </c>
      <c r="F23" s="22" t="str">
        <f aca="false">IF(COUNTIF('FR105.Inp'!$C23:$P23,"")=14,"",IF('FR105.Inp'!$D23="","\N",LOOKUP('FR105.Inp'!$D23,Cfg!$D$2:$D$14,Cfg!$E$2:$E$14)))</f>
        <v/>
      </c>
      <c r="G23" s="22" t="str">
        <f aca="false">IF(COUNTIF('FR105.Inp'!$C23:$P23,"")=14,"",IF('FR105.Inp'!$E23="","\N",'FR105.Inp'!$E23))</f>
        <v/>
      </c>
      <c r="H23" s="22" t="str">
        <f aca="false">IF(COUNTIF('FR105.Inp'!$C23:$P23,"")=14,"",IF('FR105.Inp'!$F23="","\N",LOOKUP('FR105.Inp'!$F23,Cfg!$D$2:$D$14,Cfg!$E$2:$E$14)))</f>
        <v/>
      </c>
      <c r="I23" s="22" t="str">
        <f aca="false">IF(COUNTIF('FR105.Inp'!$C23:$P23,"")=14,"",IF('FR105.Inp'!$G23="","\N",'FR105.Inp'!$G23))</f>
        <v/>
      </c>
      <c r="J23" s="22" t="str">
        <f aca="false">IF(COUNTIF('FR105.Inp'!$C23:$P23,"")=14,"",IF('FR105.Inp'!$H23="","\N",LOOKUP('FR105.Inp'!$H23,Cfg!$D$2:$D$14,Cfg!$E$2:$E$14)))</f>
        <v/>
      </c>
      <c r="K23" s="22" t="str">
        <f aca="false">IF(COUNTIF('FR105.Inp'!$C23:$P23,"")=14,"",IF('FR105.Inp'!$I23="","\N",'FR105.Inp'!$I23))</f>
        <v/>
      </c>
      <c r="L23" s="22" t="str">
        <f aca="false">IF(COUNTIF('FR105.Inp'!$C23:$P23,"")=14,"",IF('FR105.Inp'!$J23="","\N",LOOKUP('FR105.Inp'!$J23,Cfg!$D$2:$D$14,Cfg!$E$2:$E$14)))</f>
        <v/>
      </c>
      <c r="M23" s="22" t="str">
        <f aca="false">IF(COUNTIF('FR105.Inp'!$C23:$P23,"")=14,"",IF('FR105.Inp'!$K23="","\N",'FR105.Inp'!$K23))</f>
        <v/>
      </c>
      <c r="N23" s="22" t="str">
        <f aca="false">IF(COUNTIF('FR105.Inp'!$C23:$P23,"")=14,"",IF('FR105.Inp'!$L23="","\N",LOOKUP('FR105.Inp'!$L23,Cfg!$D$2:$D$14,Cfg!$E$2:$E$14)))</f>
        <v/>
      </c>
      <c r="O23" s="22" t="str">
        <f aca="false">IF(COUNTIF('FR105.Inp'!$C23:$P23,"")=14,"",IF('FR105.Inp'!$M23="","\N",'FR105.Inp'!$M23))</f>
        <v/>
      </c>
      <c r="P23" s="22" t="str">
        <f aca="false">IF(COUNTIF('FR105.Inp'!$C23:$P23,"")=14,"",IF('FR105.Inp'!$N23="","\N",LOOKUP('FR105.Inp'!$N23,Cfg!$D$2:$D$14,Cfg!$E$2:$E$14)))</f>
        <v/>
      </c>
      <c r="Q23" s="22" t="str">
        <f aca="false">IF(COUNTIF('FR105.Inp'!$C23:$P23,"")=14,"",IF('FR105.Inp'!$O23="","\N",'FR105.Inp'!$O23))</f>
        <v/>
      </c>
      <c r="R23" s="22" t="str">
        <f aca="false">IF(COUNTIF('FR105.Inp'!$C23:$P23,"")=14,"",IF('FR105.Inp'!$P23="","\N",'FR105.Inp'!$P23))</f>
        <v/>
      </c>
    </row>
    <row r="24" customFormat="false" ht="14.4" hidden="false" customHeight="false" outlineLevel="0" collapsed="false">
      <c r="A24" s="15" t="s">
        <v>84</v>
      </c>
      <c r="B24" s="22" t="str">
        <f aca="false">IF(COUNTIF('FR105.Inp'!$C24:$P24,"")=14,"","\N")</f>
        <v/>
      </c>
      <c r="C24" s="22" t="str">
        <f aca="false">IF(COUNTIF('FR105.Inp'!$C24:$P24,"")=14,"","\N")</f>
        <v/>
      </c>
      <c r="D24" s="22" t="str">
        <f aca="false">IF(COUNTIF('FR105.Inp'!$C24:$P24,"")=14,"",ROW($A23))</f>
        <v/>
      </c>
      <c r="E24" s="22" t="str">
        <f aca="false">IF(COUNTIF('FR105.Inp'!$C24:$P24,"")=14,"",IF('FR105.Inp'!$C24="","\N",'FR105.Inp'!$C24))</f>
        <v/>
      </c>
      <c r="F24" s="22" t="str">
        <f aca="false">IF(COUNTIF('FR105.Inp'!$C24:$P24,"")=14,"",IF('FR105.Inp'!$D24="","\N",LOOKUP('FR105.Inp'!$D24,Cfg!$D$2:$D$14,Cfg!$E$2:$E$14)))</f>
        <v/>
      </c>
      <c r="G24" s="22" t="str">
        <f aca="false">IF(COUNTIF('FR105.Inp'!$C24:$P24,"")=14,"",IF('FR105.Inp'!$E24="","\N",'FR105.Inp'!$E24))</f>
        <v/>
      </c>
      <c r="H24" s="22" t="str">
        <f aca="false">IF(COUNTIF('FR105.Inp'!$C24:$P24,"")=14,"",IF('FR105.Inp'!$F24="","\N",LOOKUP('FR105.Inp'!$F24,Cfg!$D$2:$D$14,Cfg!$E$2:$E$14)))</f>
        <v/>
      </c>
      <c r="I24" s="22" t="str">
        <f aca="false">IF(COUNTIF('FR105.Inp'!$C24:$P24,"")=14,"",IF('FR105.Inp'!$G24="","\N",'FR105.Inp'!$G24))</f>
        <v/>
      </c>
      <c r="J24" s="22" t="str">
        <f aca="false">IF(COUNTIF('FR105.Inp'!$C24:$P24,"")=14,"",IF('FR105.Inp'!$H24="","\N",LOOKUP('FR105.Inp'!$H24,Cfg!$D$2:$D$14,Cfg!$E$2:$E$14)))</f>
        <v/>
      </c>
      <c r="K24" s="22" t="str">
        <f aca="false">IF(COUNTIF('FR105.Inp'!$C24:$P24,"")=14,"",IF('FR105.Inp'!$I24="","\N",'FR105.Inp'!$I24))</f>
        <v/>
      </c>
      <c r="L24" s="22" t="str">
        <f aca="false">IF(COUNTIF('FR105.Inp'!$C24:$P24,"")=14,"",IF('FR105.Inp'!$J24="","\N",LOOKUP('FR105.Inp'!$J24,Cfg!$D$2:$D$14,Cfg!$E$2:$E$14)))</f>
        <v/>
      </c>
      <c r="M24" s="22" t="str">
        <f aca="false">IF(COUNTIF('FR105.Inp'!$C24:$P24,"")=14,"",IF('FR105.Inp'!$K24="","\N",'FR105.Inp'!$K24))</f>
        <v/>
      </c>
      <c r="N24" s="22" t="str">
        <f aca="false">IF(COUNTIF('FR105.Inp'!$C24:$P24,"")=14,"",IF('FR105.Inp'!$L24="","\N",LOOKUP('FR105.Inp'!$L24,Cfg!$D$2:$D$14,Cfg!$E$2:$E$14)))</f>
        <v/>
      </c>
      <c r="O24" s="22" t="str">
        <f aca="false">IF(COUNTIF('FR105.Inp'!$C24:$P24,"")=14,"",IF('FR105.Inp'!$M24="","\N",'FR105.Inp'!$M24))</f>
        <v/>
      </c>
      <c r="P24" s="22" t="str">
        <f aca="false">IF(COUNTIF('FR105.Inp'!$C24:$P24,"")=14,"",IF('FR105.Inp'!$N24="","\N",LOOKUP('FR105.Inp'!$N24,Cfg!$D$2:$D$14,Cfg!$E$2:$E$14)))</f>
        <v/>
      </c>
      <c r="Q24" s="22" t="str">
        <f aca="false">IF(COUNTIF('FR105.Inp'!$C24:$P24,"")=14,"",IF('FR105.Inp'!$O24="","\N",'FR105.Inp'!$O24))</f>
        <v/>
      </c>
      <c r="R24" s="22" t="str">
        <f aca="false">IF(COUNTIF('FR105.Inp'!$C24:$P24,"")=14,"",IF('FR105.Inp'!$P24="","\N",'FR105.Inp'!$P24))</f>
        <v/>
      </c>
    </row>
    <row r="25" customFormat="false" ht="14.4" hidden="false" customHeight="false" outlineLevel="0" collapsed="false">
      <c r="A25" s="15" t="s">
        <v>85</v>
      </c>
      <c r="B25" s="22" t="str">
        <f aca="false">IF(COUNTIF('FR105.Inp'!$C25:$P25,"")=14,"","\N")</f>
        <v/>
      </c>
      <c r="C25" s="22" t="str">
        <f aca="false">IF(COUNTIF('FR105.Inp'!$C25:$P25,"")=14,"","\N")</f>
        <v/>
      </c>
      <c r="D25" s="22" t="str">
        <f aca="false">IF(COUNTIF('FR105.Inp'!$C25:$P25,"")=14,"",ROW($A24))</f>
        <v/>
      </c>
      <c r="E25" s="22" t="str">
        <f aca="false">IF(COUNTIF('FR105.Inp'!$C25:$P25,"")=14,"",IF('FR105.Inp'!$C25="","\N",'FR105.Inp'!$C25))</f>
        <v/>
      </c>
      <c r="F25" s="22" t="str">
        <f aca="false">IF(COUNTIF('FR105.Inp'!$C25:$P25,"")=14,"",IF('FR105.Inp'!$D25="","\N",LOOKUP('FR105.Inp'!$D25,Cfg!$D$2:$D$14,Cfg!$E$2:$E$14)))</f>
        <v/>
      </c>
      <c r="G25" s="22" t="str">
        <f aca="false">IF(COUNTIF('FR105.Inp'!$C25:$P25,"")=14,"",IF('FR105.Inp'!$E25="","\N",'FR105.Inp'!$E25))</f>
        <v/>
      </c>
      <c r="H25" s="22" t="str">
        <f aca="false">IF(COUNTIF('FR105.Inp'!$C25:$P25,"")=14,"",IF('FR105.Inp'!$F25="","\N",LOOKUP('FR105.Inp'!$F25,Cfg!$D$2:$D$14,Cfg!$E$2:$E$14)))</f>
        <v/>
      </c>
      <c r="I25" s="22" t="str">
        <f aca="false">IF(COUNTIF('FR105.Inp'!$C25:$P25,"")=14,"",IF('FR105.Inp'!$G25="","\N",'FR105.Inp'!$G25))</f>
        <v/>
      </c>
      <c r="J25" s="22" t="str">
        <f aca="false">IF(COUNTIF('FR105.Inp'!$C25:$P25,"")=14,"",IF('FR105.Inp'!$H25="","\N",LOOKUP('FR105.Inp'!$H25,Cfg!$D$2:$D$14,Cfg!$E$2:$E$14)))</f>
        <v/>
      </c>
      <c r="K25" s="22" t="str">
        <f aca="false">IF(COUNTIF('FR105.Inp'!$C25:$P25,"")=14,"",IF('FR105.Inp'!$I25="","\N",'FR105.Inp'!$I25))</f>
        <v/>
      </c>
      <c r="L25" s="22" t="str">
        <f aca="false">IF(COUNTIF('FR105.Inp'!$C25:$P25,"")=14,"",IF('FR105.Inp'!$J25="","\N",LOOKUP('FR105.Inp'!$J25,Cfg!$D$2:$D$14,Cfg!$E$2:$E$14)))</f>
        <v/>
      </c>
      <c r="M25" s="22" t="str">
        <f aca="false">IF(COUNTIF('FR105.Inp'!$C25:$P25,"")=14,"",IF('FR105.Inp'!$K25="","\N",'FR105.Inp'!$K25))</f>
        <v/>
      </c>
      <c r="N25" s="22" t="str">
        <f aca="false">IF(COUNTIF('FR105.Inp'!$C25:$P25,"")=14,"",IF('FR105.Inp'!$L25="","\N",LOOKUP('FR105.Inp'!$L25,Cfg!$D$2:$D$14,Cfg!$E$2:$E$14)))</f>
        <v/>
      </c>
      <c r="O25" s="22" t="str">
        <f aca="false">IF(COUNTIF('FR105.Inp'!$C25:$P25,"")=14,"",IF('FR105.Inp'!$M25="","\N",'FR105.Inp'!$M25))</f>
        <v/>
      </c>
      <c r="P25" s="22" t="str">
        <f aca="false">IF(COUNTIF('FR105.Inp'!$C25:$P25,"")=14,"",IF('FR105.Inp'!$N25="","\N",LOOKUP('FR105.Inp'!$N25,Cfg!$D$2:$D$14,Cfg!$E$2:$E$14)))</f>
        <v/>
      </c>
      <c r="Q25" s="22" t="str">
        <f aca="false">IF(COUNTIF('FR105.Inp'!$C25:$P25,"")=14,"",IF('FR105.Inp'!$O25="","\N",'FR105.Inp'!$O25))</f>
        <v/>
      </c>
      <c r="R25" s="22" t="str">
        <f aca="false">IF(COUNTIF('FR105.Inp'!$C25:$P25,"")=14,"",IF('FR105.Inp'!$P25="","\N",'FR105.Inp'!$P25))</f>
        <v/>
      </c>
    </row>
    <row r="26" customFormat="false" ht="14.4" hidden="false" customHeight="false" outlineLevel="0" collapsed="false">
      <c r="A26" s="15" t="s">
        <v>86</v>
      </c>
      <c r="B26" s="22" t="str">
        <f aca="false">IF(COUNTIF('FR105.Inp'!$C26:$P26,"")=14,"","\N")</f>
        <v/>
      </c>
      <c r="C26" s="22" t="str">
        <f aca="false">IF(COUNTIF('FR105.Inp'!$C26:$P26,"")=14,"","\N")</f>
        <v/>
      </c>
      <c r="D26" s="22" t="str">
        <f aca="false">IF(COUNTIF('FR105.Inp'!$C26:$P26,"")=14,"",ROW($A25))</f>
        <v/>
      </c>
      <c r="E26" s="22" t="str">
        <f aca="false">IF(COUNTIF('FR105.Inp'!$C26:$P26,"")=14,"",IF('FR105.Inp'!$C26="","\N",'FR105.Inp'!$C26))</f>
        <v/>
      </c>
      <c r="F26" s="22" t="str">
        <f aca="false">IF(COUNTIF('FR105.Inp'!$C26:$P26,"")=14,"",IF('FR105.Inp'!$D26="","\N",LOOKUP('FR105.Inp'!$D26,Cfg!$D$2:$D$14,Cfg!$E$2:$E$14)))</f>
        <v/>
      </c>
      <c r="G26" s="22" t="str">
        <f aca="false">IF(COUNTIF('FR105.Inp'!$C26:$P26,"")=14,"",IF('FR105.Inp'!$E26="","\N",'FR105.Inp'!$E26))</f>
        <v/>
      </c>
      <c r="H26" s="22" t="str">
        <f aca="false">IF(COUNTIF('FR105.Inp'!$C26:$P26,"")=14,"",IF('FR105.Inp'!$F26="","\N",LOOKUP('FR105.Inp'!$F26,Cfg!$D$2:$D$14,Cfg!$E$2:$E$14)))</f>
        <v/>
      </c>
      <c r="I26" s="22" t="str">
        <f aca="false">IF(COUNTIF('FR105.Inp'!$C26:$P26,"")=14,"",IF('FR105.Inp'!$G26="","\N",'FR105.Inp'!$G26))</f>
        <v/>
      </c>
      <c r="J26" s="22" t="str">
        <f aca="false">IF(COUNTIF('FR105.Inp'!$C26:$P26,"")=14,"",IF('FR105.Inp'!$H26="","\N",LOOKUP('FR105.Inp'!$H26,Cfg!$D$2:$D$14,Cfg!$E$2:$E$14)))</f>
        <v/>
      </c>
      <c r="K26" s="22" t="str">
        <f aca="false">IF(COUNTIF('FR105.Inp'!$C26:$P26,"")=14,"",IF('FR105.Inp'!$I26="","\N",'FR105.Inp'!$I26))</f>
        <v/>
      </c>
      <c r="L26" s="22" t="str">
        <f aca="false">IF(COUNTIF('FR105.Inp'!$C26:$P26,"")=14,"",IF('FR105.Inp'!$J26="","\N",LOOKUP('FR105.Inp'!$J26,Cfg!$D$2:$D$14,Cfg!$E$2:$E$14)))</f>
        <v/>
      </c>
      <c r="M26" s="22" t="str">
        <f aca="false">IF(COUNTIF('FR105.Inp'!$C26:$P26,"")=14,"",IF('FR105.Inp'!$K26="","\N",'FR105.Inp'!$K26))</f>
        <v/>
      </c>
      <c r="N26" s="22" t="str">
        <f aca="false">IF(COUNTIF('FR105.Inp'!$C26:$P26,"")=14,"",IF('FR105.Inp'!$L26="","\N",LOOKUP('FR105.Inp'!$L26,Cfg!$D$2:$D$14,Cfg!$E$2:$E$14)))</f>
        <v/>
      </c>
      <c r="O26" s="22" t="str">
        <f aca="false">IF(COUNTIF('FR105.Inp'!$C26:$P26,"")=14,"",IF('FR105.Inp'!$M26="","\N",'FR105.Inp'!$M26))</f>
        <v/>
      </c>
      <c r="P26" s="22" t="str">
        <f aca="false">IF(COUNTIF('FR105.Inp'!$C26:$P26,"")=14,"",IF('FR105.Inp'!$N26="","\N",LOOKUP('FR105.Inp'!$N26,Cfg!$D$2:$D$14,Cfg!$E$2:$E$14)))</f>
        <v/>
      </c>
      <c r="Q26" s="22" t="str">
        <f aca="false">IF(COUNTIF('FR105.Inp'!$C26:$P26,"")=14,"",IF('FR105.Inp'!$O26="","\N",'FR105.Inp'!$O26))</f>
        <v/>
      </c>
      <c r="R26" s="22" t="str">
        <f aca="false">IF(COUNTIF('FR105.Inp'!$C26:$P26,"")=14,"",IF('FR105.Inp'!$P26="","\N",'FR105.Inp'!$P26))</f>
        <v/>
      </c>
    </row>
    <row r="27" customFormat="false" ht="14.4" hidden="false" customHeight="false" outlineLevel="0" collapsed="false">
      <c r="A27" s="15" t="s">
        <v>221</v>
      </c>
      <c r="B27" s="22" t="str">
        <f aca="false">IF(COUNTIF('FR105.Inp'!$C27:$P27,"")=14,"","\N")</f>
        <v/>
      </c>
      <c r="C27" s="22" t="str">
        <f aca="false">IF(COUNTIF('FR105.Inp'!$C27:$P27,"")=14,"","\N")</f>
        <v/>
      </c>
      <c r="D27" s="22" t="str">
        <f aca="false">IF(COUNTIF('FR105.Inp'!$C27:$P27,"")=14,"",ROW($A26))</f>
        <v/>
      </c>
      <c r="E27" s="22" t="str">
        <f aca="false">IF(COUNTIF('FR105.Inp'!$C27:$P27,"")=14,"",IF('FR105.Inp'!$C27="","\N",'FR105.Inp'!$C27))</f>
        <v/>
      </c>
      <c r="F27" s="22" t="str">
        <f aca="false">IF(COUNTIF('FR105.Inp'!$C27:$P27,"")=14,"",IF('FR105.Inp'!$D27="","\N",LOOKUP('FR105.Inp'!$D27,Cfg!$D$2:$D$14,Cfg!$E$2:$E$14)))</f>
        <v/>
      </c>
      <c r="G27" s="22" t="str">
        <f aca="false">IF(COUNTIF('FR105.Inp'!$C27:$P27,"")=14,"",IF('FR105.Inp'!$E27="","\N",'FR105.Inp'!$E27))</f>
        <v/>
      </c>
      <c r="H27" s="22" t="str">
        <f aca="false">IF(COUNTIF('FR105.Inp'!$C27:$P27,"")=14,"",IF('FR105.Inp'!$F27="","\N",LOOKUP('FR105.Inp'!$F27,Cfg!$D$2:$D$14,Cfg!$E$2:$E$14)))</f>
        <v/>
      </c>
      <c r="I27" s="22" t="str">
        <f aca="false">IF(COUNTIF('FR105.Inp'!$C27:$P27,"")=14,"",IF('FR105.Inp'!$G27="","\N",'FR105.Inp'!$G27))</f>
        <v/>
      </c>
      <c r="J27" s="22" t="str">
        <f aca="false">IF(COUNTIF('FR105.Inp'!$C27:$P27,"")=14,"",IF('FR105.Inp'!$H27="","\N",LOOKUP('FR105.Inp'!$H27,Cfg!$D$2:$D$14,Cfg!$E$2:$E$14)))</f>
        <v/>
      </c>
      <c r="K27" s="22" t="str">
        <f aca="false">IF(COUNTIF('FR105.Inp'!$C27:$P27,"")=14,"",IF('FR105.Inp'!$I27="","\N",'FR105.Inp'!$I27))</f>
        <v/>
      </c>
      <c r="L27" s="22" t="str">
        <f aca="false">IF(COUNTIF('FR105.Inp'!$C27:$P27,"")=14,"",IF('FR105.Inp'!$J27="","\N",LOOKUP('FR105.Inp'!$J27,Cfg!$D$2:$D$14,Cfg!$E$2:$E$14)))</f>
        <v/>
      </c>
      <c r="M27" s="22" t="str">
        <f aca="false">IF(COUNTIF('FR105.Inp'!$C27:$P27,"")=14,"",IF('FR105.Inp'!$K27="","\N",'FR105.Inp'!$K27))</f>
        <v/>
      </c>
      <c r="N27" s="22" t="str">
        <f aca="false">IF(COUNTIF('FR105.Inp'!$C27:$P27,"")=14,"",IF('FR105.Inp'!$L27="","\N",LOOKUP('FR105.Inp'!$L27,Cfg!$D$2:$D$14,Cfg!$E$2:$E$14)))</f>
        <v/>
      </c>
      <c r="O27" s="22" t="str">
        <f aca="false">IF(COUNTIF('FR105.Inp'!$C27:$P27,"")=14,"",IF('FR105.Inp'!$M27="","\N",'FR105.Inp'!$M27))</f>
        <v/>
      </c>
      <c r="P27" s="22" t="str">
        <f aca="false">IF(COUNTIF('FR105.Inp'!$C27:$P27,"")=14,"",IF('FR105.Inp'!$N27="","\N",LOOKUP('FR105.Inp'!$N27,Cfg!$D$2:$D$14,Cfg!$E$2:$E$14)))</f>
        <v/>
      </c>
      <c r="Q27" s="22" t="str">
        <f aca="false">IF(COUNTIF('FR105.Inp'!$C27:$P27,"")=14,"",IF('FR105.Inp'!$O27="","\N",'FR105.Inp'!$O27))</f>
        <v/>
      </c>
      <c r="R27" s="22" t="str">
        <f aca="false">IF(COUNTIF('FR105.Inp'!$C27:$P27,"")=14,"",IF('FR105.Inp'!$P27="","\N",'FR105.Inp'!$P27))</f>
        <v/>
      </c>
    </row>
    <row r="28" customFormat="false" ht="14.4" hidden="false" customHeight="false" outlineLevel="0" collapsed="false">
      <c r="A28" s="15" t="s">
        <v>222</v>
      </c>
      <c r="B28" s="22" t="str">
        <f aca="false">IF(COUNTIF('FR105.Inp'!$C28:$P28,"")=14,"","\N")</f>
        <v/>
      </c>
      <c r="C28" s="22" t="str">
        <f aca="false">IF(COUNTIF('FR105.Inp'!$C28:$P28,"")=14,"","\N")</f>
        <v/>
      </c>
      <c r="D28" s="22" t="str">
        <f aca="false">IF(COUNTIF('FR105.Inp'!$C28:$P28,"")=14,"",ROW($A27))</f>
        <v/>
      </c>
      <c r="E28" s="22" t="str">
        <f aca="false">IF(COUNTIF('FR105.Inp'!$C28:$P28,"")=14,"",IF('FR105.Inp'!$C28="","\N",'FR105.Inp'!$C28))</f>
        <v/>
      </c>
      <c r="F28" s="22" t="str">
        <f aca="false">IF(COUNTIF('FR105.Inp'!$C28:$P28,"")=14,"",IF('FR105.Inp'!$D28="","\N",LOOKUP('FR105.Inp'!$D28,Cfg!$D$2:$D$14,Cfg!$E$2:$E$14)))</f>
        <v/>
      </c>
      <c r="G28" s="22" t="str">
        <f aca="false">IF(COUNTIF('FR105.Inp'!$C28:$P28,"")=14,"",IF('FR105.Inp'!$E28="","\N",'FR105.Inp'!$E28))</f>
        <v/>
      </c>
      <c r="H28" s="22" t="str">
        <f aca="false">IF(COUNTIF('FR105.Inp'!$C28:$P28,"")=14,"",IF('FR105.Inp'!$F28="","\N",LOOKUP('FR105.Inp'!$F28,Cfg!$D$2:$D$14,Cfg!$E$2:$E$14)))</f>
        <v/>
      </c>
      <c r="I28" s="22" t="str">
        <f aca="false">IF(COUNTIF('FR105.Inp'!$C28:$P28,"")=14,"",IF('FR105.Inp'!$G28="","\N",'FR105.Inp'!$G28))</f>
        <v/>
      </c>
      <c r="J28" s="22" t="str">
        <f aca="false">IF(COUNTIF('FR105.Inp'!$C28:$P28,"")=14,"",IF('FR105.Inp'!$H28="","\N",LOOKUP('FR105.Inp'!$H28,Cfg!$D$2:$D$14,Cfg!$E$2:$E$14)))</f>
        <v/>
      </c>
      <c r="K28" s="22" t="str">
        <f aca="false">IF(COUNTIF('FR105.Inp'!$C28:$P28,"")=14,"",IF('FR105.Inp'!$I28="","\N",'FR105.Inp'!$I28))</f>
        <v/>
      </c>
      <c r="L28" s="22" t="str">
        <f aca="false">IF(COUNTIF('FR105.Inp'!$C28:$P28,"")=14,"",IF('FR105.Inp'!$J28="","\N",LOOKUP('FR105.Inp'!$J28,Cfg!$D$2:$D$14,Cfg!$E$2:$E$14)))</f>
        <v/>
      </c>
      <c r="M28" s="22" t="str">
        <f aca="false">IF(COUNTIF('FR105.Inp'!$C28:$P28,"")=14,"",IF('FR105.Inp'!$K28="","\N",'FR105.Inp'!$K28))</f>
        <v/>
      </c>
      <c r="N28" s="22" t="str">
        <f aca="false">IF(COUNTIF('FR105.Inp'!$C28:$P28,"")=14,"",IF('FR105.Inp'!$L28="","\N",LOOKUP('FR105.Inp'!$L28,Cfg!$D$2:$D$14,Cfg!$E$2:$E$14)))</f>
        <v/>
      </c>
      <c r="O28" s="22" t="str">
        <f aca="false">IF(COUNTIF('FR105.Inp'!$C28:$P28,"")=14,"",IF('FR105.Inp'!$M28="","\N",'FR105.Inp'!$M28))</f>
        <v/>
      </c>
      <c r="P28" s="22" t="str">
        <f aca="false">IF(COUNTIF('FR105.Inp'!$C28:$P28,"")=14,"",IF('FR105.Inp'!$N28="","\N",LOOKUP('FR105.Inp'!$N28,Cfg!$D$2:$D$14,Cfg!$E$2:$E$14)))</f>
        <v/>
      </c>
      <c r="Q28" s="22" t="str">
        <f aca="false">IF(COUNTIF('FR105.Inp'!$C28:$P28,"")=14,"",IF('FR105.Inp'!$O28="","\N",'FR105.Inp'!$O28))</f>
        <v/>
      </c>
      <c r="R28" s="22" t="str">
        <f aca="false">IF(COUNTIF('FR105.Inp'!$C28:$P28,"")=14,"",IF('FR105.Inp'!$P28="","\N",'FR105.Inp'!$P28))</f>
        <v/>
      </c>
    </row>
    <row r="29" customFormat="false" ht="14.4" hidden="false" customHeight="false" outlineLevel="0" collapsed="false">
      <c r="A29" s="15"/>
      <c r="B29" s="22" t="str">
        <f aca="false">IF(COUNTIF('FR105.Inp'!$C29:$P29,"")=14,"","\N")</f>
        <v/>
      </c>
      <c r="C29" s="22" t="str">
        <f aca="false">IF(COUNTIF('FR105.Inp'!$C29:$P29,"")=14,"","\N")</f>
        <v/>
      </c>
      <c r="D29" s="22" t="str">
        <f aca="false">IF(COUNTIF('FR105.Inp'!$C29:$P29,"")=14,"",ROW($A28))</f>
        <v/>
      </c>
      <c r="E29" s="22" t="str">
        <f aca="false">IF(COUNTIF('FR105.Inp'!$C29:$P29,"")=14,"",IF('FR105.Inp'!$C29="","\N",'FR105.Inp'!$C29))</f>
        <v/>
      </c>
      <c r="F29" s="22" t="str">
        <f aca="false">IF(COUNTIF('FR105.Inp'!$C29:$P29,"")=14,"",IF('FR105.Inp'!$D29="","\N",LOOKUP('FR105.Inp'!$D29,Cfg!$D$2:$D$14,Cfg!$E$2:$E$14)))</f>
        <v/>
      </c>
      <c r="G29" s="22" t="str">
        <f aca="false">IF(COUNTIF('FR105.Inp'!$C29:$P29,"")=14,"",IF('FR105.Inp'!$E29="","\N",'FR105.Inp'!$E29))</f>
        <v/>
      </c>
      <c r="H29" s="22" t="str">
        <f aca="false">IF(COUNTIF('FR105.Inp'!$C29:$P29,"")=14,"",IF('FR105.Inp'!$F29="","\N",LOOKUP('FR105.Inp'!$F29,Cfg!$D$2:$D$14,Cfg!$E$2:$E$14)))</f>
        <v/>
      </c>
      <c r="I29" s="22" t="str">
        <f aca="false">IF(COUNTIF('FR105.Inp'!$C29:$P29,"")=14,"",IF('FR105.Inp'!$G29="","\N",'FR105.Inp'!$G29))</f>
        <v/>
      </c>
      <c r="J29" s="22" t="str">
        <f aca="false">IF(COUNTIF('FR105.Inp'!$C29:$P29,"")=14,"",IF('FR105.Inp'!$H29="","\N",LOOKUP('FR105.Inp'!$H29,Cfg!$D$2:$D$14,Cfg!$E$2:$E$14)))</f>
        <v/>
      </c>
      <c r="K29" s="22" t="str">
        <f aca="false">IF(COUNTIF('FR105.Inp'!$C29:$P29,"")=14,"",IF('FR105.Inp'!$I29="","\N",'FR105.Inp'!$I29))</f>
        <v/>
      </c>
      <c r="L29" s="22" t="str">
        <f aca="false">IF(COUNTIF('FR105.Inp'!$C29:$P29,"")=14,"",IF('FR105.Inp'!$J29="","\N",LOOKUP('FR105.Inp'!$J29,Cfg!$D$2:$D$14,Cfg!$E$2:$E$14)))</f>
        <v/>
      </c>
      <c r="M29" s="22" t="str">
        <f aca="false">IF(COUNTIF('FR105.Inp'!$C29:$P29,"")=14,"",IF('FR105.Inp'!$K29="","\N",'FR105.Inp'!$K29))</f>
        <v/>
      </c>
      <c r="N29" s="22" t="str">
        <f aca="false">IF(COUNTIF('FR105.Inp'!$C29:$P29,"")=14,"",IF('FR105.Inp'!$L29="","\N",LOOKUP('FR105.Inp'!$L29,Cfg!$D$2:$D$14,Cfg!$E$2:$E$14)))</f>
        <v/>
      </c>
      <c r="O29" s="22" t="str">
        <f aca="false">IF(COUNTIF('FR105.Inp'!$C29:$P29,"")=14,"",IF('FR105.Inp'!$M29="","\N",'FR105.Inp'!$M29))</f>
        <v/>
      </c>
      <c r="P29" s="22" t="str">
        <f aca="false">IF(COUNTIF('FR105.Inp'!$C29:$P29,"")=14,"",IF('FR105.Inp'!$N29="","\N",LOOKUP('FR105.Inp'!$N29,Cfg!$D$2:$D$14,Cfg!$E$2:$E$14)))</f>
        <v/>
      </c>
      <c r="Q29" s="22" t="str">
        <f aca="false">IF(COUNTIF('FR105.Inp'!$C29:$P29,"")=14,"",IF('FR105.Inp'!$O29="","\N",'FR105.Inp'!$O29))</f>
        <v/>
      </c>
      <c r="R29" s="22" t="str">
        <f aca="false">IF(COUNTIF('FR105.Inp'!$C29:$P29,"")=14,"",IF('FR105.Inp'!$P29="","\N",'FR105.Inp'!$P29))</f>
        <v/>
      </c>
    </row>
    <row r="30" customFormat="false" ht="14.4" hidden="false" customHeight="false" outlineLevel="0" collapsed="false">
      <c r="A30" s="15" t="s">
        <v>223</v>
      </c>
      <c r="B30" s="22" t="str">
        <f aca="false">IF(COUNTIF('FR105.Inp'!$C30:$P30,"")=14,"","\N")</f>
        <v/>
      </c>
      <c r="C30" s="22" t="str">
        <f aca="false">IF(COUNTIF('FR105.Inp'!$C30:$P30,"")=14,"","\N")</f>
        <v/>
      </c>
      <c r="D30" s="22" t="str">
        <f aca="false">IF(COUNTIF('FR105.Inp'!$C30:$P30,"")=14,"",ROW($A29))</f>
        <v/>
      </c>
      <c r="E30" s="22" t="str">
        <f aca="false">IF(COUNTIF('FR105.Inp'!$C30:$P30,"")=14,"",IF('FR105.Inp'!$C30="","\N",'FR105.Inp'!$C30))</f>
        <v/>
      </c>
      <c r="F30" s="22" t="str">
        <f aca="false">IF(COUNTIF('FR105.Inp'!$C30:$P30,"")=14,"",IF('FR105.Inp'!$D30="","\N",LOOKUP('FR105.Inp'!$D30,Cfg!$D$2:$D$14,Cfg!$E$2:$E$14)))</f>
        <v/>
      </c>
      <c r="G30" s="22" t="str">
        <f aca="false">IF(COUNTIF('FR105.Inp'!$C30:$P30,"")=14,"",IF('FR105.Inp'!$E30="","\N",'FR105.Inp'!$E30))</f>
        <v/>
      </c>
      <c r="H30" s="22" t="str">
        <f aca="false">IF(COUNTIF('FR105.Inp'!$C30:$P30,"")=14,"",IF('FR105.Inp'!$F30="","\N",LOOKUP('FR105.Inp'!$F30,Cfg!$D$2:$D$14,Cfg!$E$2:$E$14)))</f>
        <v/>
      </c>
      <c r="I30" s="22" t="str">
        <f aca="false">IF(COUNTIF('FR105.Inp'!$C30:$P30,"")=14,"",IF('FR105.Inp'!$G30="","\N",'FR105.Inp'!$G30))</f>
        <v/>
      </c>
      <c r="J30" s="22" t="str">
        <f aca="false">IF(COUNTIF('FR105.Inp'!$C30:$P30,"")=14,"",IF('FR105.Inp'!$H30="","\N",LOOKUP('FR105.Inp'!$H30,Cfg!$D$2:$D$14,Cfg!$E$2:$E$14)))</f>
        <v/>
      </c>
      <c r="K30" s="22" t="str">
        <f aca="false">IF(COUNTIF('FR105.Inp'!$C30:$P30,"")=14,"",IF('FR105.Inp'!$I30="","\N",'FR105.Inp'!$I30))</f>
        <v/>
      </c>
      <c r="L30" s="22" t="str">
        <f aca="false">IF(COUNTIF('FR105.Inp'!$C30:$P30,"")=14,"",IF('FR105.Inp'!$J30="","\N",LOOKUP('FR105.Inp'!$J30,Cfg!$D$2:$D$14,Cfg!$E$2:$E$14)))</f>
        <v/>
      </c>
      <c r="M30" s="22" t="str">
        <f aca="false">IF(COUNTIF('FR105.Inp'!$C30:$P30,"")=14,"",IF('FR105.Inp'!$K30="","\N",'FR105.Inp'!$K30))</f>
        <v/>
      </c>
      <c r="N30" s="22" t="str">
        <f aca="false">IF(COUNTIF('FR105.Inp'!$C30:$P30,"")=14,"",IF('FR105.Inp'!$L30="","\N",LOOKUP('FR105.Inp'!$L30,Cfg!$D$2:$D$14,Cfg!$E$2:$E$14)))</f>
        <v/>
      </c>
      <c r="O30" s="22" t="str">
        <f aca="false">IF(COUNTIF('FR105.Inp'!$C30:$P30,"")=14,"",IF('FR105.Inp'!$M30="","\N",'FR105.Inp'!$M30))</f>
        <v/>
      </c>
      <c r="P30" s="22" t="str">
        <f aca="false">IF(COUNTIF('FR105.Inp'!$C30:$P30,"")=14,"",IF('FR105.Inp'!$N30="","\N",LOOKUP('FR105.Inp'!$N30,Cfg!$D$2:$D$14,Cfg!$E$2:$E$14)))</f>
        <v/>
      </c>
      <c r="Q30" s="22" t="str">
        <f aca="false">IF(COUNTIF('FR105.Inp'!$C30:$P30,"")=14,"",IF('FR105.Inp'!$O30="","\N",'FR105.Inp'!$O30))</f>
        <v/>
      </c>
      <c r="R30" s="22" t="str">
        <f aca="false">IF(COUNTIF('FR105.Inp'!$C30:$P30,"")=14,"",IF('FR105.Inp'!$P30="","\N",'FR105.Inp'!$P30))</f>
        <v/>
      </c>
    </row>
    <row r="31" customFormat="false" ht="14.4" hidden="false" customHeight="false" outlineLevel="0" collapsed="false">
      <c r="A31" s="15" t="s">
        <v>72</v>
      </c>
      <c r="B31" s="22" t="str">
        <f aca="false">IF(COUNTIF('FR105.Inp'!$C31:$P31,"")=14,"","\N")</f>
        <v/>
      </c>
      <c r="C31" s="22" t="str">
        <f aca="false">IF(COUNTIF('FR105.Inp'!$C31:$P31,"")=14,"","\N")</f>
        <v/>
      </c>
      <c r="D31" s="22" t="str">
        <f aca="false">IF(COUNTIF('FR105.Inp'!$C31:$P31,"")=14,"",ROW($A30))</f>
        <v/>
      </c>
      <c r="E31" s="22" t="str">
        <f aca="false">IF(COUNTIF('FR105.Inp'!$C31:$P31,"")=14,"",IF('FR105.Inp'!$C31="","\N",'FR105.Inp'!$C31))</f>
        <v/>
      </c>
      <c r="F31" s="22" t="str">
        <f aca="false">IF(COUNTIF('FR105.Inp'!$C31:$P31,"")=14,"",IF('FR105.Inp'!$D31="","\N",LOOKUP('FR105.Inp'!$D31,Cfg!$D$2:$D$14,Cfg!$E$2:$E$14)))</f>
        <v/>
      </c>
      <c r="G31" s="22" t="str">
        <f aca="false">IF(COUNTIF('FR105.Inp'!$C31:$P31,"")=14,"",IF('FR105.Inp'!$E31="","\N",'FR105.Inp'!$E31))</f>
        <v/>
      </c>
      <c r="H31" s="22" t="str">
        <f aca="false">IF(COUNTIF('FR105.Inp'!$C31:$P31,"")=14,"",IF('FR105.Inp'!$F31="","\N",LOOKUP('FR105.Inp'!$F31,Cfg!$D$2:$D$14,Cfg!$E$2:$E$14)))</f>
        <v/>
      </c>
      <c r="I31" s="22" t="str">
        <f aca="false">IF(COUNTIF('FR105.Inp'!$C31:$P31,"")=14,"",IF('FR105.Inp'!$G31="","\N",'FR105.Inp'!$G31))</f>
        <v/>
      </c>
      <c r="J31" s="22" t="str">
        <f aca="false">IF(COUNTIF('FR105.Inp'!$C31:$P31,"")=14,"",IF('FR105.Inp'!$H31="","\N",LOOKUP('FR105.Inp'!$H31,Cfg!$D$2:$D$14,Cfg!$E$2:$E$14)))</f>
        <v/>
      </c>
      <c r="K31" s="22" t="str">
        <f aca="false">IF(COUNTIF('FR105.Inp'!$C31:$P31,"")=14,"",IF('FR105.Inp'!$I31="","\N",'FR105.Inp'!$I31))</f>
        <v/>
      </c>
      <c r="L31" s="22" t="str">
        <f aca="false">IF(COUNTIF('FR105.Inp'!$C31:$P31,"")=14,"",IF('FR105.Inp'!$J31="","\N",LOOKUP('FR105.Inp'!$J31,Cfg!$D$2:$D$14,Cfg!$E$2:$E$14)))</f>
        <v/>
      </c>
      <c r="M31" s="22" t="str">
        <f aca="false">IF(COUNTIF('FR105.Inp'!$C31:$P31,"")=14,"",IF('FR105.Inp'!$K31="","\N",'FR105.Inp'!$K31))</f>
        <v/>
      </c>
      <c r="N31" s="22" t="str">
        <f aca="false">IF(COUNTIF('FR105.Inp'!$C31:$P31,"")=14,"",IF('FR105.Inp'!$L31="","\N",LOOKUP('FR105.Inp'!$L31,Cfg!$D$2:$D$14,Cfg!$E$2:$E$14)))</f>
        <v/>
      </c>
      <c r="O31" s="22" t="str">
        <f aca="false">IF(COUNTIF('FR105.Inp'!$C31:$P31,"")=14,"",IF('FR105.Inp'!$M31="","\N",'FR105.Inp'!$M31))</f>
        <v/>
      </c>
      <c r="P31" s="22" t="str">
        <f aca="false">IF(COUNTIF('FR105.Inp'!$C31:$P31,"")=14,"",IF('FR105.Inp'!$N31="","\N",LOOKUP('FR105.Inp'!$N31,Cfg!$D$2:$D$14,Cfg!$E$2:$E$14)))</f>
        <v/>
      </c>
      <c r="Q31" s="22" t="str">
        <f aca="false">IF(COUNTIF('FR105.Inp'!$C31:$P31,"")=14,"",IF('FR105.Inp'!$O31="","\N",'FR105.Inp'!$O31))</f>
        <v/>
      </c>
      <c r="R31" s="22" t="str">
        <f aca="false">IF(COUNTIF('FR105.Inp'!$C31:$P31,"")=14,"",IF('FR105.Inp'!$P31="","\N",'FR105.Inp'!$P31))</f>
        <v/>
      </c>
    </row>
    <row r="32" customFormat="false" ht="14.4" hidden="false" customHeight="false" outlineLevel="0" collapsed="false">
      <c r="A32" s="15" t="s">
        <v>92</v>
      </c>
      <c r="B32" s="22" t="str">
        <f aca="false">IF(COUNTIF('FR105.Inp'!$C32:$P32,"")=14,"","\N")</f>
        <v/>
      </c>
      <c r="C32" s="22" t="str">
        <f aca="false">IF(COUNTIF('FR105.Inp'!$C32:$P32,"")=14,"","\N")</f>
        <v/>
      </c>
      <c r="D32" s="22" t="str">
        <f aca="false">IF(COUNTIF('FR105.Inp'!$C32:$P32,"")=14,"",ROW($A31))</f>
        <v/>
      </c>
      <c r="E32" s="22" t="str">
        <f aca="false">IF(COUNTIF('FR105.Inp'!$C32:$P32,"")=14,"",IF('FR105.Inp'!$C32="","\N",'FR105.Inp'!$C32))</f>
        <v/>
      </c>
      <c r="F32" s="22" t="str">
        <f aca="false">IF(COUNTIF('FR105.Inp'!$C32:$P32,"")=14,"",IF('FR105.Inp'!$D32="","\N",LOOKUP('FR105.Inp'!$D32,Cfg!$D$2:$D$14,Cfg!$E$2:$E$14)))</f>
        <v/>
      </c>
      <c r="G32" s="22" t="str">
        <f aca="false">IF(COUNTIF('FR105.Inp'!$C32:$P32,"")=14,"",IF('FR105.Inp'!$E32="","\N",'FR105.Inp'!$E32))</f>
        <v/>
      </c>
      <c r="H32" s="22" t="str">
        <f aca="false">IF(COUNTIF('FR105.Inp'!$C32:$P32,"")=14,"",IF('FR105.Inp'!$F32="","\N",LOOKUP('FR105.Inp'!$F32,Cfg!$D$2:$D$14,Cfg!$E$2:$E$14)))</f>
        <v/>
      </c>
      <c r="I32" s="22" t="str">
        <f aca="false">IF(COUNTIF('FR105.Inp'!$C32:$P32,"")=14,"",IF('FR105.Inp'!$G32="","\N",'FR105.Inp'!$G32))</f>
        <v/>
      </c>
      <c r="J32" s="22" t="str">
        <f aca="false">IF(COUNTIF('FR105.Inp'!$C32:$P32,"")=14,"",IF('FR105.Inp'!$H32="","\N",LOOKUP('FR105.Inp'!$H32,Cfg!$D$2:$D$14,Cfg!$E$2:$E$14)))</f>
        <v/>
      </c>
      <c r="K32" s="22" t="str">
        <f aca="false">IF(COUNTIF('FR105.Inp'!$C32:$P32,"")=14,"",IF('FR105.Inp'!$I32="","\N",'FR105.Inp'!$I32))</f>
        <v/>
      </c>
      <c r="L32" s="22" t="str">
        <f aca="false">IF(COUNTIF('FR105.Inp'!$C32:$P32,"")=14,"",IF('FR105.Inp'!$J32="","\N",LOOKUP('FR105.Inp'!$J32,Cfg!$D$2:$D$14,Cfg!$E$2:$E$14)))</f>
        <v/>
      </c>
      <c r="M32" s="22" t="str">
        <f aca="false">IF(COUNTIF('FR105.Inp'!$C32:$P32,"")=14,"",IF('FR105.Inp'!$K32="","\N",'FR105.Inp'!$K32))</f>
        <v/>
      </c>
      <c r="N32" s="22" t="str">
        <f aca="false">IF(COUNTIF('FR105.Inp'!$C32:$P32,"")=14,"",IF('FR105.Inp'!$L32="","\N",LOOKUP('FR105.Inp'!$L32,Cfg!$D$2:$D$14,Cfg!$E$2:$E$14)))</f>
        <v/>
      </c>
      <c r="O32" s="22" t="str">
        <f aca="false">IF(COUNTIF('FR105.Inp'!$C32:$P32,"")=14,"",IF('FR105.Inp'!$M32="","\N",'FR105.Inp'!$M32))</f>
        <v/>
      </c>
      <c r="P32" s="22" t="str">
        <f aca="false">IF(COUNTIF('FR105.Inp'!$C32:$P32,"")=14,"",IF('FR105.Inp'!$N32="","\N",LOOKUP('FR105.Inp'!$N32,Cfg!$D$2:$D$14,Cfg!$E$2:$E$14)))</f>
        <v/>
      </c>
      <c r="Q32" s="22" t="str">
        <f aca="false">IF(COUNTIF('FR105.Inp'!$C32:$P32,"")=14,"",IF('FR105.Inp'!$O32="","\N",'FR105.Inp'!$O32))</f>
        <v/>
      </c>
      <c r="R32" s="22" t="str">
        <f aca="false">IF(COUNTIF('FR105.Inp'!$C32:$P32,"")=14,"",IF('FR105.Inp'!$P32="","\N",'FR105.Inp'!$P32))</f>
        <v/>
      </c>
    </row>
    <row r="33" customFormat="false" ht="14.4" hidden="false" customHeight="false" outlineLevel="0" collapsed="false">
      <c r="A33" s="15" t="s">
        <v>93</v>
      </c>
      <c r="B33" s="22" t="str">
        <f aca="false">IF(COUNTIF('FR105.Inp'!$C33:$P33,"")=14,"","\N")</f>
        <v/>
      </c>
      <c r="C33" s="22" t="str">
        <f aca="false">IF(COUNTIF('FR105.Inp'!$C33:$P33,"")=14,"","\N")</f>
        <v/>
      </c>
      <c r="D33" s="22" t="str">
        <f aca="false">IF(COUNTIF('FR105.Inp'!$C33:$P33,"")=14,"",ROW($A32))</f>
        <v/>
      </c>
      <c r="E33" s="22" t="str">
        <f aca="false">IF(COUNTIF('FR105.Inp'!$C33:$P33,"")=14,"",IF('FR105.Inp'!$C33="","\N",'FR105.Inp'!$C33))</f>
        <v/>
      </c>
      <c r="F33" s="22" t="str">
        <f aca="false">IF(COUNTIF('FR105.Inp'!$C33:$P33,"")=14,"",IF('FR105.Inp'!$D33="","\N",LOOKUP('FR105.Inp'!$D33,Cfg!$D$2:$D$14,Cfg!$E$2:$E$14)))</f>
        <v/>
      </c>
      <c r="G33" s="22" t="str">
        <f aca="false">IF(COUNTIF('FR105.Inp'!$C33:$P33,"")=14,"",IF('FR105.Inp'!$E33="","\N",'FR105.Inp'!$E33))</f>
        <v/>
      </c>
      <c r="H33" s="22" t="str">
        <f aca="false">IF(COUNTIF('FR105.Inp'!$C33:$P33,"")=14,"",IF('FR105.Inp'!$F33="","\N",LOOKUP('FR105.Inp'!$F33,Cfg!$D$2:$D$14,Cfg!$E$2:$E$14)))</f>
        <v/>
      </c>
      <c r="I33" s="22" t="str">
        <f aca="false">IF(COUNTIF('FR105.Inp'!$C33:$P33,"")=14,"",IF('FR105.Inp'!$G33="","\N",'FR105.Inp'!$G33))</f>
        <v/>
      </c>
      <c r="J33" s="22" t="str">
        <f aca="false">IF(COUNTIF('FR105.Inp'!$C33:$P33,"")=14,"",IF('FR105.Inp'!$H33="","\N",LOOKUP('FR105.Inp'!$H33,Cfg!$D$2:$D$14,Cfg!$E$2:$E$14)))</f>
        <v/>
      </c>
      <c r="K33" s="22" t="str">
        <f aca="false">IF(COUNTIF('FR105.Inp'!$C33:$P33,"")=14,"",IF('FR105.Inp'!$I33="","\N",'FR105.Inp'!$I33))</f>
        <v/>
      </c>
      <c r="L33" s="22" t="str">
        <f aca="false">IF(COUNTIF('FR105.Inp'!$C33:$P33,"")=14,"",IF('FR105.Inp'!$J33="","\N",LOOKUP('FR105.Inp'!$J33,Cfg!$D$2:$D$14,Cfg!$E$2:$E$14)))</f>
        <v/>
      </c>
      <c r="M33" s="22" t="str">
        <f aca="false">IF(COUNTIF('FR105.Inp'!$C33:$P33,"")=14,"",IF('FR105.Inp'!$K33="","\N",'FR105.Inp'!$K33))</f>
        <v/>
      </c>
      <c r="N33" s="22" t="str">
        <f aca="false">IF(COUNTIF('FR105.Inp'!$C33:$P33,"")=14,"",IF('FR105.Inp'!$L33="","\N",LOOKUP('FR105.Inp'!$L33,Cfg!$D$2:$D$14,Cfg!$E$2:$E$14)))</f>
        <v/>
      </c>
      <c r="O33" s="22" t="str">
        <f aca="false">IF(COUNTIF('FR105.Inp'!$C33:$P33,"")=14,"",IF('FR105.Inp'!$M33="","\N",'FR105.Inp'!$M33))</f>
        <v/>
      </c>
      <c r="P33" s="22" t="str">
        <f aca="false">IF(COUNTIF('FR105.Inp'!$C33:$P33,"")=14,"",IF('FR105.Inp'!$N33="","\N",LOOKUP('FR105.Inp'!$N33,Cfg!$D$2:$D$14,Cfg!$E$2:$E$14)))</f>
        <v/>
      </c>
      <c r="Q33" s="22" t="str">
        <f aca="false">IF(COUNTIF('FR105.Inp'!$C33:$P33,"")=14,"",IF('FR105.Inp'!$O33="","\N",'FR105.Inp'!$O33))</f>
        <v/>
      </c>
      <c r="R33" s="22" t="str">
        <f aca="false">IF(COUNTIF('FR105.Inp'!$C33:$P33,"")=14,"",IF('FR105.Inp'!$P33="","\N",'FR105.Inp'!$P33))</f>
        <v/>
      </c>
    </row>
    <row r="34" customFormat="false" ht="14.4" hidden="false" customHeight="false" outlineLevel="0" collapsed="false">
      <c r="A34" s="15" t="s">
        <v>94</v>
      </c>
      <c r="B34" s="22" t="str">
        <f aca="false">IF(COUNTIF('FR105.Inp'!$C34:$P34,"")=14,"","\N")</f>
        <v/>
      </c>
      <c r="C34" s="22" t="str">
        <f aca="false">IF(COUNTIF('FR105.Inp'!$C34:$P34,"")=14,"","\N")</f>
        <v/>
      </c>
      <c r="D34" s="22" t="str">
        <f aca="false">IF(COUNTIF('FR105.Inp'!$C34:$P34,"")=14,"",ROW($A33))</f>
        <v/>
      </c>
      <c r="E34" s="22" t="str">
        <f aca="false">IF(COUNTIF('FR105.Inp'!$C34:$P34,"")=14,"",IF('FR105.Inp'!$C34="","\N",'FR105.Inp'!$C34))</f>
        <v/>
      </c>
      <c r="F34" s="22" t="str">
        <f aca="false">IF(COUNTIF('FR105.Inp'!$C34:$P34,"")=14,"",IF('FR105.Inp'!$D34="","\N",LOOKUP('FR105.Inp'!$D34,Cfg!$D$2:$D$14,Cfg!$E$2:$E$14)))</f>
        <v/>
      </c>
      <c r="G34" s="22" t="str">
        <f aca="false">IF(COUNTIF('FR105.Inp'!$C34:$P34,"")=14,"",IF('FR105.Inp'!$E34="","\N",'FR105.Inp'!$E34))</f>
        <v/>
      </c>
      <c r="H34" s="22" t="str">
        <f aca="false">IF(COUNTIF('FR105.Inp'!$C34:$P34,"")=14,"",IF('FR105.Inp'!$F34="","\N",LOOKUP('FR105.Inp'!$F34,Cfg!$D$2:$D$14,Cfg!$E$2:$E$14)))</f>
        <v/>
      </c>
      <c r="I34" s="22" t="str">
        <f aca="false">IF(COUNTIF('FR105.Inp'!$C34:$P34,"")=14,"",IF('FR105.Inp'!$G34="","\N",'FR105.Inp'!$G34))</f>
        <v/>
      </c>
      <c r="J34" s="22" t="str">
        <f aca="false">IF(COUNTIF('FR105.Inp'!$C34:$P34,"")=14,"",IF('FR105.Inp'!$H34="","\N",LOOKUP('FR105.Inp'!$H34,Cfg!$D$2:$D$14,Cfg!$E$2:$E$14)))</f>
        <v/>
      </c>
      <c r="K34" s="22" t="str">
        <f aca="false">IF(COUNTIF('FR105.Inp'!$C34:$P34,"")=14,"",IF('FR105.Inp'!$I34="","\N",'FR105.Inp'!$I34))</f>
        <v/>
      </c>
      <c r="L34" s="22" t="str">
        <f aca="false">IF(COUNTIF('FR105.Inp'!$C34:$P34,"")=14,"",IF('FR105.Inp'!$J34="","\N",LOOKUP('FR105.Inp'!$J34,Cfg!$D$2:$D$14,Cfg!$E$2:$E$14)))</f>
        <v/>
      </c>
      <c r="M34" s="22" t="str">
        <f aca="false">IF(COUNTIF('FR105.Inp'!$C34:$P34,"")=14,"",IF('FR105.Inp'!$K34="","\N",'FR105.Inp'!$K34))</f>
        <v/>
      </c>
      <c r="N34" s="22" t="str">
        <f aca="false">IF(COUNTIF('FR105.Inp'!$C34:$P34,"")=14,"",IF('FR105.Inp'!$L34="","\N",LOOKUP('FR105.Inp'!$L34,Cfg!$D$2:$D$14,Cfg!$E$2:$E$14)))</f>
        <v/>
      </c>
      <c r="O34" s="22" t="str">
        <f aca="false">IF(COUNTIF('FR105.Inp'!$C34:$P34,"")=14,"",IF('FR105.Inp'!$M34="","\N",'FR105.Inp'!$M34))</f>
        <v/>
      </c>
      <c r="P34" s="22" t="str">
        <f aca="false">IF(COUNTIF('FR105.Inp'!$C34:$P34,"")=14,"",IF('FR105.Inp'!$N34="","\N",LOOKUP('FR105.Inp'!$N34,Cfg!$D$2:$D$14,Cfg!$E$2:$E$14)))</f>
        <v/>
      </c>
      <c r="Q34" s="22" t="str">
        <f aca="false">IF(COUNTIF('FR105.Inp'!$C34:$P34,"")=14,"",IF('FR105.Inp'!$O34="","\N",'FR105.Inp'!$O34))</f>
        <v/>
      </c>
      <c r="R34" s="22" t="str">
        <f aca="false">IF(COUNTIF('FR105.Inp'!$C34:$P34,"")=14,"",IF('FR105.Inp'!$P34="","\N",'FR105.Inp'!$P34))</f>
        <v/>
      </c>
    </row>
    <row r="35" customFormat="false" ht="14.4" hidden="false" customHeight="false" outlineLevel="0" collapsed="false">
      <c r="A35" s="15" t="s">
        <v>96</v>
      </c>
      <c r="B35" s="22" t="str">
        <f aca="false">IF(COUNTIF('FR105.Inp'!$C35:$P35,"")=14,"","\N")</f>
        <v/>
      </c>
      <c r="C35" s="22" t="str">
        <f aca="false">IF(COUNTIF('FR105.Inp'!$C35:$P35,"")=14,"","\N")</f>
        <v/>
      </c>
      <c r="D35" s="22" t="str">
        <f aca="false">IF(COUNTIF('FR105.Inp'!$C35:$P35,"")=14,"",ROW($A34))</f>
        <v/>
      </c>
      <c r="E35" s="22" t="str">
        <f aca="false">IF(COUNTIF('FR105.Inp'!$C35:$P35,"")=14,"",IF('FR105.Inp'!$C35="","\N",'FR105.Inp'!$C35))</f>
        <v/>
      </c>
      <c r="F35" s="22" t="str">
        <f aca="false">IF(COUNTIF('FR105.Inp'!$C35:$P35,"")=14,"",IF('FR105.Inp'!$D35="","\N",LOOKUP('FR105.Inp'!$D35,Cfg!$D$2:$D$14,Cfg!$E$2:$E$14)))</f>
        <v/>
      </c>
      <c r="G35" s="22" t="str">
        <f aca="false">IF(COUNTIF('FR105.Inp'!$C35:$P35,"")=14,"",IF('FR105.Inp'!$E35="","\N",'FR105.Inp'!$E35))</f>
        <v/>
      </c>
      <c r="H35" s="22" t="str">
        <f aca="false">IF(COUNTIF('FR105.Inp'!$C35:$P35,"")=14,"",IF('FR105.Inp'!$F35="","\N",LOOKUP('FR105.Inp'!$F35,Cfg!$D$2:$D$14,Cfg!$E$2:$E$14)))</f>
        <v/>
      </c>
      <c r="I35" s="22" t="str">
        <f aca="false">IF(COUNTIF('FR105.Inp'!$C35:$P35,"")=14,"",IF('FR105.Inp'!$G35="","\N",'FR105.Inp'!$G35))</f>
        <v/>
      </c>
      <c r="J35" s="22" t="str">
        <f aca="false">IF(COUNTIF('FR105.Inp'!$C35:$P35,"")=14,"",IF('FR105.Inp'!$H35="","\N",LOOKUP('FR105.Inp'!$H35,Cfg!$D$2:$D$14,Cfg!$E$2:$E$14)))</f>
        <v/>
      </c>
      <c r="K35" s="22" t="str">
        <f aca="false">IF(COUNTIF('FR105.Inp'!$C35:$P35,"")=14,"",IF('FR105.Inp'!$I35="","\N",'FR105.Inp'!$I35))</f>
        <v/>
      </c>
      <c r="L35" s="22" t="str">
        <f aca="false">IF(COUNTIF('FR105.Inp'!$C35:$P35,"")=14,"",IF('FR105.Inp'!$J35="","\N",LOOKUP('FR105.Inp'!$J35,Cfg!$D$2:$D$14,Cfg!$E$2:$E$14)))</f>
        <v/>
      </c>
      <c r="M35" s="22" t="str">
        <f aca="false">IF(COUNTIF('FR105.Inp'!$C35:$P35,"")=14,"",IF('FR105.Inp'!$K35="","\N",'FR105.Inp'!$K35))</f>
        <v/>
      </c>
      <c r="N35" s="22" t="str">
        <f aca="false">IF(COUNTIF('FR105.Inp'!$C35:$P35,"")=14,"",IF('FR105.Inp'!$L35="","\N",LOOKUP('FR105.Inp'!$L35,Cfg!$D$2:$D$14,Cfg!$E$2:$E$14)))</f>
        <v/>
      </c>
      <c r="O35" s="22" t="str">
        <f aca="false">IF(COUNTIF('FR105.Inp'!$C35:$P35,"")=14,"",IF('FR105.Inp'!$M35="","\N",'FR105.Inp'!$M35))</f>
        <v/>
      </c>
      <c r="P35" s="22" t="str">
        <f aca="false">IF(COUNTIF('FR105.Inp'!$C35:$P35,"")=14,"",IF('FR105.Inp'!$N35="","\N",LOOKUP('FR105.Inp'!$N35,Cfg!$D$2:$D$14,Cfg!$E$2:$E$14)))</f>
        <v/>
      </c>
      <c r="Q35" s="22" t="str">
        <f aca="false">IF(COUNTIF('FR105.Inp'!$C35:$P35,"")=14,"",IF('FR105.Inp'!$O35="","\N",'FR105.Inp'!$O35))</f>
        <v/>
      </c>
      <c r="R35" s="22" t="str">
        <f aca="false">IF(COUNTIF('FR105.Inp'!$C35:$P35,"")=14,"",IF('FR105.Inp'!$P35="","\N",'FR105.Inp'!$P35))</f>
        <v/>
      </c>
    </row>
    <row r="36" customFormat="false" ht="14.4" hidden="false" customHeight="false" outlineLevel="0" collapsed="false">
      <c r="A36" s="15" t="s">
        <v>97</v>
      </c>
      <c r="B36" s="22" t="str">
        <f aca="false">IF(COUNTIF('FR105.Inp'!$C36:$P36,"")=14,"","\N")</f>
        <v/>
      </c>
      <c r="C36" s="22" t="str">
        <f aca="false">IF(COUNTIF('FR105.Inp'!$C36:$P36,"")=14,"","\N")</f>
        <v/>
      </c>
      <c r="D36" s="22" t="str">
        <f aca="false">IF(COUNTIF('FR105.Inp'!$C36:$P36,"")=14,"",ROW($A35))</f>
        <v/>
      </c>
      <c r="E36" s="22" t="str">
        <f aca="false">IF(COUNTIF('FR105.Inp'!$C36:$P36,"")=14,"",IF('FR105.Inp'!$C36="","\N",'FR105.Inp'!$C36))</f>
        <v/>
      </c>
      <c r="F36" s="22" t="str">
        <f aca="false">IF(COUNTIF('FR105.Inp'!$C36:$P36,"")=14,"",IF('FR105.Inp'!$D36="","\N",LOOKUP('FR105.Inp'!$D36,Cfg!$D$2:$D$14,Cfg!$E$2:$E$14)))</f>
        <v/>
      </c>
      <c r="G36" s="22" t="str">
        <f aca="false">IF(COUNTIF('FR105.Inp'!$C36:$P36,"")=14,"",IF('FR105.Inp'!$E36="","\N",'FR105.Inp'!$E36))</f>
        <v/>
      </c>
      <c r="H36" s="22" t="str">
        <f aca="false">IF(COUNTIF('FR105.Inp'!$C36:$P36,"")=14,"",IF('FR105.Inp'!$F36="","\N",LOOKUP('FR105.Inp'!$F36,Cfg!$D$2:$D$14,Cfg!$E$2:$E$14)))</f>
        <v/>
      </c>
      <c r="I36" s="22" t="str">
        <f aca="false">IF(COUNTIF('FR105.Inp'!$C36:$P36,"")=14,"",IF('FR105.Inp'!$G36="","\N",'FR105.Inp'!$G36))</f>
        <v/>
      </c>
      <c r="J36" s="22" t="str">
        <f aca="false">IF(COUNTIF('FR105.Inp'!$C36:$P36,"")=14,"",IF('FR105.Inp'!$H36="","\N",LOOKUP('FR105.Inp'!$H36,Cfg!$D$2:$D$14,Cfg!$E$2:$E$14)))</f>
        <v/>
      </c>
      <c r="K36" s="22" t="str">
        <f aca="false">IF(COUNTIF('FR105.Inp'!$C36:$P36,"")=14,"",IF('FR105.Inp'!$I36="","\N",'FR105.Inp'!$I36))</f>
        <v/>
      </c>
      <c r="L36" s="22" t="str">
        <f aca="false">IF(COUNTIF('FR105.Inp'!$C36:$P36,"")=14,"",IF('FR105.Inp'!$J36="","\N",LOOKUP('FR105.Inp'!$J36,Cfg!$D$2:$D$14,Cfg!$E$2:$E$14)))</f>
        <v/>
      </c>
      <c r="M36" s="22" t="str">
        <f aca="false">IF(COUNTIF('FR105.Inp'!$C36:$P36,"")=14,"",IF('FR105.Inp'!$K36="","\N",'FR105.Inp'!$K36))</f>
        <v/>
      </c>
      <c r="N36" s="22" t="str">
        <f aca="false">IF(COUNTIF('FR105.Inp'!$C36:$P36,"")=14,"",IF('FR105.Inp'!$L36="","\N",LOOKUP('FR105.Inp'!$L36,Cfg!$D$2:$D$14,Cfg!$E$2:$E$14)))</f>
        <v/>
      </c>
      <c r="O36" s="22" t="str">
        <f aca="false">IF(COUNTIF('FR105.Inp'!$C36:$P36,"")=14,"",IF('FR105.Inp'!$M36="","\N",'FR105.Inp'!$M36))</f>
        <v/>
      </c>
      <c r="P36" s="22" t="str">
        <f aca="false">IF(COUNTIF('FR105.Inp'!$C36:$P36,"")=14,"",IF('FR105.Inp'!$N36="","\N",LOOKUP('FR105.Inp'!$N36,Cfg!$D$2:$D$14,Cfg!$E$2:$E$14)))</f>
        <v/>
      </c>
      <c r="Q36" s="22" t="str">
        <f aca="false">IF(COUNTIF('FR105.Inp'!$C36:$P36,"")=14,"",IF('FR105.Inp'!$O36="","\N",'FR105.Inp'!$O36))</f>
        <v/>
      </c>
      <c r="R36" s="22" t="str">
        <f aca="false">IF(COUNTIF('FR105.Inp'!$C36:$P36,"")=14,"",IF('FR105.Inp'!$P36="","\N",'FR105.Inp'!$P36))</f>
        <v/>
      </c>
    </row>
    <row r="37" customFormat="false" ht="14.4" hidden="false" customHeight="false" outlineLevel="0" collapsed="false">
      <c r="A37" s="15" t="s">
        <v>98</v>
      </c>
      <c r="B37" s="22" t="str">
        <f aca="false">IF(COUNTIF('FR105.Inp'!$C37:$P37,"")=14,"","\N")</f>
        <v/>
      </c>
      <c r="C37" s="22" t="str">
        <f aca="false">IF(COUNTIF('FR105.Inp'!$C37:$P37,"")=14,"","\N")</f>
        <v/>
      </c>
      <c r="D37" s="22" t="str">
        <f aca="false">IF(COUNTIF('FR105.Inp'!$C37:$P37,"")=14,"",ROW($A36))</f>
        <v/>
      </c>
      <c r="E37" s="22" t="str">
        <f aca="false">IF(COUNTIF('FR105.Inp'!$C37:$P37,"")=14,"",IF('FR105.Inp'!$C37="","\N",'FR105.Inp'!$C37))</f>
        <v/>
      </c>
      <c r="F37" s="22" t="str">
        <f aca="false">IF(COUNTIF('FR105.Inp'!$C37:$P37,"")=14,"",IF('FR105.Inp'!$D37="","\N",LOOKUP('FR105.Inp'!$D37,Cfg!$D$2:$D$14,Cfg!$E$2:$E$14)))</f>
        <v/>
      </c>
      <c r="G37" s="22" t="str">
        <f aca="false">IF(COUNTIF('FR105.Inp'!$C37:$P37,"")=14,"",IF('FR105.Inp'!$E37="","\N",'FR105.Inp'!$E37))</f>
        <v/>
      </c>
      <c r="H37" s="22" t="str">
        <f aca="false">IF(COUNTIF('FR105.Inp'!$C37:$P37,"")=14,"",IF('FR105.Inp'!$F37="","\N",LOOKUP('FR105.Inp'!$F37,Cfg!$D$2:$D$14,Cfg!$E$2:$E$14)))</f>
        <v/>
      </c>
      <c r="I37" s="22" t="str">
        <f aca="false">IF(COUNTIF('FR105.Inp'!$C37:$P37,"")=14,"",IF('FR105.Inp'!$G37="","\N",'FR105.Inp'!$G37))</f>
        <v/>
      </c>
      <c r="J37" s="22" t="str">
        <f aca="false">IF(COUNTIF('FR105.Inp'!$C37:$P37,"")=14,"",IF('FR105.Inp'!$H37="","\N",LOOKUP('FR105.Inp'!$H37,Cfg!$D$2:$D$14,Cfg!$E$2:$E$14)))</f>
        <v/>
      </c>
      <c r="K37" s="22" t="str">
        <f aca="false">IF(COUNTIF('FR105.Inp'!$C37:$P37,"")=14,"",IF('FR105.Inp'!$I37="","\N",'FR105.Inp'!$I37))</f>
        <v/>
      </c>
      <c r="L37" s="22" t="str">
        <f aca="false">IF(COUNTIF('FR105.Inp'!$C37:$P37,"")=14,"",IF('FR105.Inp'!$J37="","\N",LOOKUP('FR105.Inp'!$J37,Cfg!$D$2:$D$14,Cfg!$E$2:$E$14)))</f>
        <v/>
      </c>
      <c r="M37" s="22" t="str">
        <f aca="false">IF(COUNTIF('FR105.Inp'!$C37:$P37,"")=14,"",IF('FR105.Inp'!$K37="","\N",'FR105.Inp'!$K37))</f>
        <v/>
      </c>
      <c r="N37" s="22" t="str">
        <f aca="false">IF(COUNTIF('FR105.Inp'!$C37:$P37,"")=14,"",IF('FR105.Inp'!$L37="","\N",LOOKUP('FR105.Inp'!$L37,Cfg!$D$2:$D$14,Cfg!$E$2:$E$14)))</f>
        <v/>
      </c>
      <c r="O37" s="22" t="str">
        <f aca="false">IF(COUNTIF('FR105.Inp'!$C37:$P37,"")=14,"",IF('FR105.Inp'!$M37="","\N",'FR105.Inp'!$M37))</f>
        <v/>
      </c>
      <c r="P37" s="22" t="str">
        <f aca="false">IF(COUNTIF('FR105.Inp'!$C37:$P37,"")=14,"",IF('FR105.Inp'!$N37="","\N",LOOKUP('FR105.Inp'!$N37,Cfg!$D$2:$D$14,Cfg!$E$2:$E$14)))</f>
        <v/>
      </c>
      <c r="Q37" s="22" t="str">
        <f aca="false">IF(COUNTIF('FR105.Inp'!$C37:$P37,"")=14,"",IF('FR105.Inp'!$O37="","\N",'FR105.Inp'!$O37))</f>
        <v/>
      </c>
      <c r="R37" s="22" t="str">
        <f aca="false">IF(COUNTIF('FR105.Inp'!$C37:$P37,"")=14,"",IF('FR105.Inp'!$P37="","\N",'FR105.Inp'!$P37))</f>
        <v/>
      </c>
    </row>
    <row r="38" customFormat="false" ht="14.4" hidden="false" customHeight="false" outlineLevel="0" collapsed="false">
      <c r="A38" s="15" t="s">
        <v>99</v>
      </c>
      <c r="B38" s="22" t="str">
        <f aca="false">IF(COUNTIF('FR105.Inp'!$C38:$P38,"")=14,"","\N")</f>
        <v/>
      </c>
      <c r="C38" s="22" t="str">
        <f aca="false">IF(COUNTIF('FR105.Inp'!$C38:$P38,"")=14,"","\N")</f>
        <v/>
      </c>
      <c r="D38" s="22" t="str">
        <f aca="false">IF(COUNTIF('FR105.Inp'!$C38:$P38,"")=14,"",ROW($A37))</f>
        <v/>
      </c>
      <c r="E38" s="22" t="str">
        <f aca="false">IF(COUNTIF('FR105.Inp'!$C38:$P38,"")=14,"",IF('FR105.Inp'!$C38="","\N",'FR105.Inp'!$C38))</f>
        <v/>
      </c>
      <c r="F38" s="22" t="str">
        <f aca="false">IF(COUNTIF('FR105.Inp'!$C38:$P38,"")=14,"",IF('FR105.Inp'!$D38="","\N",LOOKUP('FR105.Inp'!$D38,Cfg!$D$2:$D$14,Cfg!$E$2:$E$14)))</f>
        <v/>
      </c>
      <c r="G38" s="22" t="str">
        <f aca="false">IF(COUNTIF('FR105.Inp'!$C38:$P38,"")=14,"",IF('FR105.Inp'!$E38="","\N",'FR105.Inp'!$E38))</f>
        <v/>
      </c>
      <c r="H38" s="22" t="str">
        <f aca="false">IF(COUNTIF('FR105.Inp'!$C38:$P38,"")=14,"",IF('FR105.Inp'!$F38="","\N",LOOKUP('FR105.Inp'!$F38,Cfg!$D$2:$D$14,Cfg!$E$2:$E$14)))</f>
        <v/>
      </c>
      <c r="I38" s="22" t="str">
        <f aca="false">IF(COUNTIF('FR105.Inp'!$C38:$P38,"")=14,"",IF('FR105.Inp'!$G38="","\N",'FR105.Inp'!$G38))</f>
        <v/>
      </c>
      <c r="J38" s="22" t="str">
        <f aca="false">IF(COUNTIF('FR105.Inp'!$C38:$P38,"")=14,"",IF('FR105.Inp'!$H38="","\N",LOOKUP('FR105.Inp'!$H38,Cfg!$D$2:$D$14,Cfg!$E$2:$E$14)))</f>
        <v/>
      </c>
      <c r="K38" s="22" t="str">
        <f aca="false">IF(COUNTIF('FR105.Inp'!$C38:$P38,"")=14,"",IF('FR105.Inp'!$I38="","\N",'FR105.Inp'!$I38))</f>
        <v/>
      </c>
      <c r="L38" s="22" t="str">
        <f aca="false">IF(COUNTIF('FR105.Inp'!$C38:$P38,"")=14,"",IF('FR105.Inp'!$J38="","\N",LOOKUP('FR105.Inp'!$J38,Cfg!$D$2:$D$14,Cfg!$E$2:$E$14)))</f>
        <v/>
      </c>
      <c r="M38" s="22" t="str">
        <f aca="false">IF(COUNTIF('FR105.Inp'!$C38:$P38,"")=14,"",IF('FR105.Inp'!$K38="","\N",'FR105.Inp'!$K38))</f>
        <v/>
      </c>
      <c r="N38" s="22" t="str">
        <f aca="false">IF(COUNTIF('FR105.Inp'!$C38:$P38,"")=14,"",IF('FR105.Inp'!$L38="","\N",LOOKUP('FR105.Inp'!$L38,Cfg!$D$2:$D$14,Cfg!$E$2:$E$14)))</f>
        <v/>
      </c>
      <c r="O38" s="22" t="str">
        <f aca="false">IF(COUNTIF('FR105.Inp'!$C38:$P38,"")=14,"",IF('FR105.Inp'!$M38="","\N",'FR105.Inp'!$M38))</f>
        <v/>
      </c>
      <c r="P38" s="22" t="str">
        <f aca="false">IF(COUNTIF('FR105.Inp'!$C38:$P38,"")=14,"",IF('FR105.Inp'!$N38="","\N",LOOKUP('FR105.Inp'!$N38,Cfg!$D$2:$D$14,Cfg!$E$2:$E$14)))</f>
        <v/>
      </c>
      <c r="Q38" s="22" t="str">
        <f aca="false">IF(COUNTIF('FR105.Inp'!$C38:$P38,"")=14,"",IF('FR105.Inp'!$O38="","\N",'FR105.Inp'!$O38))</f>
        <v/>
      </c>
      <c r="R38" s="22" t="str">
        <f aca="false">IF(COUNTIF('FR105.Inp'!$C38:$P38,"")=14,"",IF('FR105.Inp'!$P38="","\N",'FR105.Inp'!$P38))</f>
        <v/>
      </c>
    </row>
    <row r="39" customFormat="false" ht="14.4" hidden="false" customHeight="false" outlineLevel="0" collapsed="false">
      <c r="A39" s="15" t="s">
        <v>100</v>
      </c>
      <c r="B39" s="22" t="str">
        <f aca="false">IF(COUNTIF('FR105.Inp'!$C39:$P39,"")=14,"","\N")</f>
        <v/>
      </c>
      <c r="C39" s="22" t="str">
        <f aca="false">IF(COUNTIF('FR105.Inp'!$C39:$P39,"")=14,"","\N")</f>
        <v/>
      </c>
      <c r="D39" s="22" t="str">
        <f aca="false">IF(COUNTIF('FR105.Inp'!$C39:$P39,"")=14,"",ROW($A38))</f>
        <v/>
      </c>
      <c r="E39" s="22" t="str">
        <f aca="false">IF(COUNTIF('FR105.Inp'!$C39:$P39,"")=14,"",IF('FR105.Inp'!$C39="","\N",'FR105.Inp'!$C39))</f>
        <v/>
      </c>
      <c r="F39" s="22" t="str">
        <f aca="false">IF(COUNTIF('FR105.Inp'!$C39:$P39,"")=14,"",IF('FR105.Inp'!$D39="","\N",LOOKUP('FR105.Inp'!$D39,Cfg!$D$2:$D$14,Cfg!$E$2:$E$14)))</f>
        <v/>
      </c>
      <c r="G39" s="22" t="str">
        <f aca="false">IF(COUNTIF('FR105.Inp'!$C39:$P39,"")=14,"",IF('FR105.Inp'!$E39="","\N",'FR105.Inp'!$E39))</f>
        <v/>
      </c>
      <c r="H39" s="22" t="str">
        <f aca="false">IF(COUNTIF('FR105.Inp'!$C39:$P39,"")=14,"",IF('FR105.Inp'!$F39="","\N",LOOKUP('FR105.Inp'!$F39,Cfg!$D$2:$D$14,Cfg!$E$2:$E$14)))</f>
        <v/>
      </c>
      <c r="I39" s="22" t="str">
        <f aca="false">IF(COUNTIF('FR105.Inp'!$C39:$P39,"")=14,"",IF('FR105.Inp'!$G39="","\N",'FR105.Inp'!$G39))</f>
        <v/>
      </c>
      <c r="J39" s="22" t="str">
        <f aca="false">IF(COUNTIF('FR105.Inp'!$C39:$P39,"")=14,"",IF('FR105.Inp'!$H39="","\N",LOOKUP('FR105.Inp'!$H39,Cfg!$D$2:$D$14,Cfg!$E$2:$E$14)))</f>
        <v/>
      </c>
      <c r="K39" s="22" t="str">
        <f aca="false">IF(COUNTIF('FR105.Inp'!$C39:$P39,"")=14,"",IF('FR105.Inp'!$I39="","\N",'FR105.Inp'!$I39))</f>
        <v/>
      </c>
      <c r="L39" s="22" t="str">
        <f aca="false">IF(COUNTIF('FR105.Inp'!$C39:$P39,"")=14,"",IF('FR105.Inp'!$J39="","\N",LOOKUP('FR105.Inp'!$J39,Cfg!$D$2:$D$14,Cfg!$E$2:$E$14)))</f>
        <v/>
      </c>
      <c r="M39" s="22" t="str">
        <f aca="false">IF(COUNTIF('FR105.Inp'!$C39:$P39,"")=14,"",IF('FR105.Inp'!$K39="","\N",'FR105.Inp'!$K39))</f>
        <v/>
      </c>
      <c r="N39" s="22" t="str">
        <f aca="false">IF(COUNTIF('FR105.Inp'!$C39:$P39,"")=14,"",IF('FR105.Inp'!$L39="","\N",LOOKUP('FR105.Inp'!$L39,Cfg!$D$2:$D$14,Cfg!$E$2:$E$14)))</f>
        <v/>
      </c>
      <c r="O39" s="22" t="str">
        <f aca="false">IF(COUNTIF('FR105.Inp'!$C39:$P39,"")=14,"",IF('FR105.Inp'!$M39="","\N",'FR105.Inp'!$M39))</f>
        <v/>
      </c>
      <c r="P39" s="22" t="str">
        <f aca="false">IF(COUNTIF('FR105.Inp'!$C39:$P39,"")=14,"",IF('FR105.Inp'!$N39="","\N",LOOKUP('FR105.Inp'!$N39,Cfg!$D$2:$D$14,Cfg!$E$2:$E$14)))</f>
        <v/>
      </c>
      <c r="Q39" s="22" t="str">
        <f aca="false">IF(COUNTIF('FR105.Inp'!$C39:$P39,"")=14,"",IF('FR105.Inp'!$O39="","\N",'FR105.Inp'!$O39))</f>
        <v/>
      </c>
      <c r="R39" s="22" t="str">
        <f aca="false">IF(COUNTIF('FR105.Inp'!$C39:$P39,"")=14,"",IF('FR105.Inp'!$P39="","\N",'FR105.Inp'!$P39))</f>
        <v/>
      </c>
    </row>
    <row r="40" customFormat="false" ht="14.4" hidden="false" customHeight="false" outlineLevel="0" collapsed="false">
      <c r="A40" s="15" t="s">
        <v>117</v>
      </c>
      <c r="B40" s="22" t="str">
        <f aca="false">IF(COUNTIF('FR105.Inp'!$C40:$P40,"")=14,"","\N")</f>
        <v/>
      </c>
      <c r="C40" s="22" t="str">
        <f aca="false">IF(COUNTIF('FR105.Inp'!$C40:$P40,"")=14,"","\N")</f>
        <v/>
      </c>
      <c r="D40" s="22" t="str">
        <f aca="false">IF(COUNTIF('FR105.Inp'!$C40:$P40,"")=14,"",ROW($A39))</f>
        <v/>
      </c>
      <c r="E40" s="22" t="str">
        <f aca="false">IF(COUNTIF('FR105.Inp'!$C40:$P40,"")=14,"",IF('FR105.Inp'!$C40="","\N",'FR105.Inp'!$C40))</f>
        <v/>
      </c>
      <c r="F40" s="22" t="str">
        <f aca="false">IF(COUNTIF('FR105.Inp'!$C40:$P40,"")=14,"",IF('FR105.Inp'!$D40="","\N",LOOKUP('FR105.Inp'!$D40,Cfg!$D$2:$D$14,Cfg!$E$2:$E$14)))</f>
        <v/>
      </c>
      <c r="G40" s="22" t="str">
        <f aca="false">IF(COUNTIF('FR105.Inp'!$C40:$P40,"")=14,"",IF('FR105.Inp'!$E40="","\N",'FR105.Inp'!$E40))</f>
        <v/>
      </c>
      <c r="H40" s="22" t="str">
        <f aca="false">IF(COUNTIF('FR105.Inp'!$C40:$P40,"")=14,"",IF('FR105.Inp'!$F40="","\N",LOOKUP('FR105.Inp'!$F40,Cfg!$D$2:$D$14,Cfg!$E$2:$E$14)))</f>
        <v/>
      </c>
      <c r="I40" s="22" t="str">
        <f aca="false">IF(COUNTIF('FR105.Inp'!$C40:$P40,"")=14,"",IF('FR105.Inp'!$G40="","\N",'FR105.Inp'!$G40))</f>
        <v/>
      </c>
      <c r="J40" s="22" t="str">
        <f aca="false">IF(COUNTIF('FR105.Inp'!$C40:$P40,"")=14,"",IF('FR105.Inp'!$H40="","\N",LOOKUP('FR105.Inp'!$H40,Cfg!$D$2:$D$14,Cfg!$E$2:$E$14)))</f>
        <v/>
      </c>
      <c r="K40" s="22" t="str">
        <f aca="false">IF(COUNTIF('FR105.Inp'!$C40:$P40,"")=14,"",IF('FR105.Inp'!$I40="","\N",'FR105.Inp'!$I40))</f>
        <v/>
      </c>
      <c r="L40" s="22" t="str">
        <f aca="false">IF(COUNTIF('FR105.Inp'!$C40:$P40,"")=14,"",IF('FR105.Inp'!$J40="","\N",LOOKUP('FR105.Inp'!$J40,Cfg!$D$2:$D$14,Cfg!$E$2:$E$14)))</f>
        <v/>
      </c>
      <c r="M40" s="22" t="str">
        <f aca="false">IF(COUNTIF('FR105.Inp'!$C40:$P40,"")=14,"",IF('FR105.Inp'!$K40="","\N",'FR105.Inp'!$K40))</f>
        <v/>
      </c>
      <c r="N40" s="22" t="str">
        <f aca="false">IF(COUNTIF('FR105.Inp'!$C40:$P40,"")=14,"",IF('FR105.Inp'!$L40="","\N",LOOKUP('FR105.Inp'!$L40,Cfg!$D$2:$D$14,Cfg!$E$2:$E$14)))</f>
        <v/>
      </c>
      <c r="O40" s="22" t="str">
        <f aca="false">IF(COUNTIF('FR105.Inp'!$C40:$P40,"")=14,"",IF('FR105.Inp'!$M40="","\N",'FR105.Inp'!$M40))</f>
        <v/>
      </c>
      <c r="P40" s="22" t="str">
        <f aca="false">IF(COUNTIF('FR105.Inp'!$C40:$P40,"")=14,"",IF('FR105.Inp'!$N40="","\N",LOOKUP('FR105.Inp'!$N40,Cfg!$D$2:$D$14,Cfg!$E$2:$E$14)))</f>
        <v/>
      </c>
      <c r="Q40" s="22" t="str">
        <f aca="false">IF(COUNTIF('FR105.Inp'!$C40:$P40,"")=14,"",IF('FR105.Inp'!$O40="","\N",'FR105.Inp'!$O40))</f>
        <v/>
      </c>
      <c r="R40" s="22" t="str">
        <f aca="false">IF(COUNTIF('FR105.Inp'!$C40:$P40,"")=14,"",IF('FR105.Inp'!$P40="","\N",'FR105.Inp'!$P40))</f>
        <v/>
      </c>
    </row>
    <row r="41" customFormat="false" ht="14.4" hidden="false" customHeight="false" outlineLevel="0" collapsed="false">
      <c r="A41" s="15" t="s">
        <v>224</v>
      </c>
      <c r="B41" s="22" t="str">
        <f aca="false">IF(COUNTIF('FR105.Inp'!$C41:$P41,"")=14,"","\N")</f>
        <v/>
      </c>
      <c r="C41" s="22" t="str">
        <f aca="false">IF(COUNTIF('FR105.Inp'!$C41:$P41,"")=14,"","\N")</f>
        <v/>
      </c>
      <c r="D41" s="22" t="str">
        <f aca="false">IF(COUNTIF('FR105.Inp'!$C41:$P41,"")=14,"",ROW($A40))</f>
        <v/>
      </c>
      <c r="E41" s="22" t="str">
        <f aca="false">IF(COUNTIF('FR105.Inp'!$C41:$P41,"")=14,"",IF('FR105.Inp'!$C41="","\N",'FR105.Inp'!$C41))</f>
        <v/>
      </c>
      <c r="F41" s="22" t="str">
        <f aca="false">IF(COUNTIF('FR105.Inp'!$C41:$P41,"")=14,"",IF('FR105.Inp'!$D41="","\N",LOOKUP('FR105.Inp'!$D41,Cfg!$D$2:$D$14,Cfg!$E$2:$E$14)))</f>
        <v/>
      </c>
      <c r="G41" s="22" t="str">
        <f aca="false">IF(COUNTIF('FR105.Inp'!$C41:$P41,"")=14,"",IF('FR105.Inp'!$E41="","\N",'FR105.Inp'!$E41))</f>
        <v/>
      </c>
      <c r="H41" s="22" t="str">
        <f aca="false">IF(COUNTIF('FR105.Inp'!$C41:$P41,"")=14,"",IF('FR105.Inp'!$F41="","\N",LOOKUP('FR105.Inp'!$F41,Cfg!$D$2:$D$14,Cfg!$E$2:$E$14)))</f>
        <v/>
      </c>
      <c r="I41" s="22" t="str">
        <f aca="false">IF(COUNTIF('FR105.Inp'!$C41:$P41,"")=14,"",IF('FR105.Inp'!$G41="","\N",'FR105.Inp'!$G41))</f>
        <v/>
      </c>
      <c r="J41" s="22" t="str">
        <f aca="false">IF(COUNTIF('FR105.Inp'!$C41:$P41,"")=14,"",IF('FR105.Inp'!$H41="","\N",LOOKUP('FR105.Inp'!$H41,Cfg!$D$2:$D$14,Cfg!$E$2:$E$14)))</f>
        <v/>
      </c>
      <c r="K41" s="22" t="str">
        <f aca="false">IF(COUNTIF('FR105.Inp'!$C41:$P41,"")=14,"",IF('FR105.Inp'!$I41="","\N",'FR105.Inp'!$I41))</f>
        <v/>
      </c>
      <c r="L41" s="22" t="str">
        <f aca="false">IF(COUNTIF('FR105.Inp'!$C41:$P41,"")=14,"",IF('FR105.Inp'!$J41="","\N",LOOKUP('FR105.Inp'!$J41,Cfg!$D$2:$D$14,Cfg!$E$2:$E$14)))</f>
        <v/>
      </c>
      <c r="M41" s="22" t="str">
        <f aca="false">IF(COUNTIF('FR105.Inp'!$C41:$P41,"")=14,"",IF('FR105.Inp'!$K41="","\N",'FR105.Inp'!$K41))</f>
        <v/>
      </c>
      <c r="N41" s="22" t="str">
        <f aca="false">IF(COUNTIF('FR105.Inp'!$C41:$P41,"")=14,"",IF('FR105.Inp'!$L41="","\N",LOOKUP('FR105.Inp'!$L41,Cfg!$D$2:$D$14,Cfg!$E$2:$E$14)))</f>
        <v/>
      </c>
      <c r="O41" s="22" t="str">
        <f aca="false">IF(COUNTIF('FR105.Inp'!$C41:$P41,"")=14,"",IF('FR105.Inp'!$M41="","\N",'FR105.Inp'!$M41))</f>
        <v/>
      </c>
      <c r="P41" s="22" t="str">
        <f aca="false">IF(COUNTIF('FR105.Inp'!$C41:$P41,"")=14,"",IF('FR105.Inp'!$N41="","\N",LOOKUP('FR105.Inp'!$N41,Cfg!$D$2:$D$14,Cfg!$E$2:$E$14)))</f>
        <v/>
      </c>
      <c r="Q41" s="22" t="str">
        <f aca="false">IF(COUNTIF('FR105.Inp'!$C41:$P41,"")=14,"",IF('FR105.Inp'!$O41="","\N",'FR105.Inp'!$O41))</f>
        <v/>
      </c>
      <c r="R41" s="22" t="str">
        <f aca="false">IF(COUNTIF('FR105.Inp'!$C41:$P41,"")=14,"",IF('FR105.Inp'!$P41="","\N",'FR105.Inp'!$P41))</f>
        <v/>
      </c>
    </row>
    <row r="42" customFormat="false" ht="14.4" hidden="false" customHeight="false" outlineLevel="0" collapsed="false">
      <c r="A42" s="15" t="s">
        <v>148</v>
      </c>
      <c r="B42" s="22" t="str">
        <f aca="false">IF(COUNTIF('FR105.Inp'!$C42:$P42,"")=14,"","\N")</f>
        <v/>
      </c>
      <c r="C42" s="22" t="str">
        <f aca="false">IF(COUNTIF('FR105.Inp'!$C42:$P42,"")=14,"","\N")</f>
        <v/>
      </c>
      <c r="D42" s="22" t="str">
        <f aca="false">IF(COUNTIF('FR105.Inp'!$C42:$P42,"")=14,"",ROW($A41))</f>
        <v/>
      </c>
      <c r="E42" s="22" t="str">
        <f aca="false">IF(COUNTIF('FR105.Inp'!$C42:$P42,"")=14,"",IF('FR105.Inp'!$C42="","\N",'FR105.Inp'!$C42))</f>
        <v/>
      </c>
      <c r="F42" s="22" t="str">
        <f aca="false">IF(COUNTIF('FR105.Inp'!$C42:$P42,"")=14,"",IF('FR105.Inp'!$D42="","\N",LOOKUP('FR105.Inp'!$D42,Cfg!$D$2:$D$14,Cfg!$E$2:$E$14)))</f>
        <v/>
      </c>
      <c r="G42" s="22" t="str">
        <f aca="false">IF(COUNTIF('FR105.Inp'!$C42:$P42,"")=14,"",IF('FR105.Inp'!$E42="","\N",'FR105.Inp'!$E42))</f>
        <v/>
      </c>
      <c r="H42" s="22" t="str">
        <f aca="false">IF(COUNTIF('FR105.Inp'!$C42:$P42,"")=14,"",IF('FR105.Inp'!$F42="","\N",LOOKUP('FR105.Inp'!$F42,Cfg!$D$2:$D$14,Cfg!$E$2:$E$14)))</f>
        <v/>
      </c>
      <c r="I42" s="22" t="str">
        <f aca="false">IF(COUNTIF('FR105.Inp'!$C42:$P42,"")=14,"",IF('FR105.Inp'!$G42="","\N",'FR105.Inp'!$G42))</f>
        <v/>
      </c>
      <c r="J42" s="22" t="str">
        <f aca="false">IF(COUNTIF('FR105.Inp'!$C42:$P42,"")=14,"",IF('FR105.Inp'!$H42="","\N",LOOKUP('FR105.Inp'!$H42,Cfg!$D$2:$D$14,Cfg!$E$2:$E$14)))</f>
        <v/>
      </c>
      <c r="K42" s="22" t="str">
        <f aca="false">IF(COUNTIF('FR105.Inp'!$C42:$P42,"")=14,"",IF('FR105.Inp'!$I42="","\N",'FR105.Inp'!$I42))</f>
        <v/>
      </c>
      <c r="L42" s="22" t="str">
        <f aca="false">IF(COUNTIF('FR105.Inp'!$C42:$P42,"")=14,"",IF('FR105.Inp'!$J42="","\N",LOOKUP('FR105.Inp'!$J42,Cfg!$D$2:$D$14,Cfg!$E$2:$E$14)))</f>
        <v/>
      </c>
      <c r="M42" s="22" t="str">
        <f aca="false">IF(COUNTIF('FR105.Inp'!$C42:$P42,"")=14,"",IF('FR105.Inp'!$K42="","\N",'FR105.Inp'!$K42))</f>
        <v/>
      </c>
      <c r="N42" s="22" t="str">
        <f aca="false">IF(COUNTIF('FR105.Inp'!$C42:$P42,"")=14,"",IF('FR105.Inp'!$L42="","\N",LOOKUP('FR105.Inp'!$L42,Cfg!$D$2:$D$14,Cfg!$E$2:$E$14)))</f>
        <v/>
      </c>
      <c r="O42" s="22" t="str">
        <f aca="false">IF(COUNTIF('FR105.Inp'!$C42:$P42,"")=14,"",IF('FR105.Inp'!$M42="","\N",'FR105.Inp'!$M42))</f>
        <v/>
      </c>
      <c r="P42" s="22" t="str">
        <f aca="false">IF(COUNTIF('FR105.Inp'!$C42:$P42,"")=14,"",IF('FR105.Inp'!$N42="","\N",LOOKUP('FR105.Inp'!$N42,Cfg!$D$2:$D$14,Cfg!$E$2:$E$14)))</f>
        <v/>
      </c>
      <c r="Q42" s="22" t="str">
        <f aca="false">IF(COUNTIF('FR105.Inp'!$C42:$P42,"")=14,"",IF('FR105.Inp'!$O42="","\N",'FR105.Inp'!$O42))</f>
        <v/>
      </c>
      <c r="R42" s="22" t="str">
        <f aca="false">IF(COUNTIF('FR105.Inp'!$C42:$P42,"")=14,"",IF('FR105.Inp'!$P42="","\N",'FR105.Inp'!$P42))</f>
        <v/>
      </c>
    </row>
    <row r="43" customFormat="false" ht="14.4" hidden="false" customHeight="false" outlineLevel="0" collapsed="false">
      <c r="A43" s="15" t="s">
        <v>225</v>
      </c>
      <c r="B43" s="22" t="str">
        <f aca="false">IF(COUNTIF('FR105.Inp'!$C43:$P43,"")=14,"","\N")</f>
        <v/>
      </c>
      <c r="C43" s="22" t="str">
        <f aca="false">IF(COUNTIF('FR105.Inp'!$C43:$P43,"")=14,"","\N")</f>
        <v/>
      </c>
      <c r="D43" s="22" t="str">
        <f aca="false">IF(COUNTIF('FR105.Inp'!$C43:$P43,"")=14,"",ROW($A42))</f>
        <v/>
      </c>
      <c r="E43" s="22" t="str">
        <f aca="false">IF(COUNTIF('FR105.Inp'!$C43:$P43,"")=14,"",IF('FR105.Inp'!$C43="","\N",'FR105.Inp'!$C43))</f>
        <v/>
      </c>
      <c r="F43" s="22" t="str">
        <f aca="false">IF(COUNTIF('FR105.Inp'!$C43:$P43,"")=14,"",IF('FR105.Inp'!$D43="","\N",LOOKUP('FR105.Inp'!$D43,Cfg!$D$2:$D$14,Cfg!$E$2:$E$14)))</f>
        <v/>
      </c>
      <c r="G43" s="22" t="str">
        <f aca="false">IF(COUNTIF('FR105.Inp'!$C43:$P43,"")=14,"",IF('FR105.Inp'!$E43="","\N",'FR105.Inp'!$E43))</f>
        <v/>
      </c>
      <c r="H43" s="22" t="str">
        <f aca="false">IF(COUNTIF('FR105.Inp'!$C43:$P43,"")=14,"",IF('FR105.Inp'!$F43="","\N",LOOKUP('FR105.Inp'!$F43,Cfg!$D$2:$D$14,Cfg!$E$2:$E$14)))</f>
        <v/>
      </c>
      <c r="I43" s="22" t="str">
        <f aca="false">IF(COUNTIF('FR105.Inp'!$C43:$P43,"")=14,"",IF('FR105.Inp'!$G43="","\N",'FR105.Inp'!$G43))</f>
        <v/>
      </c>
      <c r="J43" s="22" t="str">
        <f aca="false">IF(COUNTIF('FR105.Inp'!$C43:$P43,"")=14,"",IF('FR105.Inp'!$H43="","\N",LOOKUP('FR105.Inp'!$H43,Cfg!$D$2:$D$14,Cfg!$E$2:$E$14)))</f>
        <v/>
      </c>
      <c r="K43" s="22" t="str">
        <f aca="false">IF(COUNTIF('FR105.Inp'!$C43:$P43,"")=14,"",IF('FR105.Inp'!$I43="","\N",'FR105.Inp'!$I43))</f>
        <v/>
      </c>
      <c r="L43" s="22" t="str">
        <f aca="false">IF(COUNTIF('FR105.Inp'!$C43:$P43,"")=14,"",IF('FR105.Inp'!$J43="","\N",LOOKUP('FR105.Inp'!$J43,Cfg!$D$2:$D$14,Cfg!$E$2:$E$14)))</f>
        <v/>
      </c>
      <c r="M43" s="22" t="str">
        <f aca="false">IF(COUNTIF('FR105.Inp'!$C43:$P43,"")=14,"",IF('FR105.Inp'!$K43="","\N",'FR105.Inp'!$K43))</f>
        <v/>
      </c>
      <c r="N43" s="22" t="str">
        <f aca="false">IF(COUNTIF('FR105.Inp'!$C43:$P43,"")=14,"",IF('FR105.Inp'!$L43="","\N",LOOKUP('FR105.Inp'!$L43,Cfg!$D$2:$D$14,Cfg!$E$2:$E$14)))</f>
        <v/>
      </c>
      <c r="O43" s="22" t="str">
        <f aca="false">IF(COUNTIF('FR105.Inp'!$C43:$P43,"")=14,"",IF('FR105.Inp'!$M43="","\N",'FR105.Inp'!$M43))</f>
        <v/>
      </c>
      <c r="P43" s="22" t="str">
        <f aca="false">IF(COUNTIF('FR105.Inp'!$C43:$P43,"")=14,"",IF('FR105.Inp'!$N43="","\N",LOOKUP('FR105.Inp'!$N43,Cfg!$D$2:$D$14,Cfg!$E$2:$E$14)))</f>
        <v/>
      </c>
      <c r="Q43" s="22" t="str">
        <f aca="false">IF(COUNTIF('FR105.Inp'!$C43:$P43,"")=14,"",IF('FR105.Inp'!$O43="","\N",'FR105.Inp'!$O43))</f>
        <v/>
      </c>
      <c r="R43" s="22" t="str">
        <f aca="false">IF(COUNTIF('FR105.Inp'!$C43:$P43,"")=14,"",IF('FR105.Inp'!$P43="","\N",'FR105.Inp'!$P43))</f>
        <v/>
      </c>
    </row>
    <row r="44" customFormat="false" ht="14.4" hidden="false" customHeight="false" outlineLevel="0" collapsed="false">
      <c r="A44" s="15" t="s">
        <v>226</v>
      </c>
      <c r="B44" s="22" t="str">
        <f aca="false">IF(COUNTIF('FR105.Inp'!$C44:$P44,"")=14,"","\N")</f>
        <v/>
      </c>
      <c r="C44" s="22" t="str">
        <f aca="false">IF(COUNTIF('FR105.Inp'!$C44:$P44,"")=14,"","\N")</f>
        <v/>
      </c>
      <c r="D44" s="22" t="str">
        <f aca="false">IF(COUNTIF('FR105.Inp'!$C44:$P44,"")=14,"",ROW($A43))</f>
        <v/>
      </c>
      <c r="E44" s="22" t="str">
        <f aca="false">IF(COUNTIF('FR105.Inp'!$C44:$P44,"")=14,"",IF('FR105.Inp'!$C44="","\N",'FR105.Inp'!$C44))</f>
        <v/>
      </c>
      <c r="F44" s="22" t="str">
        <f aca="false">IF(COUNTIF('FR105.Inp'!$C44:$P44,"")=14,"",IF('FR105.Inp'!$D44="","\N",LOOKUP('FR105.Inp'!$D44,Cfg!$D$2:$D$14,Cfg!$E$2:$E$14)))</f>
        <v/>
      </c>
      <c r="G44" s="22" t="str">
        <f aca="false">IF(COUNTIF('FR105.Inp'!$C44:$P44,"")=14,"",IF('FR105.Inp'!$E44="","\N",'FR105.Inp'!$E44))</f>
        <v/>
      </c>
      <c r="H44" s="22" t="str">
        <f aca="false">IF(COUNTIF('FR105.Inp'!$C44:$P44,"")=14,"",IF('FR105.Inp'!$F44="","\N",LOOKUP('FR105.Inp'!$F44,Cfg!$D$2:$D$14,Cfg!$E$2:$E$14)))</f>
        <v/>
      </c>
      <c r="I44" s="22" t="str">
        <f aca="false">IF(COUNTIF('FR105.Inp'!$C44:$P44,"")=14,"",IF('FR105.Inp'!$G44="","\N",'FR105.Inp'!$G44))</f>
        <v/>
      </c>
      <c r="J44" s="22" t="str">
        <f aca="false">IF(COUNTIF('FR105.Inp'!$C44:$P44,"")=14,"",IF('FR105.Inp'!$H44="","\N",LOOKUP('FR105.Inp'!$H44,Cfg!$D$2:$D$14,Cfg!$E$2:$E$14)))</f>
        <v/>
      </c>
      <c r="K44" s="22" t="str">
        <f aca="false">IF(COUNTIF('FR105.Inp'!$C44:$P44,"")=14,"",IF('FR105.Inp'!$I44="","\N",'FR105.Inp'!$I44))</f>
        <v/>
      </c>
      <c r="L44" s="22" t="str">
        <f aca="false">IF(COUNTIF('FR105.Inp'!$C44:$P44,"")=14,"",IF('FR105.Inp'!$J44="","\N",LOOKUP('FR105.Inp'!$J44,Cfg!$D$2:$D$14,Cfg!$E$2:$E$14)))</f>
        <v/>
      </c>
      <c r="M44" s="22" t="str">
        <f aca="false">IF(COUNTIF('FR105.Inp'!$C44:$P44,"")=14,"",IF('FR105.Inp'!$K44="","\N",'FR105.Inp'!$K44))</f>
        <v/>
      </c>
      <c r="N44" s="22" t="str">
        <f aca="false">IF(COUNTIF('FR105.Inp'!$C44:$P44,"")=14,"",IF('FR105.Inp'!$L44="","\N",LOOKUP('FR105.Inp'!$L44,Cfg!$D$2:$D$14,Cfg!$E$2:$E$14)))</f>
        <v/>
      </c>
      <c r="O44" s="22" t="str">
        <f aca="false">IF(COUNTIF('FR105.Inp'!$C44:$P44,"")=14,"",IF('FR105.Inp'!$M44="","\N",'FR105.Inp'!$M44))</f>
        <v/>
      </c>
      <c r="P44" s="22" t="str">
        <f aca="false">IF(COUNTIF('FR105.Inp'!$C44:$P44,"")=14,"",IF('FR105.Inp'!$N44="","\N",LOOKUP('FR105.Inp'!$N44,Cfg!$D$2:$D$14,Cfg!$E$2:$E$14)))</f>
        <v/>
      </c>
      <c r="Q44" s="22" t="str">
        <f aca="false">IF(COUNTIF('FR105.Inp'!$C44:$P44,"")=14,"",IF('FR105.Inp'!$O44="","\N",'FR105.Inp'!$O44))</f>
        <v/>
      </c>
      <c r="R44" s="22" t="str">
        <f aca="false">IF(COUNTIF('FR105.Inp'!$C44:$P44,"")=14,"",IF('FR105.Inp'!$P44="","\N",'FR105.Inp'!$P44))</f>
        <v/>
      </c>
    </row>
    <row r="45" customFormat="false" ht="14.4" hidden="false" customHeight="false" outlineLevel="0" collapsed="false">
      <c r="A45" s="15" t="s">
        <v>191</v>
      </c>
      <c r="B45" s="22" t="str">
        <f aca="false">IF(COUNTIF('FR105.Inp'!$C45:$P45,"")=14,"","\N")</f>
        <v/>
      </c>
      <c r="C45" s="22" t="str">
        <f aca="false">IF(COUNTIF('FR105.Inp'!$C45:$P45,"")=14,"","\N")</f>
        <v/>
      </c>
      <c r="D45" s="22" t="str">
        <f aca="false">IF(COUNTIF('FR105.Inp'!$C45:$P45,"")=14,"",ROW($A44))</f>
        <v/>
      </c>
      <c r="E45" s="22" t="str">
        <f aca="false">IF(COUNTIF('FR105.Inp'!$C45:$P45,"")=14,"",IF('FR105.Inp'!$C45="","\N",'FR105.Inp'!$C45))</f>
        <v/>
      </c>
      <c r="F45" s="22" t="str">
        <f aca="false">IF(COUNTIF('FR105.Inp'!$C45:$P45,"")=14,"",IF('FR105.Inp'!$D45="","\N",LOOKUP('FR105.Inp'!$D45,Cfg!$D$2:$D$14,Cfg!$E$2:$E$14)))</f>
        <v/>
      </c>
      <c r="G45" s="22" t="str">
        <f aca="false">IF(COUNTIF('FR105.Inp'!$C45:$P45,"")=14,"",IF('FR105.Inp'!$E45="","\N",'FR105.Inp'!$E45))</f>
        <v/>
      </c>
      <c r="H45" s="22" t="str">
        <f aca="false">IF(COUNTIF('FR105.Inp'!$C45:$P45,"")=14,"",IF('FR105.Inp'!$F45="","\N",LOOKUP('FR105.Inp'!$F45,Cfg!$D$2:$D$14,Cfg!$E$2:$E$14)))</f>
        <v/>
      </c>
      <c r="I45" s="22" t="str">
        <f aca="false">IF(COUNTIF('FR105.Inp'!$C45:$P45,"")=14,"",IF('FR105.Inp'!$G45="","\N",'FR105.Inp'!$G45))</f>
        <v/>
      </c>
      <c r="J45" s="22" t="str">
        <f aca="false">IF(COUNTIF('FR105.Inp'!$C45:$P45,"")=14,"",IF('FR105.Inp'!$H45="","\N",LOOKUP('FR105.Inp'!$H45,Cfg!$D$2:$D$14,Cfg!$E$2:$E$14)))</f>
        <v/>
      </c>
      <c r="K45" s="22" t="str">
        <f aca="false">IF(COUNTIF('FR105.Inp'!$C45:$P45,"")=14,"",IF('FR105.Inp'!$I45="","\N",'FR105.Inp'!$I45))</f>
        <v/>
      </c>
      <c r="L45" s="22" t="str">
        <f aca="false">IF(COUNTIF('FR105.Inp'!$C45:$P45,"")=14,"",IF('FR105.Inp'!$J45="","\N",LOOKUP('FR105.Inp'!$J45,Cfg!$D$2:$D$14,Cfg!$E$2:$E$14)))</f>
        <v/>
      </c>
      <c r="M45" s="22" t="str">
        <f aca="false">IF(COUNTIF('FR105.Inp'!$C45:$P45,"")=14,"",IF('FR105.Inp'!$K45="","\N",'FR105.Inp'!$K45))</f>
        <v/>
      </c>
      <c r="N45" s="22" t="str">
        <f aca="false">IF(COUNTIF('FR105.Inp'!$C45:$P45,"")=14,"",IF('FR105.Inp'!$L45="","\N",LOOKUP('FR105.Inp'!$L45,Cfg!$D$2:$D$14,Cfg!$E$2:$E$14)))</f>
        <v/>
      </c>
      <c r="O45" s="22" t="str">
        <f aca="false">IF(COUNTIF('FR105.Inp'!$C45:$P45,"")=14,"",IF('FR105.Inp'!$M45="","\N",'FR105.Inp'!$M45))</f>
        <v/>
      </c>
      <c r="P45" s="22" t="str">
        <f aca="false">IF(COUNTIF('FR105.Inp'!$C45:$P45,"")=14,"",IF('FR105.Inp'!$N45="","\N",LOOKUP('FR105.Inp'!$N45,Cfg!$D$2:$D$14,Cfg!$E$2:$E$14)))</f>
        <v/>
      </c>
      <c r="Q45" s="22" t="str">
        <f aca="false">IF(COUNTIF('FR105.Inp'!$C45:$P45,"")=14,"",IF('FR105.Inp'!$O45="","\N",'FR105.Inp'!$O45))</f>
        <v/>
      </c>
      <c r="R45" s="22" t="str">
        <f aca="false">IF(COUNTIF('FR105.Inp'!$C45:$P45,"")=14,"",IF('FR105.Inp'!$P45="","\N",'FR105.Inp'!$P45))</f>
        <v/>
      </c>
    </row>
    <row r="46" customFormat="false" ht="14.4" hidden="false" customHeight="false" outlineLevel="0" collapsed="false">
      <c r="A46" s="15" t="s">
        <v>74</v>
      </c>
      <c r="B46" s="22" t="str">
        <f aca="false">IF(COUNTIF('FR105.Inp'!$C46:$P46,"")=14,"","\N")</f>
        <v/>
      </c>
      <c r="C46" s="22" t="str">
        <f aca="false">IF(COUNTIF('FR105.Inp'!$C46:$P46,"")=14,"","\N")</f>
        <v/>
      </c>
      <c r="D46" s="22" t="str">
        <f aca="false">IF(COUNTIF('FR105.Inp'!$C46:$P46,"")=14,"",ROW($A45))</f>
        <v/>
      </c>
      <c r="E46" s="22" t="str">
        <f aca="false">IF(COUNTIF('FR105.Inp'!$C46:$P46,"")=14,"",IF('FR105.Inp'!$C46="","\N",'FR105.Inp'!$C46))</f>
        <v/>
      </c>
      <c r="F46" s="22" t="str">
        <f aca="false">IF(COUNTIF('FR105.Inp'!$C46:$P46,"")=14,"",IF('FR105.Inp'!$D46="","\N",LOOKUP('FR105.Inp'!$D46,Cfg!$D$2:$D$14,Cfg!$E$2:$E$14)))</f>
        <v/>
      </c>
      <c r="G46" s="22" t="str">
        <f aca="false">IF(COUNTIF('FR105.Inp'!$C46:$P46,"")=14,"",IF('FR105.Inp'!$E46="","\N",'FR105.Inp'!$E46))</f>
        <v/>
      </c>
      <c r="H46" s="22" t="str">
        <f aca="false">IF(COUNTIF('FR105.Inp'!$C46:$P46,"")=14,"",IF('FR105.Inp'!$F46="","\N",LOOKUP('FR105.Inp'!$F46,Cfg!$D$2:$D$14,Cfg!$E$2:$E$14)))</f>
        <v/>
      </c>
      <c r="I46" s="22" t="str">
        <f aca="false">IF(COUNTIF('FR105.Inp'!$C46:$P46,"")=14,"",IF('FR105.Inp'!$G46="","\N",'FR105.Inp'!$G46))</f>
        <v/>
      </c>
      <c r="J46" s="22" t="str">
        <f aca="false">IF(COUNTIF('FR105.Inp'!$C46:$P46,"")=14,"",IF('FR105.Inp'!$H46="","\N",LOOKUP('FR105.Inp'!$H46,Cfg!$D$2:$D$14,Cfg!$E$2:$E$14)))</f>
        <v/>
      </c>
      <c r="K46" s="22" t="str">
        <f aca="false">IF(COUNTIF('FR105.Inp'!$C46:$P46,"")=14,"",IF('FR105.Inp'!$I46="","\N",'FR105.Inp'!$I46))</f>
        <v/>
      </c>
      <c r="L46" s="22" t="str">
        <f aca="false">IF(COUNTIF('FR105.Inp'!$C46:$P46,"")=14,"",IF('FR105.Inp'!$J46="","\N",LOOKUP('FR105.Inp'!$J46,Cfg!$D$2:$D$14,Cfg!$E$2:$E$14)))</f>
        <v/>
      </c>
      <c r="M46" s="22" t="str">
        <f aca="false">IF(COUNTIF('FR105.Inp'!$C46:$P46,"")=14,"",IF('FR105.Inp'!$K46="","\N",'FR105.Inp'!$K46))</f>
        <v/>
      </c>
      <c r="N46" s="22" t="str">
        <f aca="false">IF(COUNTIF('FR105.Inp'!$C46:$P46,"")=14,"",IF('FR105.Inp'!$L46="","\N",LOOKUP('FR105.Inp'!$L46,Cfg!$D$2:$D$14,Cfg!$E$2:$E$14)))</f>
        <v/>
      </c>
      <c r="O46" s="22" t="str">
        <f aca="false">IF(COUNTIF('FR105.Inp'!$C46:$P46,"")=14,"",IF('FR105.Inp'!$M46="","\N",'FR105.Inp'!$M46))</f>
        <v/>
      </c>
      <c r="P46" s="22" t="str">
        <f aca="false">IF(COUNTIF('FR105.Inp'!$C46:$P46,"")=14,"",IF('FR105.Inp'!$N46="","\N",LOOKUP('FR105.Inp'!$N46,Cfg!$D$2:$D$14,Cfg!$E$2:$E$14)))</f>
        <v/>
      </c>
      <c r="Q46" s="22" t="str">
        <f aca="false">IF(COUNTIF('FR105.Inp'!$C46:$P46,"")=14,"",IF('FR105.Inp'!$O46="","\N",'FR105.Inp'!$O46))</f>
        <v/>
      </c>
      <c r="R46" s="22" t="str">
        <f aca="false">IF(COUNTIF('FR105.Inp'!$C46:$P46,"")=14,"",IF('FR105.Inp'!$P46="","\N",'FR105.Inp'!$P46))</f>
        <v/>
      </c>
    </row>
    <row r="47" customFormat="false" ht="14.4" hidden="false" customHeight="false" outlineLevel="0" collapsed="false">
      <c r="A47" s="15" t="s">
        <v>110</v>
      </c>
      <c r="B47" s="22" t="str">
        <f aca="false">IF(COUNTIF('FR105.Inp'!$C47:$P47,"")=14,"","\N")</f>
        <v/>
      </c>
      <c r="C47" s="22" t="str">
        <f aca="false">IF(COUNTIF('FR105.Inp'!$C47:$P47,"")=14,"","\N")</f>
        <v/>
      </c>
      <c r="D47" s="22" t="str">
        <f aca="false">IF(COUNTIF('FR105.Inp'!$C47:$P47,"")=14,"",ROW($A46))</f>
        <v/>
      </c>
      <c r="E47" s="22" t="str">
        <f aca="false">IF(COUNTIF('FR105.Inp'!$C47:$P47,"")=14,"",IF('FR105.Inp'!$C47="","\N",'FR105.Inp'!$C47))</f>
        <v/>
      </c>
      <c r="F47" s="22" t="str">
        <f aca="false">IF(COUNTIF('FR105.Inp'!$C47:$P47,"")=14,"",IF('FR105.Inp'!$D47="","\N",LOOKUP('FR105.Inp'!$D47,Cfg!$D$2:$D$14,Cfg!$E$2:$E$14)))</f>
        <v/>
      </c>
      <c r="G47" s="22" t="str">
        <f aca="false">IF(COUNTIF('FR105.Inp'!$C47:$P47,"")=14,"",IF('FR105.Inp'!$E47="","\N",'FR105.Inp'!$E47))</f>
        <v/>
      </c>
      <c r="H47" s="22" t="str">
        <f aca="false">IF(COUNTIF('FR105.Inp'!$C47:$P47,"")=14,"",IF('FR105.Inp'!$F47="","\N",LOOKUP('FR105.Inp'!$F47,Cfg!$D$2:$D$14,Cfg!$E$2:$E$14)))</f>
        <v/>
      </c>
      <c r="I47" s="22" t="str">
        <f aca="false">IF(COUNTIF('FR105.Inp'!$C47:$P47,"")=14,"",IF('FR105.Inp'!$G47="","\N",'FR105.Inp'!$G47))</f>
        <v/>
      </c>
      <c r="J47" s="22" t="str">
        <f aca="false">IF(COUNTIF('FR105.Inp'!$C47:$P47,"")=14,"",IF('FR105.Inp'!$H47="","\N",LOOKUP('FR105.Inp'!$H47,Cfg!$D$2:$D$14,Cfg!$E$2:$E$14)))</f>
        <v/>
      </c>
      <c r="K47" s="22" t="str">
        <f aca="false">IF(COUNTIF('FR105.Inp'!$C47:$P47,"")=14,"",IF('FR105.Inp'!$I47="","\N",'FR105.Inp'!$I47))</f>
        <v/>
      </c>
      <c r="L47" s="22" t="str">
        <f aca="false">IF(COUNTIF('FR105.Inp'!$C47:$P47,"")=14,"",IF('FR105.Inp'!$J47="","\N",LOOKUP('FR105.Inp'!$J47,Cfg!$D$2:$D$14,Cfg!$E$2:$E$14)))</f>
        <v/>
      </c>
      <c r="M47" s="22" t="str">
        <f aca="false">IF(COUNTIF('FR105.Inp'!$C47:$P47,"")=14,"",IF('FR105.Inp'!$K47="","\N",'FR105.Inp'!$K47))</f>
        <v/>
      </c>
      <c r="N47" s="22" t="str">
        <f aca="false">IF(COUNTIF('FR105.Inp'!$C47:$P47,"")=14,"",IF('FR105.Inp'!$L47="","\N",LOOKUP('FR105.Inp'!$L47,Cfg!$D$2:$D$14,Cfg!$E$2:$E$14)))</f>
        <v/>
      </c>
      <c r="O47" s="22" t="str">
        <f aca="false">IF(COUNTIF('FR105.Inp'!$C47:$P47,"")=14,"",IF('FR105.Inp'!$M47="","\N",'FR105.Inp'!$M47))</f>
        <v/>
      </c>
      <c r="P47" s="22" t="str">
        <f aca="false">IF(COUNTIF('FR105.Inp'!$C47:$P47,"")=14,"",IF('FR105.Inp'!$N47="","\N",LOOKUP('FR105.Inp'!$N47,Cfg!$D$2:$D$14,Cfg!$E$2:$E$14)))</f>
        <v/>
      </c>
      <c r="Q47" s="22" t="str">
        <f aca="false">IF(COUNTIF('FR105.Inp'!$C47:$P47,"")=14,"",IF('FR105.Inp'!$O47="","\N",'FR105.Inp'!$O47))</f>
        <v/>
      </c>
      <c r="R47" s="22" t="str">
        <f aca="false">IF(COUNTIF('FR105.Inp'!$C47:$P47,"")=14,"",IF('FR105.Inp'!$P47="","\N",'FR105.Inp'!$P47))</f>
        <v/>
      </c>
    </row>
    <row r="48" customFormat="false" ht="14.4" hidden="false" customHeight="false" outlineLevel="0" collapsed="false">
      <c r="A48" s="15" t="s">
        <v>112</v>
      </c>
      <c r="B48" s="22" t="str">
        <f aca="false">IF(COUNTIF('FR105.Inp'!$C48:$P48,"")=14,"","\N")</f>
        <v/>
      </c>
      <c r="C48" s="22" t="str">
        <f aca="false">IF(COUNTIF('FR105.Inp'!$C48:$P48,"")=14,"","\N")</f>
        <v/>
      </c>
      <c r="D48" s="22" t="str">
        <f aca="false">IF(COUNTIF('FR105.Inp'!$C48:$P48,"")=14,"",ROW($A47))</f>
        <v/>
      </c>
      <c r="E48" s="22" t="str">
        <f aca="false">IF(COUNTIF('FR105.Inp'!$C48:$P48,"")=14,"",IF('FR105.Inp'!$C48="","\N",'FR105.Inp'!$C48))</f>
        <v/>
      </c>
      <c r="F48" s="22" t="str">
        <f aca="false">IF(COUNTIF('FR105.Inp'!$C48:$P48,"")=14,"",IF('FR105.Inp'!$D48="","\N",LOOKUP('FR105.Inp'!$D48,Cfg!$D$2:$D$14,Cfg!$E$2:$E$14)))</f>
        <v/>
      </c>
      <c r="G48" s="22" t="str">
        <f aca="false">IF(COUNTIF('FR105.Inp'!$C48:$P48,"")=14,"",IF('FR105.Inp'!$E48="","\N",'FR105.Inp'!$E48))</f>
        <v/>
      </c>
      <c r="H48" s="22" t="str">
        <f aca="false">IF(COUNTIF('FR105.Inp'!$C48:$P48,"")=14,"",IF('FR105.Inp'!$F48="","\N",LOOKUP('FR105.Inp'!$F48,Cfg!$D$2:$D$14,Cfg!$E$2:$E$14)))</f>
        <v/>
      </c>
      <c r="I48" s="22" t="str">
        <f aca="false">IF(COUNTIF('FR105.Inp'!$C48:$P48,"")=14,"",IF('FR105.Inp'!$G48="","\N",'FR105.Inp'!$G48))</f>
        <v/>
      </c>
      <c r="J48" s="22" t="str">
        <f aca="false">IF(COUNTIF('FR105.Inp'!$C48:$P48,"")=14,"",IF('FR105.Inp'!$H48="","\N",LOOKUP('FR105.Inp'!$H48,Cfg!$D$2:$D$14,Cfg!$E$2:$E$14)))</f>
        <v/>
      </c>
      <c r="K48" s="22" t="str">
        <f aca="false">IF(COUNTIF('FR105.Inp'!$C48:$P48,"")=14,"",IF('FR105.Inp'!$I48="","\N",'FR105.Inp'!$I48))</f>
        <v/>
      </c>
      <c r="L48" s="22" t="str">
        <f aca="false">IF(COUNTIF('FR105.Inp'!$C48:$P48,"")=14,"",IF('FR105.Inp'!$J48="","\N",LOOKUP('FR105.Inp'!$J48,Cfg!$D$2:$D$14,Cfg!$E$2:$E$14)))</f>
        <v/>
      </c>
      <c r="M48" s="22" t="str">
        <f aca="false">IF(COUNTIF('FR105.Inp'!$C48:$P48,"")=14,"",IF('FR105.Inp'!$K48="","\N",'FR105.Inp'!$K48))</f>
        <v/>
      </c>
      <c r="N48" s="22" t="str">
        <f aca="false">IF(COUNTIF('FR105.Inp'!$C48:$P48,"")=14,"",IF('FR105.Inp'!$L48="","\N",LOOKUP('FR105.Inp'!$L48,Cfg!$D$2:$D$14,Cfg!$E$2:$E$14)))</f>
        <v/>
      </c>
      <c r="O48" s="22" t="str">
        <f aca="false">IF(COUNTIF('FR105.Inp'!$C48:$P48,"")=14,"",IF('FR105.Inp'!$M48="","\N",'FR105.Inp'!$M48))</f>
        <v/>
      </c>
      <c r="P48" s="22" t="str">
        <f aca="false">IF(COUNTIF('FR105.Inp'!$C48:$P48,"")=14,"",IF('FR105.Inp'!$N48="","\N",LOOKUP('FR105.Inp'!$N48,Cfg!$D$2:$D$14,Cfg!$E$2:$E$14)))</f>
        <v/>
      </c>
      <c r="Q48" s="22" t="str">
        <f aca="false">IF(COUNTIF('FR105.Inp'!$C48:$P48,"")=14,"",IF('FR105.Inp'!$O48="","\N",'FR105.Inp'!$O48))</f>
        <v/>
      </c>
      <c r="R48" s="22" t="str">
        <f aca="false">IF(COUNTIF('FR105.Inp'!$C48:$P48,"")=14,"",IF('FR105.Inp'!$P48="","\N",'FR105.Inp'!$P48))</f>
        <v/>
      </c>
    </row>
    <row r="49" customFormat="false" ht="14.4" hidden="false" customHeight="false" outlineLevel="0" collapsed="false">
      <c r="A49" s="15" t="s">
        <v>114</v>
      </c>
      <c r="B49" s="22" t="str">
        <f aca="false">IF(COUNTIF('FR105.Inp'!$C49:$P49,"")=14,"","\N")</f>
        <v/>
      </c>
      <c r="C49" s="22" t="str">
        <f aca="false">IF(COUNTIF('FR105.Inp'!$C49:$P49,"")=14,"","\N")</f>
        <v/>
      </c>
      <c r="D49" s="22" t="str">
        <f aca="false">IF(COUNTIF('FR105.Inp'!$C49:$P49,"")=14,"",ROW($A48))</f>
        <v/>
      </c>
      <c r="E49" s="22" t="str">
        <f aca="false">IF(COUNTIF('FR105.Inp'!$C49:$P49,"")=14,"",IF('FR105.Inp'!$C49="","\N",'FR105.Inp'!$C49))</f>
        <v/>
      </c>
      <c r="F49" s="22" t="str">
        <f aca="false">IF(COUNTIF('FR105.Inp'!$C49:$P49,"")=14,"",IF('FR105.Inp'!$D49="","\N",LOOKUP('FR105.Inp'!$D49,Cfg!$D$2:$D$14,Cfg!$E$2:$E$14)))</f>
        <v/>
      </c>
      <c r="G49" s="22" t="str">
        <f aca="false">IF(COUNTIF('FR105.Inp'!$C49:$P49,"")=14,"",IF('FR105.Inp'!$E49="","\N",'FR105.Inp'!$E49))</f>
        <v/>
      </c>
      <c r="H49" s="22" t="str">
        <f aca="false">IF(COUNTIF('FR105.Inp'!$C49:$P49,"")=14,"",IF('FR105.Inp'!$F49="","\N",LOOKUP('FR105.Inp'!$F49,Cfg!$D$2:$D$14,Cfg!$E$2:$E$14)))</f>
        <v/>
      </c>
      <c r="I49" s="22" t="str">
        <f aca="false">IF(COUNTIF('FR105.Inp'!$C49:$P49,"")=14,"",IF('FR105.Inp'!$G49="","\N",'FR105.Inp'!$G49))</f>
        <v/>
      </c>
      <c r="J49" s="22" t="str">
        <f aca="false">IF(COUNTIF('FR105.Inp'!$C49:$P49,"")=14,"",IF('FR105.Inp'!$H49="","\N",LOOKUP('FR105.Inp'!$H49,Cfg!$D$2:$D$14,Cfg!$E$2:$E$14)))</f>
        <v/>
      </c>
      <c r="K49" s="22" t="str">
        <f aca="false">IF(COUNTIF('FR105.Inp'!$C49:$P49,"")=14,"",IF('FR105.Inp'!$I49="","\N",'FR105.Inp'!$I49))</f>
        <v/>
      </c>
      <c r="L49" s="22" t="str">
        <f aca="false">IF(COUNTIF('FR105.Inp'!$C49:$P49,"")=14,"",IF('FR105.Inp'!$J49="","\N",LOOKUP('FR105.Inp'!$J49,Cfg!$D$2:$D$14,Cfg!$E$2:$E$14)))</f>
        <v/>
      </c>
      <c r="M49" s="22" t="str">
        <f aca="false">IF(COUNTIF('FR105.Inp'!$C49:$P49,"")=14,"",IF('FR105.Inp'!$K49="","\N",'FR105.Inp'!$K49))</f>
        <v/>
      </c>
      <c r="N49" s="22" t="str">
        <f aca="false">IF(COUNTIF('FR105.Inp'!$C49:$P49,"")=14,"",IF('FR105.Inp'!$L49="","\N",LOOKUP('FR105.Inp'!$L49,Cfg!$D$2:$D$14,Cfg!$E$2:$E$14)))</f>
        <v/>
      </c>
      <c r="O49" s="22" t="str">
        <f aca="false">IF(COUNTIF('FR105.Inp'!$C49:$P49,"")=14,"",IF('FR105.Inp'!$M49="","\N",'FR105.Inp'!$M49))</f>
        <v/>
      </c>
      <c r="P49" s="22" t="str">
        <f aca="false">IF(COUNTIF('FR105.Inp'!$C49:$P49,"")=14,"",IF('FR105.Inp'!$N49="","\N",LOOKUP('FR105.Inp'!$N49,Cfg!$D$2:$D$14,Cfg!$E$2:$E$14)))</f>
        <v/>
      </c>
      <c r="Q49" s="22" t="str">
        <f aca="false">IF(COUNTIF('FR105.Inp'!$C49:$P49,"")=14,"",IF('FR105.Inp'!$O49="","\N",'FR105.Inp'!$O49))</f>
        <v/>
      </c>
      <c r="R49" s="22" t="str">
        <f aca="false">IF(COUNTIF('FR105.Inp'!$C49:$P49,"")=14,"",IF('FR105.Inp'!$P49="","\N",'FR105.Inp'!$P49))</f>
        <v/>
      </c>
    </row>
    <row r="50" customFormat="false" ht="14.4" hidden="false" customHeight="false" outlineLevel="0" collapsed="false">
      <c r="A50" s="15" t="s">
        <v>115</v>
      </c>
      <c r="B50" s="22" t="str">
        <f aca="false">IF(COUNTIF('FR105.Inp'!$C50:$P50,"")=14,"","\N")</f>
        <v/>
      </c>
      <c r="C50" s="22" t="str">
        <f aca="false">IF(COUNTIF('FR105.Inp'!$C50:$P50,"")=14,"","\N")</f>
        <v/>
      </c>
      <c r="D50" s="22" t="str">
        <f aca="false">IF(COUNTIF('FR105.Inp'!$C50:$P50,"")=14,"",ROW($A49))</f>
        <v/>
      </c>
      <c r="E50" s="22" t="str">
        <f aca="false">IF(COUNTIF('FR105.Inp'!$C50:$P50,"")=14,"",IF('FR105.Inp'!$C50="","\N",'FR105.Inp'!$C50))</f>
        <v/>
      </c>
      <c r="F50" s="22" t="str">
        <f aca="false">IF(COUNTIF('FR105.Inp'!$C50:$P50,"")=14,"",IF('FR105.Inp'!$D50="","\N",LOOKUP('FR105.Inp'!$D50,Cfg!$D$2:$D$14,Cfg!$E$2:$E$14)))</f>
        <v/>
      </c>
      <c r="G50" s="22" t="str">
        <f aca="false">IF(COUNTIF('FR105.Inp'!$C50:$P50,"")=14,"",IF('FR105.Inp'!$E50="","\N",'FR105.Inp'!$E50))</f>
        <v/>
      </c>
      <c r="H50" s="22" t="str">
        <f aca="false">IF(COUNTIF('FR105.Inp'!$C50:$P50,"")=14,"",IF('FR105.Inp'!$F50="","\N",LOOKUP('FR105.Inp'!$F50,Cfg!$D$2:$D$14,Cfg!$E$2:$E$14)))</f>
        <v/>
      </c>
      <c r="I50" s="22" t="str">
        <f aca="false">IF(COUNTIF('FR105.Inp'!$C50:$P50,"")=14,"",IF('FR105.Inp'!$G50="","\N",'FR105.Inp'!$G50))</f>
        <v/>
      </c>
      <c r="J50" s="22" t="str">
        <f aca="false">IF(COUNTIF('FR105.Inp'!$C50:$P50,"")=14,"",IF('FR105.Inp'!$H50="","\N",LOOKUP('FR105.Inp'!$H50,Cfg!$D$2:$D$14,Cfg!$E$2:$E$14)))</f>
        <v/>
      </c>
      <c r="K50" s="22" t="str">
        <f aca="false">IF(COUNTIF('FR105.Inp'!$C50:$P50,"")=14,"",IF('FR105.Inp'!$I50="","\N",'FR105.Inp'!$I50))</f>
        <v/>
      </c>
      <c r="L50" s="22" t="str">
        <f aca="false">IF(COUNTIF('FR105.Inp'!$C50:$P50,"")=14,"",IF('FR105.Inp'!$J50="","\N",LOOKUP('FR105.Inp'!$J50,Cfg!$D$2:$D$14,Cfg!$E$2:$E$14)))</f>
        <v/>
      </c>
      <c r="M50" s="22" t="str">
        <f aca="false">IF(COUNTIF('FR105.Inp'!$C50:$P50,"")=14,"",IF('FR105.Inp'!$K50="","\N",'FR105.Inp'!$K50))</f>
        <v/>
      </c>
      <c r="N50" s="22" t="str">
        <f aca="false">IF(COUNTIF('FR105.Inp'!$C50:$P50,"")=14,"",IF('FR105.Inp'!$L50="","\N",LOOKUP('FR105.Inp'!$L50,Cfg!$D$2:$D$14,Cfg!$E$2:$E$14)))</f>
        <v/>
      </c>
      <c r="O50" s="22" t="str">
        <f aca="false">IF(COUNTIF('FR105.Inp'!$C50:$P50,"")=14,"",IF('FR105.Inp'!$M50="","\N",'FR105.Inp'!$M50))</f>
        <v/>
      </c>
      <c r="P50" s="22" t="str">
        <f aca="false">IF(COUNTIF('FR105.Inp'!$C50:$P50,"")=14,"",IF('FR105.Inp'!$N50="","\N",LOOKUP('FR105.Inp'!$N50,Cfg!$D$2:$D$14,Cfg!$E$2:$E$14)))</f>
        <v/>
      </c>
      <c r="Q50" s="22" t="str">
        <f aca="false">IF(COUNTIF('FR105.Inp'!$C50:$P50,"")=14,"",IF('FR105.Inp'!$O50="","\N",'FR105.Inp'!$O50))</f>
        <v/>
      </c>
      <c r="R50" s="22" t="str">
        <f aca="false">IF(COUNTIF('FR105.Inp'!$C50:$P50,"")=14,"",IF('FR105.Inp'!$P50="","\N",'FR105.Inp'!$P50))</f>
        <v/>
      </c>
    </row>
    <row r="51" customFormat="false" ht="14.4" hidden="false" customHeight="false" outlineLevel="0" collapsed="false">
      <c r="A51" s="15" t="s">
        <v>116</v>
      </c>
      <c r="B51" s="22" t="str">
        <f aca="false">IF(COUNTIF('FR105.Inp'!$C51:$P51,"")=14,"","\N")</f>
        <v/>
      </c>
      <c r="C51" s="22" t="str">
        <f aca="false">IF(COUNTIF('FR105.Inp'!$C51:$P51,"")=14,"","\N")</f>
        <v/>
      </c>
      <c r="D51" s="22" t="str">
        <f aca="false">IF(COUNTIF('FR105.Inp'!$C51:$P51,"")=14,"",ROW($A50))</f>
        <v/>
      </c>
      <c r="E51" s="22" t="str">
        <f aca="false">IF(COUNTIF('FR105.Inp'!$C51:$P51,"")=14,"",IF('FR105.Inp'!$C51="","\N",'FR105.Inp'!$C51))</f>
        <v/>
      </c>
      <c r="F51" s="22" t="str">
        <f aca="false">IF(COUNTIF('FR105.Inp'!$C51:$P51,"")=14,"",IF('FR105.Inp'!$D51="","\N",LOOKUP('FR105.Inp'!$D51,Cfg!$D$2:$D$14,Cfg!$E$2:$E$14)))</f>
        <v/>
      </c>
      <c r="G51" s="22" t="str">
        <f aca="false">IF(COUNTIF('FR105.Inp'!$C51:$P51,"")=14,"",IF('FR105.Inp'!$E51="","\N",'FR105.Inp'!$E51))</f>
        <v/>
      </c>
      <c r="H51" s="22" t="str">
        <f aca="false">IF(COUNTIF('FR105.Inp'!$C51:$P51,"")=14,"",IF('FR105.Inp'!$F51="","\N",LOOKUP('FR105.Inp'!$F51,Cfg!$D$2:$D$14,Cfg!$E$2:$E$14)))</f>
        <v/>
      </c>
      <c r="I51" s="22" t="str">
        <f aca="false">IF(COUNTIF('FR105.Inp'!$C51:$P51,"")=14,"",IF('FR105.Inp'!$G51="","\N",'FR105.Inp'!$G51))</f>
        <v/>
      </c>
      <c r="J51" s="22" t="str">
        <f aca="false">IF(COUNTIF('FR105.Inp'!$C51:$P51,"")=14,"",IF('FR105.Inp'!$H51="","\N",LOOKUP('FR105.Inp'!$H51,Cfg!$D$2:$D$14,Cfg!$E$2:$E$14)))</f>
        <v/>
      </c>
      <c r="K51" s="22" t="str">
        <f aca="false">IF(COUNTIF('FR105.Inp'!$C51:$P51,"")=14,"",IF('FR105.Inp'!$I51="","\N",'FR105.Inp'!$I51))</f>
        <v/>
      </c>
      <c r="L51" s="22" t="str">
        <f aca="false">IF(COUNTIF('FR105.Inp'!$C51:$P51,"")=14,"",IF('FR105.Inp'!$J51="","\N",LOOKUP('FR105.Inp'!$J51,Cfg!$D$2:$D$14,Cfg!$E$2:$E$14)))</f>
        <v/>
      </c>
      <c r="M51" s="22" t="str">
        <f aca="false">IF(COUNTIF('FR105.Inp'!$C51:$P51,"")=14,"",IF('FR105.Inp'!$K51="","\N",'FR105.Inp'!$K51))</f>
        <v/>
      </c>
      <c r="N51" s="22" t="str">
        <f aca="false">IF(COUNTIF('FR105.Inp'!$C51:$P51,"")=14,"",IF('FR105.Inp'!$L51="","\N",LOOKUP('FR105.Inp'!$L51,Cfg!$D$2:$D$14,Cfg!$E$2:$E$14)))</f>
        <v/>
      </c>
      <c r="O51" s="22" t="str">
        <f aca="false">IF(COUNTIF('FR105.Inp'!$C51:$P51,"")=14,"",IF('FR105.Inp'!$M51="","\N",'FR105.Inp'!$M51))</f>
        <v/>
      </c>
      <c r="P51" s="22" t="str">
        <f aca="false">IF(COUNTIF('FR105.Inp'!$C51:$P51,"")=14,"",IF('FR105.Inp'!$N51="","\N",LOOKUP('FR105.Inp'!$N51,Cfg!$D$2:$D$14,Cfg!$E$2:$E$14)))</f>
        <v/>
      </c>
      <c r="Q51" s="22" t="str">
        <f aca="false">IF(COUNTIF('FR105.Inp'!$C51:$P51,"")=14,"",IF('FR105.Inp'!$O51="","\N",'FR105.Inp'!$O51))</f>
        <v/>
      </c>
      <c r="R51" s="22" t="str">
        <f aca="false">IF(COUNTIF('FR105.Inp'!$C51:$P51,"")=14,"",IF('FR105.Inp'!$P51="","\N",'FR105.Inp'!$P51))</f>
        <v/>
      </c>
    </row>
    <row r="52" customFormat="false" ht="14.4" hidden="false" customHeight="false" outlineLevel="0" collapsed="false">
      <c r="A52" s="15" t="s">
        <v>192</v>
      </c>
      <c r="B52" s="22" t="str">
        <f aca="false">IF(COUNTIF('FR105.Inp'!$C52:$P52,"")=14,"","\N")</f>
        <v/>
      </c>
      <c r="C52" s="22" t="str">
        <f aca="false">IF(COUNTIF('FR105.Inp'!$C52:$P52,"")=14,"","\N")</f>
        <v/>
      </c>
      <c r="D52" s="22" t="str">
        <f aca="false">IF(COUNTIF('FR105.Inp'!$C52:$P52,"")=14,"",ROW($A51))</f>
        <v/>
      </c>
      <c r="E52" s="22" t="str">
        <f aca="false">IF(COUNTIF('FR105.Inp'!$C52:$P52,"")=14,"",IF('FR105.Inp'!$C52="","\N",'FR105.Inp'!$C52))</f>
        <v/>
      </c>
      <c r="F52" s="22" t="str">
        <f aca="false">IF(COUNTIF('FR105.Inp'!$C52:$P52,"")=14,"",IF('FR105.Inp'!$D52="","\N",LOOKUP('FR105.Inp'!$D52,Cfg!$D$2:$D$14,Cfg!$E$2:$E$14)))</f>
        <v/>
      </c>
      <c r="G52" s="22" t="str">
        <f aca="false">IF(COUNTIF('FR105.Inp'!$C52:$P52,"")=14,"",IF('FR105.Inp'!$E52="","\N",'FR105.Inp'!$E52))</f>
        <v/>
      </c>
      <c r="H52" s="22" t="str">
        <f aca="false">IF(COUNTIF('FR105.Inp'!$C52:$P52,"")=14,"",IF('FR105.Inp'!$F52="","\N",LOOKUP('FR105.Inp'!$F52,Cfg!$D$2:$D$14,Cfg!$E$2:$E$14)))</f>
        <v/>
      </c>
      <c r="I52" s="22" t="str">
        <f aca="false">IF(COUNTIF('FR105.Inp'!$C52:$P52,"")=14,"",IF('FR105.Inp'!$G52="","\N",'FR105.Inp'!$G52))</f>
        <v/>
      </c>
      <c r="J52" s="22" t="str">
        <f aca="false">IF(COUNTIF('FR105.Inp'!$C52:$P52,"")=14,"",IF('FR105.Inp'!$H52="","\N",LOOKUP('FR105.Inp'!$H52,Cfg!$D$2:$D$14,Cfg!$E$2:$E$14)))</f>
        <v/>
      </c>
      <c r="K52" s="22" t="str">
        <f aca="false">IF(COUNTIF('FR105.Inp'!$C52:$P52,"")=14,"",IF('FR105.Inp'!$I52="","\N",'FR105.Inp'!$I52))</f>
        <v/>
      </c>
      <c r="L52" s="22" t="str">
        <f aca="false">IF(COUNTIF('FR105.Inp'!$C52:$P52,"")=14,"",IF('FR105.Inp'!$J52="","\N",LOOKUP('FR105.Inp'!$J52,Cfg!$D$2:$D$14,Cfg!$E$2:$E$14)))</f>
        <v/>
      </c>
      <c r="M52" s="22" t="str">
        <f aca="false">IF(COUNTIF('FR105.Inp'!$C52:$P52,"")=14,"",IF('FR105.Inp'!$K52="","\N",'FR105.Inp'!$K52))</f>
        <v/>
      </c>
      <c r="N52" s="22" t="str">
        <f aca="false">IF(COUNTIF('FR105.Inp'!$C52:$P52,"")=14,"",IF('FR105.Inp'!$L52="","\N",LOOKUP('FR105.Inp'!$L52,Cfg!$D$2:$D$14,Cfg!$E$2:$E$14)))</f>
        <v/>
      </c>
      <c r="O52" s="22" t="str">
        <f aca="false">IF(COUNTIF('FR105.Inp'!$C52:$P52,"")=14,"",IF('FR105.Inp'!$M52="","\N",'FR105.Inp'!$M52))</f>
        <v/>
      </c>
      <c r="P52" s="22" t="str">
        <f aca="false">IF(COUNTIF('FR105.Inp'!$C52:$P52,"")=14,"",IF('FR105.Inp'!$N52="","\N",LOOKUP('FR105.Inp'!$N52,Cfg!$D$2:$D$14,Cfg!$E$2:$E$14)))</f>
        <v/>
      </c>
      <c r="Q52" s="22" t="str">
        <f aca="false">IF(COUNTIF('FR105.Inp'!$C52:$P52,"")=14,"",IF('FR105.Inp'!$O52="","\N",'FR105.Inp'!$O52))</f>
        <v/>
      </c>
      <c r="R52" s="22" t="str">
        <f aca="false">IF(COUNTIF('FR105.Inp'!$C52:$P52,"")=14,"",IF('FR105.Inp'!$P52="","\N",'FR105.Inp'!$P52))</f>
        <v/>
      </c>
    </row>
    <row r="53" customFormat="false" ht="14.4" hidden="false" customHeight="false" outlineLevel="0" collapsed="false">
      <c r="A53" s="15" t="s">
        <v>227</v>
      </c>
      <c r="B53" s="22" t="str">
        <f aca="false">IF(COUNTIF('FR105.Inp'!$C53:$P53,"")=14,"","\N")</f>
        <v/>
      </c>
      <c r="C53" s="22" t="str">
        <f aca="false">IF(COUNTIF('FR105.Inp'!$C53:$P53,"")=14,"","\N")</f>
        <v/>
      </c>
      <c r="D53" s="22" t="str">
        <f aca="false">IF(COUNTIF('FR105.Inp'!$C53:$P53,"")=14,"",ROW($A52))</f>
        <v/>
      </c>
      <c r="E53" s="22" t="str">
        <f aca="false">IF(COUNTIF('FR105.Inp'!$C53:$P53,"")=14,"",IF('FR105.Inp'!$C53="","\N",'FR105.Inp'!$C53))</f>
        <v/>
      </c>
      <c r="F53" s="22" t="str">
        <f aca="false">IF(COUNTIF('FR105.Inp'!$C53:$P53,"")=14,"",IF('FR105.Inp'!$D53="","\N",LOOKUP('FR105.Inp'!$D53,Cfg!$D$2:$D$14,Cfg!$E$2:$E$14)))</f>
        <v/>
      </c>
      <c r="G53" s="22" t="str">
        <f aca="false">IF(COUNTIF('FR105.Inp'!$C53:$P53,"")=14,"",IF('FR105.Inp'!$E53="","\N",'FR105.Inp'!$E53))</f>
        <v/>
      </c>
      <c r="H53" s="22" t="str">
        <f aca="false">IF(COUNTIF('FR105.Inp'!$C53:$P53,"")=14,"",IF('FR105.Inp'!$F53="","\N",LOOKUP('FR105.Inp'!$F53,Cfg!$D$2:$D$14,Cfg!$E$2:$E$14)))</f>
        <v/>
      </c>
      <c r="I53" s="22" t="str">
        <f aca="false">IF(COUNTIF('FR105.Inp'!$C53:$P53,"")=14,"",IF('FR105.Inp'!$G53="","\N",'FR105.Inp'!$G53))</f>
        <v/>
      </c>
      <c r="J53" s="22" t="str">
        <f aca="false">IF(COUNTIF('FR105.Inp'!$C53:$P53,"")=14,"",IF('FR105.Inp'!$H53="","\N",LOOKUP('FR105.Inp'!$H53,Cfg!$D$2:$D$14,Cfg!$E$2:$E$14)))</f>
        <v/>
      </c>
      <c r="K53" s="22" t="str">
        <f aca="false">IF(COUNTIF('FR105.Inp'!$C53:$P53,"")=14,"",IF('FR105.Inp'!$I53="","\N",'FR105.Inp'!$I53))</f>
        <v/>
      </c>
      <c r="L53" s="22" t="str">
        <f aca="false">IF(COUNTIF('FR105.Inp'!$C53:$P53,"")=14,"",IF('FR105.Inp'!$J53="","\N",LOOKUP('FR105.Inp'!$J53,Cfg!$D$2:$D$14,Cfg!$E$2:$E$14)))</f>
        <v/>
      </c>
      <c r="M53" s="22" t="str">
        <f aca="false">IF(COUNTIF('FR105.Inp'!$C53:$P53,"")=14,"",IF('FR105.Inp'!$K53="","\N",'FR105.Inp'!$K53))</f>
        <v/>
      </c>
      <c r="N53" s="22" t="str">
        <f aca="false">IF(COUNTIF('FR105.Inp'!$C53:$P53,"")=14,"",IF('FR105.Inp'!$L53="","\N",LOOKUP('FR105.Inp'!$L53,Cfg!$D$2:$D$14,Cfg!$E$2:$E$14)))</f>
        <v/>
      </c>
      <c r="O53" s="22" t="str">
        <f aca="false">IF(COUNTIF('FR105.Inp'!$C53:$P53,"")=14,"",IF('FR105.Inp'!$M53="","\N",'FR105.Inp'!$M53))</f>
        <v/>
      </c>
      <c r="P53" s="22" t="str">
        <f aca="false">IF(COUNTIF('FR105.Inp'!$C53:$P53,"")=14,"",IF('FR105.Inp'!$N53="","\N",LOOKUP('FR105.Inp'!$N53,Cfg!$D$2:$D$14,Cfg!$E$2:$E$14)))</f>
        <v/>
      </c>
      <c r="Q53" s="22" t="str">
        <f aca="false">IF(COUNTIF('FR105.Inp'!$C53:$P53,"")=14,"",IF('FR105.Inp'!$O53="","\N",'FR105.Inp'!$O53))</f>
        <v/>
      </c>
      <c r="R53" s="22" t="str">
        <f aca="false">IF(COUNTIF('FR105.Inp'!$C53:$P53,"")=14,"",IF('FR105.Inp'!$P53="","\N",'FR105.Inp'!$P53))</f>
        <v/>
      </c>
    </row>
    <row r="54" customFormat="false" ht="14.4" hidden="false" customHeight="false" outlineLevel="0" collapsed="false">
      <c r="A54" s="15" t="s">
        <v>228</v>
      </c>
      <c r="B54" s="22" t="str">
        <f aca="false">IF(COUNTIF('FR105.Inp'!$C54:$P54,"")=14,"","\N")</f>
        <v/>
      </c>
      <c r="C54" s="22" t="str">
        <f aca="false">IF(COUNTIF('FR105.Inp'!$C54:$P54,"")=14,"","\N")</f>
        <v/>
      </c>
      <c r="D54" s="22" t="str">
        <f aca="false">IF(COUNTIF('FR105.Inp'!$C54:$P54,"")=14,"",ROW($A53))</f>
        <v/>
      </c>
      <c r="E54" s="22" t="str">
        <f aca="false">IF(COUNTIF('FR105.Inp'!$C54:$P54,"")=14,"",IF('FR105.Inp'!$C54="","\N",'FR105.Inp'!$C54))</f>
        <v/>
      </c>
      <c r="F54" s="22" t="str">
        <f aca="false">IF(COUNTIF('FR105.Inp'!$C54:$P54,"")=14,"",IF('FR105.Inp'!$D54="","\N",LOOKUP('FR105.Inp'!$D54,Cfg!$D$2:$D$14,Cfg!$E$2:$E$14)))</f>
        <v/>
      </c>
      <c r="G54" s="22" t="str">
        <f aca="false">IF(COUNTIF('FR105.Inp'!$C54:$P54,"")=14,"",IF('FR105.Inp'!$E54="","\N",'FR105.Inp'!$E54))</f>
        <v/>
      </c>
      <c r="H54" s="22" t="str">
        <f aca="false">IF(COUNTIF('FR105.Inp'!$C54:$P54,"")=14,"",IF('FR105.Inp'!$F54="","\N",LOOKUP('FR105.Inp'!$F54,Cfg!$D$2:$D$14,Cfg!$E$2:$E$14)))</f>
        <v/>
      </c>
      <c r="I54" s="22" t="str">
        <f aca="false">IF(COUNTIF('FR105.Inp'!$C54:$P54,"")=14,"",IF('FR105.Inp'!$G54="","\N",'FR105.Inp'!$G54))</f>
        <v/>
      </c>
      <c r="J54" s="22" t="str">
        <f aca="false">IF(COUNTIF('FR105.Inp'!$C54:$P54,"")=14,"",IF('FR105.Inp'!$H54="","\N",LOOKUP('FR105.Inp'!$H54,Cfg!$D$2:$D$14,Cfg!$E$2:$E$14)))</f>
        <v/>
      </c>
      <c r="K54" s="22" t="str">
        <f aca="false">IF(COUNTIF('FR105.Inp'!$C54:$P54,"")=14,"",IF('FR105.Inp'!$I54="","\N",'FR105.Inp'!$I54))</f>
        <v/>
      </c>
      <c r="L54" s="22" t="str">
        <f aca="false">IF(COUNTIF('FR105.Inp'!$C54:$P54,"")=14,"",IF('FR105.Inp'!$J54="","\N",LOOKUP('FR105.Inp'!$J54,Cfg!$D$2:$D$14,Cfg!$E$2:$E$14)))</f>
        <v/>
      </c>
      <c r="M54" s="22" t="str">
        <f aca="false">IF(COUNTIF('FR105.Inp'!$C54:$P54,"")=14,"",IF('FR105.Inp'!$K54="","\N",'FR105.Inp'!$K54))</f>
        <v/>
      </c>
      <c r="N54" s="22" t="str">
        <f aca="false">IF(COUNTIF('FR105.Inp'!$C54:$P54,"")=14,"",IF('FR105.Inp'!$L54="","\N",LOOKUP('FR105.Inp'!$L54,Cfg!$D$2:$D$14,Cfg!$E$2:$E$14)))</f>
        <v/>
      </c>
      <c r="O54" s="22" t="str">
        <f aca="false">IF(COUNTIF('FR105.Inp'!$C54:$P54,"")=14,"",IF('FR105.Inp'!$M54="","\N",'FR105.Inp'!$M54))</f>
        <v/>
      </c>
      <c r="P54" s="22" t="str">
        <f aca="false">IF(COUNTIF('FR105.Inp'!$C54:$P54,"")=14,"",IF('FR105.Inp'!$N54="","\N",LOOKUP('FR105.Inp'!$N54,Cfg!$D$2:$D$14,Cfg!$E$2:$E$14)))</f>
        <v/>
      </c>
      <c r="Q54" s="22" t="str">
        <f aca="false">IF(COUNTIF('FR105.Inp'!$C54:$P54,"")=14,"",IF('FR105.Inp'!$O54="","\N",'FR105.Inp'!$O54))</f>
        <v/>
      </c>
      <c r="R54" s="22" t="str">
        <f aca="false">IF(COUNTIF('FR105.Inp'!$C54:$P54,"")=14,"",IF('FR105.Inp'!$P54="","\N",'FR105.Inp'!$P54))</f>
        <v/>
      </c>
    </row>
    <row r="55" customFormat="false" ht="14.4" hidden="false" customHeight="false" outlineLevel="0" collapsed="false">
      <c r="A55" s="15" t="s">
        <v>229</v>
      </c>
      <c r="B55" s="22" t="str">
        <f aca="false">IF(COUNTIF('FR105.Inp'!$C55:$P55,"")=14,"","\N")</f>
        <v/>
      </c>
      <c r="C55" s="22" t="str">
        <f aca="false">IF(COUNTIF('FR105.Inp'!$C55:$P55,"")=14,"","\N")</f>
        <v/>
      </c>
      <c r="D55" s="22" t="str">
        <f aca="false">IF(COUNTIF('FR105.Inp'!$C55:$P55,"")=14,"",ROW($A54))</f>
        <v/>
      </c>
      <c r="E55" s="22" t="str">
        <f aca="false">IF(COUNTIF('FR105.Inp'!$C55:$P55,"")=14,"",IF('FR105.Inp'!$C55="","\N",'FR105.Inp'!$C55))</f>
        <v/>
      </c>
      <c r="F55" s="22" t="str">
        <f aca="false">IF(COUNTIF('FR105.Inp'!$C55:$P55,"")=14,"",IF('FR105.Inp'!$D55="","\N",LOOKUP('FR105.Inp'!$D55,Cfg!$D$2:$D$14,Cfg!$E$2:$E$14)))</f>
        <v/>
      </c>
      <c r="G55" s="22" t="str">
        <f aca="false">IF(COUNTIF('FR105.Inp'!$C55:$P55,"")=14,"",IF('FR105.Inp'!$E55="","\N",'FR105.Inp'!$E55))</f>
        <v/>
      </c>
      <c r="H55" s="22" t="str">
        <f aca="false">IF(COUNTIF('FR105.Inp'!$C55:$P55,"")=14,"",IF('FR105.Inp'!$F55="","\N",LOOKUP('FR105.Inp'!$F55,Cfg!$D$2:$D$14,Cfg!$E$2:$E$14)))</f>
        <v/>
      </c>
      <c r="I55" s="22" t="str">
        <f aca="false">IF(COUNTIF('FR105.Inp'!$C55:$P55,"")=14,"",IF('FR105.Inp'!$G55="","\N",'FR105.Inp'!$G55))</f>
        <v/>
      </c>
      <c r="J55" s="22" t="str">
        <f aca="false">IF(COUNTIF('FR105.Inp'!$C55:$P55,"")=14,"",IF('FR105.Inp'!$H55="","\N",LOOKUP('FR105.Inp'!$H55,Cfg!$D$2:$D$14,Cfg!$E$2:$E$14)))</f>
        <v/>
      </c>
      <c r="K55" s="22" t="str">
        <f aca="false">IF(COUNTIF('FR105.Inp'!$C55:$P55,"")=14,"",IF('FR105.Inp'!$I55="","\N",'FR105.Inp'!$I55))</f>
        <v/>
      </c>
      <c r="L55" s="22" t="str">
        <f aca="false">IF(COUNTIF('FR105.Inp'!$C55:$P55,"")=14,"",IF('FR105.Inp'!$J55="","\N",LOOKUP('FR105.Inp'!$J55,Cfg!$D$2:$D$14,Cfg!$E$2:$E$14)))</f>
        <v/>
      </c>
      <c r="M55" s="22" t="str">
        <f aca="false">IF(COUNTIF('FR105.Inp'!$C55:$P55,"")=14,"",IF('FR105.Inp'!$K55="","\N",'FR105.Inp'!$K55))</f>
        <v/>
      </c>
      <c r="N55" s="22" t="str">
        <f aca="false">IF(COUNTIF('FR105.Inp'!$C55:$P55,"")=14,"",IF('FR105.Inp'!$L55="","\N",LOOKUP('FR105.Inp'!$L55,Cfg!$D$2:$D$14,Cfg!$E$2:$E$14)))</f>
        <v/>
      </c>
      <c r="O55" s="22" t="str">
        <f aca="false">IF(COUNTIF('FR105.Inp'!$C55:$P55,"")=14,"",IF('FR105.Inp'!$M55="","\N",'FR105.Inp'!$M55))</f>
        <v/>
      </c>
      <c r="P55" s="22" t="str">
        <f aca="false">IF(COUNTIF('FR105.Inp'!$C55:$P55,"")=14,"",IF('FR105.Inp'!$N55="","\N",LOOKUP('FR105.Inp'!$N55,Cfg!$D$2:$D$14,Cfg!$E$2:$E$14)))</f>
        <v/>
      </c>
      <c r="Q55" s="22" t="str">
        <f aca="false">IF(COUNTIF('FR105.Inp'!$C55:$P55,"")=14,"",IF('FR105.Inp'!$O55="","\N",'FR105.Inp'!$O55))</f>
        <v/>
      </c>
      <c r="R55" s="22" t="str">
        <f aca="false">IF(COUNTIF('FR105.Inp'!$C55:$P55,"")=14,"",IF('FR105.Inp'!$P55="","\N",'FR105.Inp'!$P55))</f>
        <v/>
      </c>
    </row>
    <row r="56" customFormat="false" ht="14.4" hidden="false" customHeight="false" outlineLevel="0" collapsed="false">
      <c r="A56" s="15" t="s">
        <v>230</v>
      </c>
      <c r="B56" s="22" t="str">
        <f aca="false">IF(COUNTIF('FR105.Inp'!$C56:$P56,"")=14,"","\N")</f>
        <v/>
      </c>
      <c r="C56" s="22" t="str">
        <f aca="false">IF(COUNTIF('FR105.Inp'!$C56:$P56,"")=14,"","\N")</f>
        <v/>
      </c>
      <c r="D56" s="22" t="str">
        <f aca="false">IF(COUNTIF('FR105.Inp'!$C56:$P56,"")=14,"",ROW($A55))</f>
        <v/>
      </c>
      <c r="E56" s="22" t="str">
        <f aca="false">IF(COUNTIF('FR105.Inp'!$C56:$P56,"")=14,"",IF('FR105.Inp'!$C56="","\N",'FR105.Inp'!$C56))</f>
        <v/>
      </c>
      <c r="F56" s="22" t="str">
        <f aca="false">IF(COUNTIF('FR105.Inp'!$C56:$P56,"")=14,"",IF('FR105.Inp'!$D56="","\N",LOOKUP('FR105.Inp'!$D56,Cfg!$D$2:$D$14,Cfg!$E$2:$E$14)))</f>
        <v/>
      </c>
      <c r="G56" s="22" t="str">
        <f aca="false">IF(COUNTIF('FR105.Inp'!$C56:$P56,"")=14,"",IF('FR105.Inp'!$E56="","\N",'FR105.Inp'!$E56))</f>
        <v/>
      </c>
      <c r="H56" s="22" t="str">
        <f aca="false">IF(COUNTIF('FR105.Inp'!$C56:$P56,"")=14,"",IF('FR105.Inp'!$F56="","\N",LOOKUP('FR105.Inp'!$F56,Cfg!$D$2:$D$14,Cfg!$E$2:$E$14)))</f>
        <v/>
      </c>
      <c r="I56" s="22" t="str">
        <f aca="false">IF(COUNTIF('FR105.Inp'!$C56:$P56,"")=14,"",IF('FR105.Inp'!$G56="","\N",'FR105.Inp'!$G56))</f>
        <v/>
      </c>
      <c r="J56" s="22" t="str">
        <f aca="false">IF(COUNTIF('FR105.Inp'!$C56:$P56,"")=14,"",IF('FR105.Inp'!$H56="","\N",LOOKUP('FR105.Inp'!$H56,Cfg!$D$2:$D$14,Cfg!$E$2:$E$14)))</f>
        <v/>
      </c>
      <c r="K56" s="22" t="str">
        <f aca="false">IF(COUNTIF('FR105.Inp'!$C56:$P56,"")=14,"",IF('FR105.Inp'!$I56="","\N",'FR105.Inp'!$I56))</f>
        <v/>
      </c>
      <c r="L56" s="22" t="str">
        <f aca="false">IF(COUNTIF('FR105.Inp'!$C56:$P56,"")=14,"",IF('FR105.Inp'!$J56="","\N",LOOKUP('FR105.Inp'!$J56,Cfg!$D$2:$D$14,Cfg!$E$2:$E$14)))</f>
        <v/>
      </c>
      <c r="M56" s="22" t="str">
        <f aca="false">IF(COUNTIF('FR105.Inp'!$C56:$P56,"")=14,"",IF('FR105.Inp'!$K56="","\N",'FR105.Inp'!$K56))</f>
        <v/>
      </c>
      <c r="N56" s="22" t="str">
        <f aca="false">IF(COUNTIF('FR105.Inp'!$C56:$P56,"")=14,"",IF('FR105.Inp'!$L56="","\N",LOOKUP('FR105.Inp'!$L56,Cfg!$D$2:$D$14,Cfg!$E$2:$E$14)))</f>
        <v/>
      </c>
      <c r="O56" s="22" t="str">
        <f aca="false">IF(COUNTIF('FR105.Inp'!$C56:$P56,"")=14,"",IF('FR105.Inp'!$M56="","\N",'FR105.Inp'!$M56))</f>
        <v/>
      </c>
      <c r="P56" s="22" t="str">
        <f aca="false">IF(COUNTIF('FR105.Inp'!$C56:$P56,"")=14,"",IF('FR105.Inp'!$N56="","\N",LOOKUP('FR105.Inp'!$N56,Cfg!$D$2:$D$14,Cfg!$E$2:$E$14)))</f>
        <v/>
      </c>
      <c r="Q56" s="22" t="str">
        <f aca="false">IF(COUNTIF('FR105.Inp'!$C56:$P56,"")=14,"",IF('FR105.Inp'!$O56="","\N",'FR105.Inp'!$O56))</f>
        <v/>
      </c>
      <c r="R56" s="22" t="str">
        <f aca="false">IF(COUNTIF('FR105.Inp'!$C56:$P56,"")=14,"",IF('FR105.Inp'!$P56="","\N",'FR105.Inp'!$P56))</f>
        <v/>
      </c>
    </row>
    <row r="57" customFormat="false" ht="14.4" hidden="false" customHeight="false" outlineLevel="0" collapsed="false">
      <c r="A57" s="15" t="s">
        <v>231</v>
      </c>
      <c r="B57" s="22" t="str">
        <f aca="false">IF(COUNTIF('FR105.Inp'!$C57:$P57,"")=14,"","\N")</f>
        <v/>
      </c>
      <c r="C57" s="22" t="str">
        <f aca="false">IF(COUNTIF('FR105.Inp'!$C57:$P57,"")=14,"","\N")</f>
        <v/>
      </c>
      <c r="D57" s="22" t="str">
        <f aca="false">IF(COUNTIF('FR105.Inp'!$C57:$P57,"")=14,"",ROW($A56))</f>
        <v/>
      </c>
      <c r="E57" s="22" t="str">
        <f aca="false">IF(COUNTIF('FR105.Inp'!$C57:$P57,"")=14,"",IF('FR105.Inp'!$C57="","\N",'FR105.Inp'!$C57))</f>
        <v/>
      </c>
      <c r="F57" s="22" t="str">
        <f aca="false">IF(COUNTIF('FR105.Inp'!$C57:$P57,"")=14,"",IF('FR105.Inp'!$D57="","\N",LOOKUP('FR105.Inp'!$D57,Cfg!$D$2:$D$14,Cfg!$E$2:$E$14)))</f>
        <v/>
      </c>
      <c r="G57" s="22" t="str">
        <f aca="false">IF(COUNTIF('FR105.Inp'!$C57:$P57,"")=14,"",IF('FR105.Inp'!$E57="","\N",'FR105.Inp'!$E57))</f>
        <v/>
      </c>
      <c r="H57" s="22" t="str">
        <f aca="false">IF(COUNTIF('FR105.Inp'!$C57:$P57,"")=14,"",IF('FR105.Inp'!$F57="","\N",LOOKUP('FR105.Inp'!$F57,Cfg!$D$2:$D$14,Cfg!$E$2:$E$14)))</f>
        <v/>
      </c>
      <c r="I57" s="22" t="str">
        <f aca="false">IF(COUNTIF('FR105.Inp'!$C57:$P57,"")=14,"",IF('FR105.Inp'!$G57="","\N",'FR105.Inp'!$G57))</f>
        <v/>
      </c>
      <c r="J57" s="22" t="str">
        <f aca="false">IF(COUNTIF('FR105.Inp'!$C57:$P57,"")=14,"",IF('FR105.Inp'!$H57="","\N",LOOKUP('FR105.Inp'!$H57,Cfg!$D$2:$D$14,Cfg!$E$2:$E$14)))</f>
        <v/>
      </c>
      <c r="K57" s="22" t="str">
        <f aca="false">IF(COUNTIF('FR105.Inp'!$C57:$P57,"")=14,"",IF('FR105.Inp'!$I57="","\N",'FR105.Inp'!$I57))</f>
        <v/>
      </c>
      <c r="L57" s="22" t="str">
        <f aca="false">IF(COUNTIF('FR105.Inp'!$C57:$P57,"")=14,"",IF('FR105.Inp'!$J57="","\N",LOOKUP('FR105.Inp'!$J57,Cfg!$D$2:$D$14,Cfg!$E$2:$E$14)))</f>
        <v/>
      </c>
      <c r="M57" s="22" t="str">
        <f aca="false">IF(COUNTIF('FR105.Inp'!$C57:$P57,"")=14,"",IF('FR105.Inp'!$K57="","\N",'FR105.Inp'!$K57))</f>
        <v/>
      </c>
      <c r="N57" s="22" t="str">
        <f aca="false">IF(COUNTIF('FR105.Inp'!$C57:$P57,"")=14,"",IF('FR105.Inp'!$L57="","\N",LOOKUP('FR105.Inp'!$L57,Cfg!$D$2:$D$14,Cfg!$E$2:$E$14)))</f>
        <v/>
      </c>
      <c r="O57" s="22" t="str">
        <f aca="false">IF(COUNTIF('FR105.Inp'!$C57:$P57,"")=14,"",IF('FR105.Inp'!$M57="","\N",'FR105.Inp'!$M57))</f>
        <v/>
      </c>
      <c r="P57" s="22" t="str">
        <f aca="false">IF(COUNTIF('FR105.Inp'!$C57:$P57,"")=14,"",IF('FR105.Inp'!$N57="","\N",LOOKUP('FR105.Inp'!$N57,Cfg!$D$2:$D$14,Cfg!$E$2:$E$14)))</f>
        <v/>
      </c>
      <c r="Q57" s="22" t="str">
        <f aca="false">IF(COUNTIF('FR105.Inp'!$C57:$P57,"")=14,"",IF('FR105.Inp'!$O57="","\N",'FR105.Inp'!$O57))</f>
        <v/>
      </c>
      <c r="R57" s="22" t="str">
        <f aca="false">IF(COUNTIF('FR105.Inp'!$C57:$P57,"")=14,"",IF('FR105.Inp'!$P57="","\N",'FR105.Inp'!$P57))</f>
        <v/>
      </c>
    </row>
    <row r="58" customFormat="false" ht="14.4" hidden="false" customHeight="false" outlineLevel="0" collapsed="false">
      <c r="A58" s="15" t="s">
        <v>196</v>
      </c>
      <c r="B58" s="22" t="str">
        <f aca="false">IF(COUNTIF('FR105.Inp'!$C58:$P58,"")=14,"","\N")</f>
        <v/>
      </c>
      <c r="C58" s="22" t="str">
        <f aca="false">IF(COUNTIF('FR105.Inp'!$C58:$P58,"")=14,"","\N")</f>
        <v/>
      </c>
      <c r="D58" s="22" t="str">
        <f aca="false">IF(COUNTIF('FR105.Inp'!$C58:$P58,"")=14,"",ROW($A57))</f>
        <v/>
      </c>
      <c r="E58" s="22" t="str">
        <f aca="false">IF(COUNTIF('FR105.Inp'!$C58:$P58,"")=14,"",IF('FR105.Inp'!$C58="","\N",'FR105.Inp'!$C58))</f>
        <v/>
      </c>
      <c r="F58" s="22" t="str">
        <f aca="false">IF(COUNTIF('FR105.Inp'!$C58:$P58,"")=14,"",IF('FR105.Inp'!$D58="","\N",LOOKUP('FR105.Inp'!$D58,Cfg!$D$2:$D$14,Cfg!$E$2:$E$14)))</f>
        <v/>
      </c>
      <c r="G58" s="22" t="str">
        <f aca="false">IF(COUNTIF('FR105.Inp'!$C58:$P58,"")=14,"",IF('FR105.Inp'!$E58="","\N",'FR105.Inp'!$E58))</f>
        <v/>
      </c>
      <c r="H58" s="22" t="str">
        <f aca="false">IF(COUNTIF('FR105.Inp'!$C58:$P58,"")=14,"",IF('FR105.Inp'!$F58="","\N",LOOKUP('FR105.Inp'!$F58,Cfg!$D$2:$D$14,Cfg!$E$2:$E$14)))</f>
        <v/>
      </c>
      <c r="I58" s="22" t="str">
        <f aca="false">IF(COUNTIF('FR105.Inp'!$C58:$P58,"")=14,"",IF('FR105.Inp'!$G58="","\N",'FR105.Inp'!$G58))</f>
        <v/>
      </c>
      <c r="J58" s="22" t="str">
        <f aca="false">IF(COUNTIF('FR105.Inp'!$C58:$P58,"")=14,"",IF('FR105.Inp'!$H58="","\N",LOOKUP('FR105.Inp'!$H58,Cfg!$D$2:$D$14,Cfg!$E$2:$E$14)))</f>
        <v/>
      </c>
      <c r="K58" s="22" t="str">
        <f aca="false">IF(COUNTIF('FR105.Inp'!$C58:$P58,"")=14,"",IF('FR105.Inp'!$I58="","\N",'FR105.Inp'!$I58))</f>
        <v/>
      </c>
      <c r="L58" s="22" t="str">
        <f aca="false">IF(COUNTIF('FR105.Inp'!$C58:$P58,"")=14,"",IF('FR105.Inp'!$J58="","\N",LOOKUP('FR105.Inp'!$J58,Cfg!$D$2:$D$14,Cfg!$E$2:$E$14)))</f>
        <v/>
      </c>
      <c r="M58" s="22" t="str">
        <f aca="false">IF(COUNTIF('FR105.Inp'!$C58:$P58,"")=14,"",IF('FR105.Inp'!$K58="","\N",'FR105.Inp'!$K58))</f>
        <v/>
      </c>
      <c r="N58" s="22" t="str">
        <f aca="false">IF(COUNTIF('FR105.Inp'!$C58:$P58,"")=14,"",IF('FR105.Inp'!$L58="","\N",LOOKUP('FR105.Inp'!$L58,Cfg!$D$2:$D$14,Cfg!$E$2:$E$14)))</f>
        <v/>
      </c>
      <c r="O58" s="22" t="str">
        <f aca="false">IF(COUNTIF('FR105.Inp'!$C58:$P58,"")=14,"",IF('FR105.Inp'!$M58="","\N",'FR105.Inp'!$M58))</f>
        <v/>
      </c>
      <c r="P58" s="22" t="str">
        <f aca="false">IF(COUNTIF('FR105.Inp'!$C58:$P58,"")=14,"",IF('FR105.Inp'!$N58="","\N",LOOKUP('FR105.Inp'!$N58,Cfg!$D$2:$D$14,Cfg!$E$2:$E$14)))</f>
        <v/>
      </c>
      <c r="Q58" s="22" t="str">
        <f aca="false">IF(COUNTIF('FR105.Inp'!$C58:$P58,"")=14,"",IF('FR105.Inp'!$O58="","\N",'FR105.Inp'!$O58))</f>
        <v/>
      </c>
      <c r="R58" s="22" t="str">
        <f aca="false">IF(COUNTIF('FR105.Inp'!$C58:$P58,"")=14,"",IF('FR105.Inp'!$P58="","\N",'FR105.Inp'!$P58))</f>
        <v/>
      </c>
    </row>
    <row r="59" customFormat="false" ht="14.4" hidden="false" customHeight="false" outlineLevel="0" collapsed="false">
      <c r="A59" s="15" t="s">
        <v>232</v>
      </c>
      <c r="B59" s="22" t="str">
        <f aca="false">IF(COUNTIF('FR105.Inp'!$C59:$P59,"")=14,"","\N")</f>
        <v/>
      </c>
      <c r="C59" s="22" t="str">
        <f aca="false">IF(COUNTIF('FR105.Inp'!$C59:$P59,"")=14,"","\N")</f>
        <v/>
      </c>
      <c r="D59" s="22" t="str">
        <f aca="false">IF(COUNTIF('FR105.Inp'!$C59:$P59,"")=14,"",ROW($A58))</f>
        <v/>
      </c>
      <c r="E59" s="22" t="str">
        <f aca="false">IF(COUNTIF('FR105.Inp'!$C59:$P59,"")=14,"",IF('FR105.Inp'!$C59="","\N",'FR105.Inp'!$C59))</f>
        <v/>
      </c>
      <c r="F59" s="22" t="str">
        <f aca="false">IF(COUNTIF('FR105.Inp'!$C59:$P59,"")=14,"",IF('FR105.Inp'!$D59="","\N",LOOKUP('FR105.Inp'!$D59,Cfg!$D$2:$D$14,Cfg!$E$2:$E$14)))</f>
        <v/>
      </c>
      <c r="G59" s="22" t="str">
        <f aca="false">IF(COUNTIF('FR105.Inp'!$C59:$P59,"")=14,"",IF('FR105.Inp'!$E59="","\N",'FR105.Inp'!$E59))</f>
        <v/>
      </c>
      <c r="H59" s="22" t="str">
        <f aca="false">IF(COUNTIF('FR105.Inp'!$C59:$P59,"")=14,"",IF('FR105.Inp'!$F59="","\N",LOOKUP('FR105.Inp'!$F59,Cfg!$D$2:$D$14,Cfg!$E$2:$E$14)))</f>
        <v/>
      </c>
      <c r="I59" s="22" t="str">
        <f aca="false">IF(COUNTIF('FR105.Inp'!$C59:$P59,"")=14,"",IF('FR105.Inp'!$G59="","\N",'FR105.Inp'!$G59))</f>
        <v/>
      </c>
      <c r="J59" s="22" t="str">
        <f aca="false">IF(COUNTIF('FR105.Inp'!$C59:$P59,"")=14,"",IF('FR105.Inp'!$H59="","\N",LOOKUP('FR105.Inp'!$H59,Cfg!$D$2:$D$14,Cfg!$E$2:$E$14)))</f>
        <v/>
      </c>
      <c r="K59" s="22" t="str">
        <f aca="false">IF(COUNTIF('FR105.Inp'!$C59:$P59,"")=14,"",IF('FR105.Inp'!$I59="","\N",'FR105.Inp'!$I59))</f>
        <v/>
      </c>
      <c r="L59" s="22" t="str">
        <f aca="false">IF(COUNTIF('FR105.Inp'!$C59:$P59,"")=14,"",IF('FR105.Inp'!$J59="","\N",LOOKUP('FR105.Inp'!$J59,Cfg!$D$2:$D$14,Cfg!$E$2:$E$14)))</f>
        <v/>
      </c>
      <c r="M59" s="22" t="str">
        <f aca="false">IF(COUNTIF('FR105.Inp'!$C59:$P59,"")=14,"",IF('FR105.Inp'!$K59="","\N",'FR105.Inp'!$K59))</f>
        <v/>
      </c>
      <c r="N59" s="22" t="str">
        <f aca="false">IF(COUNTIF('FR105.Inp'!$C59:$P59,"")=14,"",IF('FR105.Inp'!$L59="","\N",LOOKUP('FR105.Inp'!$L59,Cfg!$D$2:$D$14,Cfg!$E$2:$E$14)))</f>
        <v/>
      </c>
      <c r="O59" s="22" t="str">
        <f aca="false">IF(COUNTIF('FR105.Inp'!$C59:$P59,"")=14,"",IF('FR105.Inp'!$M59="","\N",'FR105.Inp'!$M59))</f>
        <v/>
      </c>
      <c r="P59" s="22" t="str">
        <f aca="false">IF(COUNTIF('FR105.Inp'!$C59:$P59,"")=14,"",IF('FR105.Inp'!$N59="","\N",LOOKUP('FR105.Inp'!$N59,Cfg!$D$2:$D$14,Cfg!$E$2:$E$14)))</f>
        <v/>
      </c>
      <c r="Q59" s="22" t="str">
        <f aca="false">IF(COUNTIF('FR105.Inp'!$C59:$P59,"")=14,"",IF('FR105.Inp'!$O59="","\N",'FR105.Inp'!$O59))</f>
        <v/>
      </c>
      <c r="R59" s="22" t="str">
        <f aca="false">IF(COUNTIF('FR105.Inp'!$C59:$P59,"")=14,"",IF('FR105.Inp'!$P59="","\N",'FR105.Inp'!$P59))</f>
        <v/>
      </c>
    </row>
    <row r="60" customFormat="false" ht="14.4" hidden="false" customHeight="false" outlineLevel="0" collapsed="false">
      <c r="A60" s="15" t="s">
        <v>198</v>
      </c>
      <c r="B60" s="22" t="str">
        <f aca="false">IF(COUNTIF('FR105.Inp'!$C60:$P60,"")=14,"","\N")</f>
        <v/>
      </c>
      <c r="C60" s="22" t="str">
        <f aca="false">IF(COUNTIF('FR105.Inp'!$C60:$P60,"")=14,"","\N")</f>
        <v/>
      </c>
      <c r="D60" s="22" t="str">
        <f aca="false">IF(COUNTIF('FR105.Inp'!$C60:$P60,"")=14,"",ROW($A59))</f>
        <v/>
      </c>
      <c r="E60" s="22" t="str">
        <f aca="false">IF(COUNTIF('FR105.Inp'!$C60:$P60,"")=14,"",IF('FR105.Inp'!$C60="","\N",'FR105.Inp'!$C60))</f>
        <v/>
      </c>
      <c r="F60" s="22" t="str">
        <f aca="false">IF(COUNTIF('FR105.Inp'!$C60:$P60,"")=14,"",IF('FR105.Inp'!$D60="","\N",LOOKUP('FR105.Inp'!$D60,Cfg!$D$2:$D$14,Cfg!$E$2:$E$14)))</f>
        <v/>
      </c>
      <c r="G60" s="22" t="str">
        <f aca="false">IF(COUNTIF('FR105.Inp'!$C60:$P60,"")=14,"",IF('FR105.Inp'!$E60="","\N",'FR105.Inp'!$E60))</f>
        <v/>
      </c>
      <c r="H60" s="22" t="str">
        <f aca="false">IF(COUNTIF('FR105.Inp'!$C60:$P60,"")=14,"",IF('FR105.Inp'!$F60="","\N",LOOKUP('FR105.Inp'!$F60,Cfg!$D$2:$D$14,Cfg!$E$2:$E$14)))</f>
        <v/>
      </c>
      <c r="I60" s="22" t="str">
        <f aca="false">IF(COUNTIF('FR105.Inp'!$C60:$P60,"")=14,"",IF('FR105.Inp'!$G60="","\N",'FR105.Inp'!$G60))</f>
        <v/>
      </c>
      <c r="J60" s="22" t="str">
        <f aca="false">IF(COUNTIF('FR105.Inp'!$C60:$P60,"")=14,"",IF('FR105.Inp'!$H60="","\N",LOOKUP('FR105.Inp'!$H60,Cfg!$D$2:$D$14,Cfg!$E$2:$E$14)))</f>
        <v/>
      </c>
      <c r="K60" s="22" t="str">
        <f aca="false">IF(COUNTIF('FR105.Inp'!$C60:$P60,"")=14,"",IF('FR105.Inp'!$I60="","\N",'FR105.Inp'!$I60))</f>
        <v/>
      </c>
      <c r="L60" s="22" t="str">
        <f aca="false">IF(COUNTIF('FR105.Inp'!$C60:$P60,"")=14,"",IF('FR105.Inp'!$J60="","\N",LOOKUP('FR105.Inp'!$J60,Cfg!$D$2:$D$14,Cfg!$E$2:$E$14)))</f>
        <v/>
      </c>
      <c r="M60" s="22" t="str">
        <f aca="false">IF(COUNTIF('FR105.Inp'!$C60:$P60,"")=14,"",IF('FR105.Inp'!$K60="","\N",'FR105.Inp'!$K60))</f>
        <v/>
      </c>
      <c r="N60" s="22" t="str">
        <f aca="false">IF(COUNTIF('FR105.Inp'!$C60:$P60,"")=14,"",IF('FR105.Inp'!$L60="","\N",LOOKUP('FR105.Inp'!$L60,Cfg!$D$2:$D$14,Cfg!$E$2:$E$14)))</f>
        <v/>
      </c>
      <c r="O60" s="22" t="str">
        <f aca="false">IF(COUNTIF('FR105.Inp'!$C60:$P60,"")=14,"",IF('FR105.Inp'!$M60="","\N",'FR105.Inp'!$M60))</f>
        <v/>
      </c>
      <c r="P60" s="22" t="str">
        <f aca="false">IF(COUNTIF('FR105.Inp'!$C60:$P60,"")=14,"",IF('FR105.Inp'!$N60="","\N",LOOKUP('FR105.Inp'!$N60,Cfg!$D$2:$D$14,Cfg!$E$2:$E$14)))</f>
        <v/>
      </c>
      <c r="Q60" s="22" t="str">
        <f aca="false">IF(COUNTIF('FR105.Inp'!$C60:$P60,"")=14,"",IF('FR105.Inp'!$O60="","\N",'FR105.Inp'!$O60))</f>
        <v/>
      </c>
      <c r="R60" s="22" t="str">
        <f aca="false">IF(COUNTIF('FR105.Inp'!$C60:$P60,"")=14,"",IF('FR105.Inp'!$P60="","\N",'FR105.Inp'!$P60))</f>
        <v/>
      </c>
    </row>
    <row r="61" customFormat="false" ht="14.4" hidden="false" customHeight="false" outlineLevel="0" collapsed="false">
      <c r="A61" s="15" t="s">
        <v>233</v>
      </c>
      <c r="B61" s="22" t="str">
        <f aca="false">IF(COUNTIF('FR105.Inp'!$C61:$P61,"")=14,"","\N")</f>
        <v/>
      </c>
      <c r="C61" s="22" t="str">
        <f aca="false">IF(COUNTIF('FR105.Inp'!$C61:$P61,"")=14,"","\N")</f>
        <v/>
      </c>
      <c r="D61" s="22" t="str">
        <f aca="false">IF(COUNTIF('FR105.Inp'!$C61:$P61,"")=14,"",ROW($A60))</f>
        <v/>
      </c>
      <c r="E61" s="22" t="str">
        <f aca="false">IF(COUNTIF('FR105.Inp'!$C61:$P61,"")=14,"",IF('FR105.Inp'!$C61="","\N",'FR105.Inp'!$C61))</f>
        <v/>
      </c>
      <c r="F61" s="22" t="str">
        <f aca="false">IF(COUNTIF('FR105.Inp'!$C61:$P61,"")=14,"",IF('FR105.Inp'!$D61="","\N",LOOKUP('FR105.Inp'!$D61,Cfg!$D$2:$D$14,Cfg!$E$2:$E$14)))</f>
        <v/>
      </c>
      <c r="G61" s="22" t="str">
        <f aca="false">IF(COUNTIF('FR105.Inp'!$C61:$P61,"")=14,"",IF('FR105.Inp'!$E61="","\N",'FR105.Inp'!$E61))</f>
        <v/>
      </c>
      <c r="H61" s="22" t="str">
        <f aca="false">IF(COUNTIF('FR105.Inp'!$C61:$P61,"")=14,"",IF('FR105.Inp'!$F61="","\N",LOOKUP('FR105.Inp'!$F61,Cfg!$D$2:$D$14,Cfg!$E$2:$E$14)))</f>
        <v/>
      </c>
      <c r="I61" s="22" t="str">
        <f aca="false">IF(COUNTIF('FR105.Inp'!$C61:$P61,"")=14,"",IF('FR105.Inp'!$G61="","\N",'FR105.Inp'!$G61))</f>
        <v/>
      </c>
      <c r="J61" s="22" t="str">
        <f aca="false">IF(COUNTIF('FR105.Inp'!$C61:$P61,"")=14,"",IF('FR105.Inp'!$H61="","\N",LOOKUP('FR105.Inp'!$H61,Cfg!$D$2:$D$14,Cfg!$E$2:$E$14)))</f>
        <v/>
      </c>
      <c r="K61" s="22" t="str">
        <f aca="false">IF(COUNTIF('FR105.Inp'!$C61:$P61,"")=14,"",IF('FR105.Inp'!$I61="","\N",'FR105.Inp'!$I61))</f>
        <v/>
      </c>
      <c r="L61" s="22" t="str">
        <f aca="false">IF(COUNTIF('FR105.Inp'!$C61:$P61,"")=14,"",IF('FR105.Inp'!$J61="","\N",LOOKUP('FR105.Inp'!$J61,Cfg!$D$2:$D$14,Cfg!$E$2:$E$14)))</f>
        <v/>
      </c>
      <c r="M61" s="22" t="str">
        <f aca="false">IF(COUNTIF('FR105.Inp'!$C61:$P61,"")=14,"",IF('FR105.Inp'!$K61="","\N",'FR105.Inp'!$K61))</f>
        <v/>
      </c>
      <c r="N61" s="22" t="str">
        <f aca="false">IF(COUNTIF('FR105.Inp'!$C61:$P61,"")=14,"",IF('FR105.Inp'!$L61="","\N",LOOKUP('FR105.Inp'!$L61,Cfg!$D$2:$D$14,Cfg!$E$2:$E$14)))</f>
        <v/>
      </c>
      <c r="O61" s="22" t="str">
        <f aca="false">IF(COUNTIF('FR105.Inp'!$C61:$P61,"")=14,"",IF('FR105.Inp'!$M61="","\N",'FR105.Inp'!$M61))</f>
        <v/>
      </c>
      <c r="P61" s="22" t="str">
        <f aca="false">IF(COUNTIF('FR105.Inp'!$C61:$P61,"")=14,"",IF('FR105.Inp'!$N61="","\N",LOOKUP('FR105.Inp'!$N61,Cfg!$D$2:$D$14,Cfg!$E$2:$E$14)))</f>
        <v/>
      </c>
      <c r="Q61" s="22" t="str">
        <f aca="false">IF(COUNTIF('FR105.Inp'!$C61:$P61,"")=14,"",IF('FR105.Inp'!$O61="","\N",'FR105.Inp'!$O61))</f>
        <v/>
      </c>
      <c r="R61" s="22" t="str">
        <f aca="false">IF(COUNTIF('FR105.Inp'!$C61:$P61,"")=14,"",IF('FR105.Inp'!$P61="","\N",'FR105.Inp'!$P61))</f>
        <v/>
      </c>
    </row>
    <row r="62" customFormat="false" ht="14.4" hidden="false" customHeight="false" outlineLevel="0" collapsed="false">
      <c r="A62" s="15" t="s">
        <v>234</v>
      </c>
      <c r="B62" s="22" t="str">
        <f aca="false">IF(COUNTIF('FR105.Inp'!$C62:$P62,"")=14,"","\N")</f>
        <v/>
      </c>
      <c r="C62" s="22" t="str">
        <f aca="false">IF(COUNTIF('FR105.Inp'!$C62:$P62,"")=14,"","\N")</f>
        <v/>
      </c>
      <c r="D62" s="22" t="str">
        <f aca="false">IF(COUNTIF('FR105.Inp'!$C62:$P62,"")=14,"",ROW($A61))</f>
        <v/>
      </c>
      <c r="E62" s="22" t="str">
        <f aca="false">IF(COUNTIF('FR105.Inp'!$C62:$P62,"")=14,"",IF('FR105.Inp'!$C62="","\N",'FR105.Inp'!$C62))</f>
        <v/>
      </c>
      <c r="F62" s="22" t="str">
        <f aca="false">IF(COUNTIF('FR105.Inp'!$C62:$P62,"")=14,"",IF('FR105.Inp'!$D62="","\N",LOOKUP('FR105.Inp'!$D62,Cfg!$D$2:$D$14,Cfg!$E$2:$E$14)))</f>
        <v/>
      </c>
      <c r="G62" s="22" t="str">
        <f aca="false">IF(COUNTIF('FR105.Inp'!$C62:$P62,"")=14,"",IF('FR105.Inp'!$E62="","\N",'FR105.Inp'!$E62))</f>
        <v/>
      </c>
      <c r="H62" s="22" t="str">
        <f aca="false">IF(COUNTIF('FR105.Inp'!$C62:$P62,"")=14,"",IF('FR105.Inp'!$F62="","\N",LOOKUP('FR105.Inp'!$F62,Cfg!$D$2:$D$14,Cfg!$E$2:$E$14)))</f>
        <v/>
      </c>
      <c r="I62" s="22" t="str">
        <f aca="false">IF(COUNTIF('FR105.Inp'!$C62:$P62,"")=14,"",IF('FR105.Inp'!$G62="","\N",'FR105.Inp'!$G62))</f>
        <v/>
      </c>
      <c r="J62" s="22" t="str">
        <f aca="false">IF(COUNTIF('FR105.Inp'!$C62:$P62,"")=14,"",IF('FR105.Inp'!$H62="","\N",LOOKUP('FR105.Inp'!$H62,Cfg!$D$2:$D$14,Cfg!$E$2:$E$14)))</f>
        <v/>
      </c>
      <c r="K62" s="22" t="str">
        <f aca="false">IF(COUNTIF('FR105.Inp'!$C62:$P62,"")=14,"",IF('FR105.Inp'!$I62="","\N",'FR105.Inp'!$I62))</f>
        <v/>
      </c>
      <c r="L62" s="22" t="str">
        <f aca="false">IF(COUNTIF('FR105.Inp'!$C62:$P62,"")=14,"",IF('FR105.Inp'!$J62="","\N",LOOKUP('FR105.Inp'!$J62,Cfg!$D$2:$D$14,Cfg!$E$2:$E$14)))</f>
        <v/>
      </c>
      <c r="M62" s="22" t="str">
        <f aca="false">IF(COUNTIF('FR105.Inp'!$C62:$P62,"")=14,"",IF('FR105.Inp'!$K62="","\N",'FR105.Inp'!$K62))</f>
        <v/>
      </c>
      <c r="N62" s="22" t="str">
        <f aca="false">IF(COUNTIF('FR105.Inp'!$C62:$P62,"")=14,"",IF('FR105.Inp'!$L62="","\N",LOOKUP('FR105.Inp'!$L62,Cfg!$D$2:$D$14,Cfg!$E$2:$E$14)))</f>
        <v/>
      </c>
      <c r="O62" s="22" t="str">
        <f aca="false">IF(COUNTIF('FR105.Inp'!$C62:$P62,"")=14,"",IF('FR105.Inp'!$M62="","\N",'FR105.Inp'!$M62))</f>
        <v/>
      </c>
      <c r="P62" s="22" t="str">
        <f aca="false">IF(COUNTIF('FR105.Inp'!$C62:$P62,"")=14,"",IF('FR105.Inp'!$N62="","\N",LOOKUP('FR105.Inp'!$N62,Cfg!$D$2:$D$14,Cfg!$E$2:$E$14)))</f>
        <v/>
      </c>
      <c r="Q62" s="22" t="str">
        <f aca="false">IF(COUNTIF('FR105.Inp'!$C62:$P62,"")=14,"",IF('FR105.Inp'!$O62="","\N",'FR105.Inp'!$O62))</f>
        <v/>
      </c>
      <c r="R62" s="22" t="str">
        <f aca="false">IF(COUNTIF('FR105.Inp'!$C62:$P62,"")=14,"",IF('FR105.Inp'!$P62="","\N",'FR105.Inp'!$P62))</f>
        <v/>
      </c>
    </row>
    <row r="63" customFormat="false" ht="14.4" hidden="false" customHeight="false" outlineLevel="0" collapsed="false">
      <c r="A63" s="15" t="s">
        <v>235</v>
      </c>
      <c r="B63" s="22" t="str">
        <f aca="false">IF(COUNTIF('FR105.Inp'!$C63:$P63,"")=14,"","\N")</f>
        <v/>
      </c>
      <c r="C63" s="22" t="str">
        <f aca="false">IF(COUNTIF('FR105.Inp'!$C63:$P63,"")=14,"","\N")</f>
        <v/>
      </c>
      <c r="D63" s="22" t="str">
        <f aca="false">IF(COUNTIF('FR105.Inp'!$C63:$P63,"")=14,"",ROW($A62))</f>
        <v/>
      </c>
      <c r="E63" s="22" t="str">
        <f aca="false">IF(COUNTIF('FR105.Inp'!$C63:$P63,"")=14,"",IF('FR105.Inp'!$C63="","\N",'FR105.Inp'!$C63))</f>
        <v/>
      </c>
      <c r="F63" s="22" t="str">
        <f aca="false">IF(COUNTIF('FR105.Inp'!$C63:$P63,"")=14,"",IF('FR105.Inp'!$D63="","\N",LOOKUP('FR105.Inp'!$D63,Cfg!$D$2:$D$14,Cfg!$E$2:$E$14)))</f>
        <v/>
      </c>
      <c r="G63" s="22" t="str">
        <f aca="false">IF(COUNTIF('FR105.Inp'!$C63:$P63,"")=14,"",IF('FR105.Inp'!$E63="","\N",'FR105.Inp'!$E63))</f>
        <v/>
      </c>
      <c r="H63" s="22" t="str">
        <f aca="false">IF(COUNTIF('FR105.Inp'!$C63:$P63,"")=14,"",IF('FR105.Inp'!$F63="","\N",LOOKUP('FR105.Inp'!$F63,Cfg!$D$2:$D$14,Cfg!$E$2:$E$14)))</f>
        <v/>
      </c>
      <c r="I63" s="22" t="str">
        <f aca="false">IF(COUNTIF('FR105.Inp'!$C63:$P63,"")=14,"",IF('FR105.Inp'!$G63="","\N",'FR105.Inp'!$G63))</f>
        <v/>
      </c>
      <c r="J63" s="22" t="str">
        <f aca="false">IF(COUNTIF('FR105.Inp'!$C63:$P63,"")=14,"",IF('FR105.Inp'!$H63="","\N",LOOKUP('FR105.Inp'!$H63,Cfg!$D$2:$D$14,Cfg!$E$2:$E$14)))</f>
        <v/>
      </c>
      <c r="K63" s="22" t="str">
        <f aca="false">IF(COUNTIF('FR105.Inp'!$C63:$P63,"")=14,"",IF('FR105.Inp'!$I63="","\N",'FR105.Inp'!$I63))</f>
        <v/>
      </c>
      <c r="L63" s="22" t="str">
        <f aca="false">IF(COUNTIF('FR105.Inp'!$C63:$P63,"")=14,"",IF('FR105.Inp'!$J63="","\N",LOOKUP('FR105.Inp'!$J63,Cfg!$D$2:$D$14,Cfg!$E$2:$E$14)))</f>
        <v/>
      </c>
      <c r="M63" s="22" t="str">
        <f aca="false">IF(COUNTIF('FR105.Inp'!$C63:$P63,"")=14,"",IF('FR105.Inp'!$K63="","\N",'FR105.Inp'!$K63))</f>
        <v/>
      </c>
      <c r="N63" s="22" t="str">
        <f aca="false">IF(COUNTIF('FR105.Inp'!$C63:$P63,"")=14,"",IF('FR105.Inp'!$L63="","\N",LOOKUP('FR105.Inp'!$L63,Cfg!$D$2:$D$14,Cfg!$E$2:$E$14)))</f>
        <v/>
      </c>
      <c r="O63" s="22" t="str">
        <f aca="false">IF(COUNTIF('FR105.Inp'!$C63:$P63,"")=14,"",IF('FR105.Inp'!$M63="","\N",'FR105.Inp'!$M63))</f>
        <v/>
      </c>
      <c r="P63" s="22" t="str">
        <f aca="false">IF(COUNTIF('FR105.Inp'!$C63:$P63,"")=14,"",IF('FR105.Inp'!$N63="","\N",LOOKUP('FR105.Inp'!$N63,Cfg!$D$2:$D$14,Cfg!$E$2:$E$14)))</f>
        <v/>
      </c>
      <c r="Q63" s="22" t="str">
        <f aca="false">IF(COUNTIF('FR105.Inp'!$C63:$P63,"")=14,"",IF('FR105.Inp'!$O63="","\N",'FR105.Inp'!$O63))</f>
        <v/>
      </c>
      <c r="R63" s="22" t="str">
        <f aca="false">IF(COUNTIF('FR105.Inp'!$C63:$P63,"")=14,"",IF('FR105.Inp'!$P63="","\N",'FR105.Inp'!$P63))</f>
        <v/>
      </c>
    </row>
    <row r="64" customFormat="false" ht="14.4" hidden="false" customHeight="false" outlineLevel="0" collapsed="false">
      <c r="A64" s="15" t="s">
        <v>236</v>
      </c>
      <c r="B64" s="22" t="str">
        <f aca="false">IF(COUNTIF('FR105.Inp'!$C64:$P64,"")=14,"","\N")</f>
        <v/>
      </c>
      <c r="C64" s="22" t="str">
        <f aca="false">IF(COUNTIF('FR105.Inp'!$C64:$P64,"")=14,"","\N")</f>
        <v/>
      </c>
      <c r="D64" s="22" t="str">
        <f aca="false">IF(COUNTIF('FR105.Inp'!$C64:$P64,"")=14,"",ROW($A63))</f>
        <v/>
      </c>
      <c r="E64" s="22" t="str">
        <f aca="false">IF(COUNTIF('FR105.Inp'!$C64:$P64,"")=14,"",IF('FR105.Inp'!$C64="","\N",'FR105.Inp'!$C64))</f>
        <v/>
      </c>
      <c r="F64" s="22" t="str">
        <f aca="false">IF(COUNTIF('FR105.Inp'!$C64:$P64,"")=14,"",IF('FR105.Inp'!$D64="","\N",LOOKUP('FR105.Inp'!$D64,Cfg!$D$2:$D$14,Cfg!$E$2:$E$14)))</f>
        <v/>
      </c>
      <c r="G64" s="22" t="str">
        <f aca="false">IF(COUNTIF('FR105.Inp'!$C64:$P64,"")=14,"",IF('FR105.Inp'!$E64="","\N",'FR105.Inp'!$E64))</f>
        <v/>
      </c>
      <c r="H64" s="22" t="str">
        <f aca="false">IF(COUNTIF('FR105.Inp'!$C64:$P64,"")=14,"",IF('FR105.Inp'!$F64="","\N",LOOKUP('FR105.Inp'!$F64,Cfg!$D$2:$D$14,Cfg!$E$2:$E$14)))</f>
        <v/>
      </c>
      <c r="I64" s="22" t="str">
        <f aca="false">IF(COUNTIF('FR105.Inp'!$C64:$P64,"")=14,"",IF('FR105.Inp'!$G64="","\N",'FR105.Inp'!$G64))</f>
        <v/>
      </c>
      <c r="J64" s="22" t="str">
        <f aca="false">IF(COUNTIF('FR105.Inp'!$C64:$P64,"")=14,"",IF('FR105.Inp'!$H64="","\N",LOOKUP('FR105.Inp'!$H64,Cfg!$D$2:$D$14,Cfg!$E$2:$E$14)))</f>
        <v/>
      </c>
      <c r="K64" s="22" t="str">
        <f aca="false">IF(COUNTIF('FR105.Inp'!$C64:$P64,"")=14,"",IF('FR105.Inp'!$I64="","\N",'FR105.Inp'!$I64))</f>
        <v/>
      </c>
      <c r="L64" s="22" t="str">
        <f aca="false">IF(COUNTIF('FR105.Inp'!$C64:$P64,"")=14,"",IF('FR105.Inp'!$J64="","\N",LOOKUP('FR105.Inp'!$J64,Cfg!$D$2:$D$14,Cfg!$E$2:$E$14)))</f>
        <v/>
      </c>
      <c r="M64" s="22" t="str">
        <f aca="false">IF(COUNTIF('FR105.Inp'!$C64:$P64,"")=14,"",IF('FR105.Inp'!$K64="","\N",'FR105.Inp'!$K64))</f>
        <v/>
      </c>
      <c r="N64" s="22" t="str">
        <f aca="false">IF(COUNTIF('FR105.Inp'!$C64:$P64,"")=14,"",IF('FR105.Inp'!$L64="","\N",LOOKUP('FR105.Inp'!$L64,Cfg!$D$2:$D$14,Cfg!$E$2:$E$14)))</f>
        <v/>
      </c>
      <c r="O64" s="22" t="str">
        <f aca="false">IF(COUNTIF('FR105.Inp'!$C64:$P64,"")=14,"",IF('FR105.Inp'!$M64="","\N",'FR105.Inp'!$M64))</f>
        <v/>
      </c>
      <c r="P64" s="22" t="str">
        <f aca="false">IF(COUNTIF('FR105.Inp'!$C64:$P64,"")=14,"",IF('FR105.Inp'!$N64="","\N",LOOKUP('FR105.Inp'!$N64,Cfg!$D$2:$D$14,Cfg!$E$2:$E$14)))</f>
        <v/>
      </c>
      <c r="Q64" s="22" t="str">
        <f aca="false">IF(COUNTIF('FR105.Inp'!$C64:$P64,"")=14,"",IF('FR105.Inp'!$O64="","\N",'FR105.Inp'!$O64))</f>
        <v/>
      </c>
      <c r="R64" s="22" t="str">
        <f aca="false">IF(COUNTIF('FR105.Inp'!$C64:$P64,"")=14,"",IF('FR105.Inp'!$P64="","\N",'FR105.Inp'!$P64))</f>
        <v/>
      </c>
    </row>
    <row r="65" customFormat="false" ht="14.4" hidden="false" customHeight="false" outlineLevel="0" collapsed="false">
      <c r="A65" s="15" t="s">
        <v>237</v>
      </c>
      <c r="B65" s="22" t="str">
        <f aca="false">IF(COUNTIF('FR105.Inp'!$C65:$P65,"")=14,"","\N")</f>
        <v/>
      </c>
      <c r="C65" s="22" t="str">
        <f aca="false">IF(COUNTIF('FR105.Inp'!$C65:$P65,"")=14,"","\N")</f>
        <v/>
      </c>
      <c r="D65" s="22" t="str">
        <f aca="false">IF(COUNTIF('FR105.Inp'!$C65:$P65,"")=14,"",ROW($A64))</f>
        <v/>
      </c>
      <c r="E65" s="22" t="str">
        <f aca="false">IF(COUNTIF('FR105.Inp'!$C65:$P65,"")=14,"",IF('FR105.Inp'!$C65="","\N",'FR105.Inp'!$C65))</f>
        <v/>
      </c>
      <c r="F65" s="22" t="str">
        <f aca="false">IF(COUNTIF('FR105.Inp'!$C65:$P65,"")=14,"",IF('FR105.Inp'!$D65="","\N",LOOKUP('FR105.Inp'!$D65,Cfg!$D$2:$D$14,Cfg!$E$2:$E$14)))</f>
        <v/>
      </c>
      <c r="G65" s="22" t="str">
        <f aca="false">IF(COUNTIF('FR105.Inp'!$C65:$P65,"")=14,"",IF('FR105.Inp'!$E65="","\N",'FR105.Inp'!$E65))</f>
        <v/>
      </c>
      <c r="H65" s="22" t="str">
        <f aca="false">IF(COUNTIF('FR105.Inp'!$C65:$P65,"")=14,"",IF('FR105.Inp'!$F65="","\N",LOOKUP('FR105.Inp'!$F65,Cfg!$D$2:$D$14,Cfg!$E$2:$E$14)))</f>
        <v/>
      </c>
      <c r="I65" s="22" t="str">
        <f aca="false">IF(COUNTIF('FR105.Inp'!$C65:$P65,"")=14,"",IF('FR105.Inp'!$G65="","\N",'FR105.Inp'!$G65))</f>
        <v/>
      </c>
      <c r="J65" s="22" t="str">
        <f aca="false">IF(COUNTIF('FR105.Inp'!$C65:$P65,"")=14,"",IF('FR105.Inp'!$H65="","\N",LOOKUP('FR105.Inp'!$H65,Cfg!$D$2:$D$14,Cfg!$E$2:$E$14)))</f>
        <v/>
      </c>
      <c r="K65" s="22" t="str">
        <f aca="false">IF(COUNTIF('FR105.Inp'!$C65:$P65,"")=14,"",IF('FR105.Inp'!$I65="","\N",'FR105.Inp'!$I65))</f>
        <v/>
      </c>
      <c r="L65" s="22" t="str">
        <f aca="false">IF(COUNTIF('FR105.Inp'!$C65:$P65,"")=14,"",IF('FR105.Inp'!$J65="","\N",LOOKUP('FR105.Inp'!$J65,Cfg!$D$2:$D$14,Cfg!$E$2:$E$14)))</f>
        <v/>
      </c>
      <c r="M65" s="22" t="str">
        <f aca="false">IF(COUNTIF('FR105.Inp'!$C65:$P65,"")=14,"",IF('FR105.Inp'!$K65="","\N",'FR105.Inp'!$K65))</f>
        <v/>
      </c>
      <c r="N65" s="22" t="str">
        <f aca="false">IF(COUNTIF('FR105.Inp'!$C65:$P65,"")=14,"",IF('FR105.Inp'!$L65="","\N",LOOKUP('FR105.Inp'!$L65,Cfg!$D$2:$D$14,Cfg!$E$2:$E$14)))</f>
        <v/>
      </c>
      <c r="O65" s="22" t="str">
        <f aca="false">IF(COUNTIF('FR105.Inp'!$C65:$P65,"")=14,"",IF('FR105.Inp'!$M65="","\N",'FR105.Inp'!$M65))</f>
        <v/>
      </c>
      <c r="P65" s="22" t="str">
        <f aca="false">IF(COUNTIF('FR105.Inp'!$C65:$P65,"")=14,"",IF('FR105.Inp'!$N65="","\N",LOOKUP('FR105.Inp'!$N65,Cfg!$D$2:$D$14,Cfg!$E$2:$E$14)))</f>
        <v/>
      </c>
      <c r="Q65" s="22" t="str">
        <f aca="false">IF(COUNTIF('FR105.Inp'!$C65:$P65,"")=14,"",IF('FR105.Inp'!$O65="","\N",'FR105.Inp'!$O65))</f>
        <v/>
      </c>
      <c r="R65" s="22" t="str">
        <f aca="false">IF(COUNTIF('FR105.Inp'!$C65:$P65,"")=14,"",IF('FR105.Inp'!$P65="","\N",'FR105.Inp'!$P65))</f>
        <v/>
      </c>
    </row>
    <row r="66" customFormat="false" ht="14.4" hidden="false" customHeight="false" outlineLevel="0" collapsed="false">
      <c r="A66" s="15" t="s">
        <v>238</v>
      </c>
      <c r="B66" s="22" t="str">
        <f aca="false">IF(COUNTIF('FR105.Inp'!$C66:$P66,"")=14,"","\N")</f>
        <v/>
      </c>
      <c r="C66" s="22" t="str">
        <f aca="false">IF(COUNTIF('FR105.Inp'!$C66:$P66,"")=14,"","\N")</f>
        <v/>
      </c>
      <c r="D66" s="22" t="str">
        <f aca="false">IF(COUNTIF('FR105.Inp'!$C66:$P66,"")=14,"",ROW($A65))</f>
        <v/>
      </c>
      <c r="E66" s="22" t="str">
        <f aca="false">IF(COUNTIF('FR105.Inp'!$C66:$P66,"")=14,"",IF('FR105.Inp'!$C66="","\N",'FR105.Inp'!$C66))</f>
        <v/>
      </c>
      <c r="F66" s="22" t="str">
        <f aca="false">IF(COUNTIF('FR105.Inp'!$C66:$P66,"")=14,"",IF('FR105.Inp'!$D66="","\N",LOOKUP('FR105.Inp'!$D66,Cfg!$D$2:$D$14,Cfg!$E$2:$E$14)))</f>
        <v/>
      </c>
      <c r="G66" s="22" t="str">
        <f aca="false">IF(COUNTIF('FR105.Inp'!$C66:$P66,"")=14,"",IF('FR105.Inp'!$E66="","\N",'FR105.Inp'!$E66))</f>
        <v/>
      </c>
      <c r="H66" s="22" t="str">
        <f aca="false">IF(COUNTIF('FR105.Inp'!$C66:$P66,"")=14,"",IF('FR105.Inp'!$F66="","\N",LOOKUP('FR105.Inp'!$F66,Cfg!$D$2:$D$14,Cfg!$E$2:$E$14)))</f>
        <v/>
      </c>
      <c r="I66" s="22" t="str">
        <f aca="false">IF(COUNTIF('FR105.Inp'!$C66:$P66,"")=14,"",IF('FR105.Inp'!$G66="","\N",'FR105.Inp'!$G66))</f>
        <v/>
      </c>
      <c r="J66" s="22" t="str">
        <f aca="false">IF(COUNTIF('FR105.Inp'!$C66:$P66,"")=14,"",IF('FR105.Inp'!$H66="","\N",LOOKUP('FR105.Inp'!$H66,Cfg!$D$2:$D$14,Cfg!$E$2:$E$14)))</f>
        <v/>
      </c>
      <c r="K66" s="22" t="str">
        <f aca="false">IF(COUNTIF('FR105.Inp'!$C66:$P66,"")=14,"",IF('FR105.Inp'!$I66="","\N",'FR105.Inp'!$I66))</f>
        <v/>
      </c>
      <c r="L66" s="22" t="str">
        <f aca="false">IF(COUNTIF('FR105.Inp'!$C66:$P66,"")=14,"",IF('FR105.Inp'!$J66="","\N",LOOKUP('FR105.Inp'!$J66,Cfg!$D$2:$D$14,Cfg!$E$2:$E$14)))</f>
        <v/>
      </c>
      <c r="M66" s="22" t="str">
        <f aca="false">IF(COUNTIF('FR105.Inp'!$C66:$P66,"")=14,"",IF('FR105.Inp'!$K66="","\N",'FR105.Inp'!$K66))</f>
        <v/>
      </c>
      <c r="N66" s="22" t="str">
        <f aca="false">IF(COUNTIF('FR105.Inp'!$C66:$P66,"")=14,"",IF('FR105.Inp'!$L66="","\N",LOOKUP('FR105.Inp'!$L66,Cfg!$D$2:$D$14,Cfg!$E$2:$E$14)))</f>
        <v/>
      </c>
      <c r="O66" s="22" t="str">
        <f aca="false">IF(COUNTIF('FR105.Inp'!$C66:$P66,"")=14,"",IF('FR105.Inp'!$M66="","\N",'FR105.Inp'!$M66))</f>
        <v/>
      </c>
      <c r="P66" s="22" t="str">
        <f aca="false">IF(COUNTIF('FR105.Inp'!$C66:$P66,"")=14,"",IF('FR105.Inp'!$N66="","\N",LOOKUP('FR105.Inp'!$N66,Cfg!$D$2:$D$14,Cfg!$E$2:$E$14)))</f>
        <v/>
      </c>
      <c r="Q66" s="22" t="str">
        <f aca="false">IF(COUNTIF('FR105.Inp'!$C66:$P66,"")=14,"",IF('FR105.Inp'!$O66="","\N",'FR105.Inp'!$O66))</f>
        <v/>
      </c>
      <c r="R66" s="22" t="str">
        <f aca="false">IF(COUNTIF('FR105.Inp'!$C66:$P66,"")=14,"",IF('FR105.Inp'!$P66="","\N",'FR105.Inp'!$P66))</f>
        <v/>
      </c>
    </row>
    <row r="67" customFormat="false" ht="14.4" hidden="false" customHeight="false" outlineLevel="0" collapsed="false">
      <c r="A67" s="15" t="s">
        <v>239</v>
      </c>
      <c r="B67" s="22" t="str">
        <f aca="false">IF(COUNTIF('FR105.Inp'!$C67:$P67,"")=14,"","\N")</f>
        <v/>
      </c>
      <c r="C67" s="22" t="str">
        <f aca="false">IF(COUNTIF('FR105.Inp'!$C67:$P67,"")=14,"","\N")</f>
        <v/>
      </c>
      <c r="D67" s="22" t="str">
        <f aca="false">IF(COUNTIF('FR105.Inp'!$C67:$P67,"")=14,"",ROW($A66))</f>
        <v/>
      </c>
      <c r="E67" s="22" t="str">
        <f aca="false">IF(COUNTIF('FR105.Inp'!$C67:$P67,"")=14,"",IF('FR105.Inp'!$C67="","\N",'FR105.Inp'!$C67))</f>
        <v/>
      </c>
      <c r="F67" s="22" t="str">
        <f aca="false">IF(COUNTIF('FR105.Inp'!$C67:$P67,"")=14,"",IF('FR105.Inp'!$D67="","\N",LOOKUP('FR105.Inp'!$D67,Cfg!$D$2:$D$14,Cfg!$E$2:$E$14)))</f>
        <v/>
      </c>
      <c r="G67" s="22" t="str">
        <f aca="false">IF(COUNTIF('FR105.Inp'!$C67:$P67,"")=14,"",IF('FR105.Inp'!$E67="","\N",'FR105.Inp'!$E67))</f>
        <v/>
      </c>
      <c r="H67" s="22" t="str">
        <f aca="false">IF(COUNTIF('FR105.Inp'!$C67:$P67,"")=14,"",IF('FR105.Inp'!$F67="","\N",LOOKUP('FR105.Inp'!$F67,Cfg!$D$2:$D$14,Cfg!$E$2:$E$14)))</f>
        <v/>
      </c>
      <c r="I67" s="22" t="str">
        <f aca="false">IF(COUNTIF('FR105.Inp'!$C67:$P67,"")=14,"",IF('FR105.Inp'!$G67="","\N",'FR105.Inp'!$G67))</f>
        <v/>
      </c>
      <c r="J67" s="22" t="str">
        <f aca="false">IF(COUNTIF('FR105.Inp'!$C67:$P67,"")=14,"",IF('FR105.Inp'!$H67="","\N",LOOKUP('FR105.Inp'!$H67,Cfg!$D$2:$D$14,Cfg!$E$2:$E$14)))</f>
        <v/>
      </c>
      <c r="K67" s="22" t="str">
        <f aca="false">IF(COUNTIF('FR105.Inp'!$C67:$P67,"")=14,"",IF('FR105.Inp'!$I67="","\N",'FR105.Inp'!$I67))</f>
        <v/>
      </c>
      <c r="L67" s="22" t="str">
        <f aca="false">IF(COUNTIF('FR105.Inp'!$C67:$P67,"")=14,"",IF('FR105.Inp'!$J67="","\N",LOOKUP('FR105.Inp'!$J67,Cfg!$D$2:$D$14,Cfg!$E$2:$E$14)))</f>
        <v/>
      </c>
      <c r="M67" s="22" t="str">
        <f aca="false">IF(COUNTIF('FR105.Inp'!$C67:$P67,"")=14,"",IF('FR105.Inp'!$K67="","\N",'FR105.Inp'!$K67))</f>
        <v/>
      </c>
      <c r="N67" s="22" t="str">
        <f aca="false">IF(COUNTIF('FR105.Inp'!$C67:$P67,"")=14,"",IF('FR105.Inp'!$L67="","\N",LOOKUP('FR105.Inp'!$L67,Cfg!$D$2:$D$14,Cfg!$E$2:$E$14)))</f>
        <v/>
      </c>
      <c r="O67" s="22" t="str">
        <f aca="false">IF(COUNTIF('FR105.Inp'!$C67:$P67,"")=14,"",IF('FR105.Inp'!$M67="","\N",'FR105.Inp'!$M67))</f>
        <v/>
      </c>
      <c r="P67" s="22" t="str">
        <f aca="false">IF(COUNTIF('FR105.Inp'!$C67:$P67,"")=14,"",IF('FR105.Inp'!$N67="","\N",LOOKUP('FR105.Inp'!$N67,Cfg!$D$2:$D$14,Cfg!$E$2:$E$14)))</f>
        <v/>
      </c>
      <c r="Q67" s="22" t="str">
        <f aca="false">IF(COUNTIF('FR105.Inp'!$C67:$P67,"")=14,"",IF('FR105.Inp'!$O67="","\N",'FR105.Inp'!$O67))</f>
        <v/>
      </c>
      <c r="R67" s="22" t="str">
        <f aca="false">IF(COUNTIF('FR105.Inp'!$C67:$P67,"")=14,"",IF('FR105.Inp'!$P67="","\N",'FR105.Inp'!$P67))</f>
        <v/>
      </c>
    </row>
    <row r="68" customFormat="false" ht="14.4" hidden="false" customHeight="false" outlineLevel="0" collapsed="false">
      <c r="A68" s="15" t="s">
        <v>240</v>
      </c>
      <c r="B68" s="22" t="str">
        <f aca="false">IF(COUNTIF('FR105.Inp'!$C68:$P68,"")=14,"","\N")</f>
        <v/>
      </c>
      <c r="C68" s="22" t="str">
        <f aca="false">IF(COUNTIF('FR105.Inp'!$C68:$P68,"")=14,"","\N")</f>
        <v/>
      </c>
      <c r="D68" s="22" t="str">
        <f aca="false">IF(COUNTIF('FR105.Inp'!$C68:$P68,"")=14,"",ROW($A67))</f>
        <v/>
      </c>
      <c r="E68" s="22" t="str">
        <f aca="false">IF(COUNTIF('FR105.Inp'!$C68:$P68,"")=14,"",IF('FR105.Inp'!$C68="","\N",'FR105.Inp'!$C68))</f>
        <v/>
      </c>
      <c r="F68" s="22" t="str">
        <f aca="false">IF(COUNTIF('FR105.Inp'!$C68:$P68,"")=14,"",IF('FR105.Inp'!$D68="","\N",LOOKUP('FR105.Inp'!$D68,Cfg!$D$2:$D$14,Cfg!$E$2:$E$14)))</f>
        <v/>
      </c>
      <c r="G68" s="22" t="str">
        <f aca="false">IF(COUNTIF('FR105.Inp'!$C68:$P68,"")=14,"",IF('FR105.Inp'!$E68="","\N",'FR105.Inp'!$E68))</f>
        <v/>
      </c>
      <c r="H68" s="22" t="str">
        <f aca="false">IF(COUNTIF('FR105.Inp'!$C68:$P68,"")=14,"",IF('FR105.Inp'!$F68="","\N",LOOKUP('FR105.Inp'!$F68,Cfg!$D$2:$D$14,Cfg!$E$2:$E$14)))</f>
        <v/>
      </c>
      <c r="I68" s="22" t="str">
        <f aca="false">IF(COUNTIF('FR105.Inp'!$C68:$P68,"")=14,"",IF('FR105.Inp'!$G68="","\N",'FR105.Inp'!$G68))</f>
        <v/>
      </c>
      <c r="J68" s="22" t="str">
        <f aca="false">IF(COUNTIF('FR105.Inp'!$C68:$P68,"")=14,"",IF('FR105.Inp'!$H68="","\N",LOOKUP('FR105.Inp'!$H68,Cfg!$D$2:$D$14,Cfg!$E$2:$E$14)))</f>
        <v/>
      </c>
      <c r="K68" s="22" t="str">
        <f aca="false">IF(COUNTIF('FR105.Inp'!$C68:$P68,"")=14,"",IF('FR105.Inp'!$I68="","\N",'FR105.Inp'!$I68))</f>
        <v/>
      </c>
      <c r="L68" s="22" t="str">
        <f aca="false">IF(COUNTIF('FR105.Inp'!$C68:$P68,"")=14,"",IF('FR105.Inp'!$J68="","\N",LOOKUP('FR105.Inp'!$J68,Cfg!$D$2:$D$14,Cfg!$E$2:$E$14)))</f>
        <v/>
      </c>
      <c r="M68" s="22" t="str">
        <f aca="false">IF(COUNTIF('FR105.Inp'!$C68:$P68,"")=14,"",IF('FR105.Inp'!$K68="","\N",'FR105.Inp'!$K68))</f>
        <v/>
      </c>
      <c r="N68" s="22" t="str">
        <f aca="false">IF(COUNTIF('FR105.Inp'!$C68:$P68,"")=14,"",IF('FR105.Inp'!$L68="","\N",LOOKUP('FR105.Inp'!$L68,Cfg!$D$2:$D$14,Cfg!$E$2:$E$14)))</f>
        <v/>
      </c>
      <c r="O68" s="22" t="str">
        <f aca="false">IF(COUNTIF('FR105.Inp'!$C68:$P68,"")=14,"",IF('FR105.Inp'!$M68="","\N",'FR105.Inp'!$M68))</f>
        <v/>
      </c>
      <c r="P68" s="22" t="str">
        <f aca="false">IF(COUNTIF('FR105.Inp'!$C68:$P68,"")=14,"",IF('FR105.Inp'!$N68="","\N",LOOKUP('FR105.Inp'!$N68,Cfg!$D$2:$D$14,Cfg!$E$2:$E$14)))</f>
        <v/>
      </c>
      <c r="Q68" s="22" t="str">
        <f aca="false">IF(COUNTIF('FR105.Inp'!$C68:$P68,"")=14,"",IF('FR105.Inp'!$O68="","\N",'FR105.Inp'!$O68))</f>
        <v/>
      </c>
      <c r="R68" s="22" t="str">
        <f aca="false">IF(COUNTIF('FR105.Inp'!$C68:$P68,"")=14,"",IF('FR105.Inp'!$P68="","\N",'FR105.Inp'!$P68))</f>
        <v/>
      </c>
    </row>
    <row r="69" customFormat="false" ht="14.4" hidden="false" customHeight="false" outlineLevel="0" collapsed="false">
      <c r="A69" s="15" t="s">
        <v>241</v>
      </c>
      <c r="B69" s="22" t="str">
        <f aca="false">IF(COUNTIF('FR105.Inp'!$C69:$P69,"")=14,"","\N")</f>
        <v/>
      </c>
      <c r="C69" s="22" t="str">
        <f aca="false">IF(COUNTIF('FR105.Inp'!$C69:$P69,"")=14,"","\N")</f>
        <v/>
      </c>
      <c r="D69" s="22" t="str">
        <f aca="false">IF(COUNTIF('FR105.Inp'!$C69:$P69,"")=14,"",ROW($A68))</f>
        <v/>
      </c>
      <c r="E69" s="22" t="str">
        <f aca="false">IF(COUNTIF('FR105.Inp'!$C69:$P69,"")=14,"",IF('FR105.Inp'!$C69="","\N",'FR105.Inp'!$C69))</f>
        <v/>
      </c>
      <c r="F69" s="22" t="str">
        <f aca="false">IF(COUNTIF('FR105.Inp'!$C69:$P69,"")=14,"",IF('FR105.Inp'!$D69="","\N",LOOKUP('FR105.Inp'!$D69,Cfg!$D$2:$D$14,Cfg!$E$2:$E$14)))</f>
        <v/>
      </c>
      <c r="G69" s="22" t="str">
        <f aca="false">IF(COUNTIF('FR105.Inp'!$C69:$P69,"")=14,"",IF('FR105.Inp'!$E69="","\N",'FR105.Inp'!$E69))</f>
        <v/>
      </c>
      <c r="H69" s="22" t="str">
        <f aca="false">IF(COUNTIF('FR105.Inp'!$C69:$P69,"")=14,"",IF('FR105.Inp'!$F69="","\N",LOOKUP('FR105.Inp'!$F69,Cfg!$D$2:$D$14,Cfg!$E$2:$E$14)))</f>
        <v/>
      </c>
      <c r="I69" s="22" t="str">
        <f aca="false">IF(COUNTIF('FR105.Inp'!$C69:$P69,"")=14,"",IF('FR105.Inp'!$G69="","\N",'FR105.Inp'!$G69))</f>
        <v/>
      </c>
      <c r="J69" s="22" t="str">
        <f aca="false">IF(COUNTIF('FR105.Inp'!$C69:$P69,"")=14,"",IF('FR105.Inp'!$H69="","\N",LOOKUP('FR105.Inp'!$H69,Cfg!$D$2:$D$14,Cfg!$E$2:$E$14)))</f>
        <v/>
      </c>
      <c r="K69" s="22" t="str">
        <f aca="false">IF(COUNTIF('FR105.Inp'!$C69:$P69,"")=14,"",IF('FR105.Inp'!$I69="","\N",'FR105.Inp'!$I69))</f>
        <v/>
      </c>
      <c r="L69" s="22" t="str">
        <f aca="false">IF(COUNTIF('FR105.Inp'!$C69:$P69,"")=14,"",IF('FR105.Inp'!$J69="","\N",LOOKUP('FR105.Inp'!$J69,Cfg!$D$2:$D$14,Cfg!$E$2:$E$14)))</f>
        <v/>
      </c>
      <c r="M69" s="22" t="str">
        <f aca="false">IF(COUNTIF('FR105.Inp'!$C69:$P69,"")=14,"",IF('FR105.Inp'!$K69="","\N",'FR105.Inp'!$K69))</f>
        <v/>
      </c>
      <c r="N69" s="22" t="str">
        <f aca="false">IF(COUNTIF('FR105.Inp'!$C69:$P69,"")=14,"",IF('FR105.Inp'!$L69="","\N",LOOKUP('FR105.Inp'!$L69,Cfg!$D$2:$D$14,Cfg!$E$2:$E$14)))</f>
        <v/>
      </c>
      <c r="O69" s="22" t="str">
        <f aca="false">IF(COUNTIF('FR105.Inp'!$C69:$P69,"")=14,"",IF('FR105.Inp'!$M69="","\N",'FR105.Inp'!$M69))</f>
        <v/>
      </c>
      <c r="P69" s="22" t="str">
        <f aca="false">IF(COUNTIF('FR105.Inp'!$C69:$P69,"")=14,"",IF('FR105.Inp'!$N69="","\N",LOOKUP('FR105.Inp'!$N69,Cfg!$D$2:$D$14,Cfg!$E$2:$E$14)))</f>
        <v/>
      </c>
      <c r="Q69" s="22" t="str">
        <f aca="false">IF(COUNTIF('FR105.Inp'!$C69:$P69,"")=14,"",IF('FR105.Inp'!$O69="","\N",'FR105.Inp'!$O69))</f>
        <v/>
      </c>
      <c r="R69" s="22" t="str">
        <f aca="false">IF(COUNTIF('FR105.Inp'!$C69:$P69,"")=14,"",IF('FR105.Inp'!$P69="","\N",'FR105.Inp'!$P69))</f>
        <v/>
      </c>
    </row>
    <row r="70" customFormat="false" ht="14.4" hidden="false" customHeight="false" outlineLevel="0" collapsed="false">
      <c r="A70" s="15" t="s">
        <v>242</v>
      </c>
      <c r="B70" s="22" t="str">
        <f aca="false">IF(COUNTIF('FR105.Inp'!$C70:$P70,"")=14,"","\N")</f>
        <v/>
      </c>
      <c r="C70" s="22" t="str">
        <f aca="false">IF(COUNTIF('FR105.Inp'!$C70:$P70,"")=14,"","\N")</f>
        <v/>
      </c>
      <c r="D70" s="22" t="str">
        <f aca="false">IF(COUNTIF('FR105.Inp'!$C70:$P70,"")=14,"",ROW($A69))</f>
        <v/>
      </c>
      <c r="E70" s="22" t="str">
        <f aca="false">IF(COUNTIF('FR105.Inp'!$C70:$P70,"")=14,"",IF('FR105.Inp'!$C70="","\N",'FR105.Inp'!$C70))</f>
        <v/>
      </c>
      <c r="F70" s="22" t="str">
        <f aca="false">IF(COUNTIF('FR105.Inp'!$C70:$P70,"")=14,"",IF('FR105.Inp'!$D70="","\N",LOOKUP('FR105.Inp'!$D70,Cfg!$D$2:$D$14,Cfg!$E$2:$E$14)))</f>
        <v/>
      </c>
      <c r="G70" s="22" t="str">
        <f aca="false">IF(COUNTIF('FR105.Inp'!$C70:$P70,"")=14,"",IF('FR105.Inp'!$E70="","\N",'FR105.Inp'!$E70))</f>
        <v/>
      </c>
      <c r="H70" s="22" t="str">
        <f aca="false">IF(COUNTIF('FR105.Inp'!$C70:$P70,"")=14,"",IF('FR105.Inp'!$F70="","\N",LOOKUP('FR105.Inp'!$F70,Cfg!$D$2:$D$14,Cfg!$E$2:$E$14)))</f>
        <v/>
      </c>
      <c r="I70" s="22" t="str">
        <f aca="false">IF(COUNTIF('FR105.Inp'!$C70:$P70,"")=14,"",IF('FR105.Inp'!$G70="","\N",'FR105.Inp'!$G70))</f>
        <v/>
      </c>
      <c r="J70" s="22" t="str">
        <f aca="false">IF(COUNTIF('FR105.Inp'!$C70:$P70,"")=14,"",IF('FR105.Inp'!$H70="","\N",LOOKUP('FR105.Inp'!$H70,Cfg!$D$2:$D$14,Cfg!$E$2:$E$14)))</f>
        <v/>
      </c>
      <c r="K70" s="22" t="str">
        <f aca="false">IF(COUNTIF('FR105.Inp'!$C70:$P70,"")=14,"",IF('FR105.Inp'!$I70="","\N",'FR105.Inp'!$I70))</f>
        <v/>
      </c>
      <c r="L70" s="22" t="str">
        <f aca="false">IF(COUNTIF('FR105.Inp'!$C70:$P70,"")=14,"",IF('FR105.Inp'!$J70="","\N",LOOKUP('FR105.Inp'!$J70,Cfg!$D$2:$D$14,Cfg!$E$2:$E$14)))</f>
        <v/>
      </c>
      <c r="M70" s="22" t="str">
        <f aca="false">IF(COUNTIF('FR105.Inp'!$C70:$P70,"")=14,"",IF('FR105.Inp'!$K70="","\N",'FR105.Inp'!$K70))</f>
        <v/>
      </c>
      <c r="N70" s="22" t="str">
        <f aca="false">IF(COUNTIF('FR105.Inp'!$C70:$P70,"")=14,"",IF('FR105.Inp'!$L70="","\N",LOOKUP('FR105.Inp'!$L70,Cfg!$D$2:$D$14,Cfg!$E$2:$E$14)))</f>
        <v/>
      </c>
      <c r="O70" s="22" t="str">
        <f aca="false">IF(COUNTIF('FR105.Inp'!$C70:$P70,"")=14,"",IF('FR105.Inp'!$M70="","\N",'FR105.Inp'!$M70))</f>
        <v/>
      </c>
      <c r="P70" s="22" t="str">
        <f aca="false">IF(COUNTIF('FR105.Inp'!$C70:$P70,"")=14,"",IF('FR105.Inp'!$N70="","\N",LOOKUP('FR105.Inp'!$N70,Cfg!$D$2:$D$14,Cfg!$E$2:$E$14)))</f>
        <v/>
      </c>
      <c r="Q70" s="22" t="str">
        <f aca="false">IF(COUNTIF('FR105.Inp'!$C70:$P70,"")=14,"",IF('FR105.Inp'!$O70="","\N",'FR105.Inp'!$O70))</f>
        <v/>
      </c>
      <c r="R70" s="22" t="str">
        <f aca="false">IF(COUNTIF('FR105.Inp'!$C70:$P70,"")=14,"",IF('FR105.Inp'!$P70="","\N",'FR105.Inp'!$P70))</f>
        <v/>
      </c>
    </row>
    <row r="71" customFormat="false" ht="14.4" hidden="false" customHeight="false" outlineLevel="0" collapsed="false">
      <c r="A71" s="15" t="s">
        <v>243</v>
      </c>
      <c r="B71" s="22" t="str">
        <f aca="false">IF(COUNTIF('FR105.Inp'!$C71:$P71,"")=14,"","\N")</f>
        <v/>
      </c>
      <c r="C71" s="22" t="str">
        <f aca="false">IF(COUNTIF('FR105.Inp'!$C71:$P71,"")=14,"","\N")</f>
        <v/>
      </c>
      <c r="D71" s="22" t="str">
        <f aca="false">IF(COUNTIF('FR105.Inp'!$C71:$P71,"")=14,"",ROW($A70))</f>
        <v/>
      </c>
      <c r="E71" s="22" t="str">
        <f aca="false">IF(COUNTIF('FR105.Inp'!$C71:$P71,"")=14,"",IF('FR105.Inp'!$C71="","\N",'FR105.Inp'!$C71))</f>
        <v/>
      </c>
      <c r="F71" s="22" t="str">
        <f aca="false">IF(COUNTIF('FR105.Inp'!$C71:$P71,"")=14,"",IF('FR105.Inp'!$D71="","\N",LOOKUP('FR105.Inp'!$D71,Cfg!$D$2:$D$14,Cfg!$E$2:$E$14)))</f>
        <v/>
      </c>
      <c r="G71" s="22" t="str">
        <f aca="false">IF(COUNTIF('FR105.Inp'!$C71:$P71,"")=14,"",IF('FR105.Inp'!$E71="","\N",'FR105.Inp'!$E71))</f>
        <v/>
      </c>
      <c r="H71" s="22" t="str">
        <f aca="false">IF(COUNTIF('FR105.Inp'!$C71:$P71,"")=14,"",IF('FR105.Inp'!$F71="","\N",LOOKUP('FR105.Inp'!$F71,Cfg!$D$2:$D$14,Cfg!$E$2:$E$14)))</f>
        <v/>
      </c>
      <c r="I71" s="22" t="str">
        <f aca="false">IF(COUNTIF('FR105.Inp'!$C71:$P71,"")=14,"",IF('FR105.Inp'!$G71="","\N",'FR105.Inp'!$G71))</f>
        <v/>
      </c>
      <c r="J71" s="22" t="str">
        <f aca="false">IF(COUNTIF('FR105.Inp'!$C71:$P71,"")=14,"",IF('FR105.Inp'!$H71="","\N",LOOKUP('FR105.Inp'!$H71,Cfg!$D$2:$D$14,Cfg!$E$2:$E$14)))</f>
        <v/>
      </c>
      <c r="K71" s="22" t="str">
        <f aca="false">IF(COUNTIF('FR105.Inp'!$C71:$P71,"")=14,"",IF('FR105.Inp'!$I71="","\N",'FR105.Inp'!$I71))</f>
        <v/>
      </c>
      <c r="L71" s="22" t="str">
        <f aca="false">IF(COUNTIF('FR105.Inp'!$C71:$P71,"")=14,"",IF('FR105.Inp'!$J71="","\N",LOOKUP('FR105.Inp'!$J71,Cfg!$D$2:$D$14,Cfg!$E$2:$E$14)))</f>
        <v/>
      </c>
      <c r="M71" s="22" t="str">
        <f aca="false">IF(COUNTIF('FR105.Inp'!$C71:$P71,"")=14,"",IF('FR105.Inp'!$K71="","\N",'FR105.Inp'!$K71))</f>
        <v/>
      </c>
      <c r="N71" s="22" t="str">
        <f aca="false">IF(COUNTIF('FR105.Inp'!$C71:$P71,"")=14,"",IF('FR105.Inp'!$L71="","\N",LOOKUP('FR105.Inp'!$L71,Cfg!$D$2:$D$14,Cfg!$E$2:$E$14)))</f>
        <v/>
      </c>
      <c r="O71" s="22" t="str">
        <f aca="false">IF(COUNTIF('FR105.Inp'!$C71:$P71,"")=14,"",IF('FR105.Inp'!$M71="","\N",'FR105.Inp'!$M71))</f>
        <v/>
      </c>
      <c r="P71" s="22" t="str">
        <f aca="false">IF(COUNTIF('FR105.Inp'!$C71:$P71,"")=14,"",IF('FR105.Inp'!$N71="","\N",LOOKUP('FR105.Inp'!$N71,Cfg!$D$2:$D$14,Cfg!$E$2:$E$14)))</f>
        <v/>
      </c>
      <c r="Q71" s="22" t="str">
        <f aca="false">IF(COUNTIF('FR105.Inp'!$C71:$P71,"")=14,"",IF('FR105.Inp'!$O71="","\N",'FR105.Inp'!$O71))</f>
        <v/>
      </c>
      <c r="R71" s="22" t="str">
        <f aca="false">IF(COUNTIF('FR105.Inp'!$C71:$P71,"")=14,"",IF('FR105.Inp'!$P71="","\N",'FR105.Inp'!$P71))</f>
        <v/>
      </c>
    </row>
    <row r="72" customFormat="false" ht="14.4" hidden="false" customHeight="false" outlineLevel="0" collapsed="false">
      <c r="A72" s="15" t="s">
        <v>244</v>
      </c>
      <c r="B72" s="22" t="str">
        <f aca="false">IF(COUNTIF('FR105.Inp'!$C72:$P72,"")=14,"","\N")</f>
        <v/>
      </c>
      <c r="C72" s="22" t="str">
        <f aca="false">IF(COUNTIF('FR105.Inp'!$C72:$P72,"")=14,"","\N")</f>
        <v/>
      </c>
      <c r="D72" s="22" t="str">
        <f aca="false">IF(COUNTIF('FR105.Inp'!$C72:$P72,"")=14,"",ROW($A71))</f>
        <v/>
      </c>
      <c r="E72" s="22" t="str">
        <f aca="false">IF(COUNTIF('FR105.Inp'!$C72:$P72,"")=14,"",IF('FR105.Inp'!$C72="","\N",'FR105.Inp'!$C72))</f>
        <v/>
      </c>
      <c r="F72" s="22" t="str">
        <f aca="false">IF(COUNTIF('FR105.Inp'!$C72:$P72,"")=14,"",IF('FR105.Inp'!$D72="","\N",LOOKUP('FR105.Inp'!$D72,Cfg!$D$2:$D$14,Cfg!$E$2:$E$14)))</f>
        <v/>
      </c>
      <c r="G72" s="22" t="str">
        <f aca="false">IF(COUNTIF('FR105.Inp'!$C72:$P72,"")=14,"",IF('FR105.Inp'!$E72="","\N",'FR105.Inp'!$E72))</f>
        <v/>
      </c>
      <c r="H72" s="22" t="str">
        <f aca="false">IF(COUNTIF('FR105.Inp'!$C72:$P72,"")=14,"",IF('FR105.Inp'!$F72="","\N",LOOKUP('FR105.Inp'!$F72,Cfg!$D$2:$D$14,Cfg!$E$2:$E$14)))</f>
        <v/>
      </c>
      <c r="I72" s="22" t="str">
        <f aca="false">IF(COUNTIF('FR105.Inp'!$C72:$P72,"")=14,"",IF('FR105.Inp'!$G72="","\N",'FR105.Inp'!$G72))</f>
        <v/>
      </c>
      <c r="J72" s="22" t="str">
        <f aca="false">IF(COUNTIF('FR105.Inp'!$C72:$P72,"")=14,"",IF('FR105.Inp'!$H72="","\N",LOOKUP('FR105.Inp'!$H72,Cfg!$D$2:$D$14,Cfg!$E$2:$E$14)))</f>
        <v/>
      </c>
      <c r="K72" s="22" t="str">
        <f aca="false">IF(COUNTIF('FR105.Inp'!$C72:$P72,"")=14,"",IF('FR105.Inp'!$I72="","\N",'FR105.Inp'!$I72))</f>
        <v/>
      </c>
      <c r="L72" s="22" t="str">
        <f aca="false">IF(COUNTIF('FR105.Inp'!$C72:$P72,"")=14,"",IF('FR105.Inp'!$J72="","\N",LOOKUP('FR105.Inp'!$J72,Cfg!$D$2:$D$14,Cfg!$E$2:$E$14)))</f>
        <v/>
      </c>
      <c r="M72" s="22" t="str">
        <f aca="false">IF(COUNTIF('FR105.Inp'!$C72:$P72,"")=14,"",IF('FR105.Inp'!$K72="","\N",'FR105.Inp'!$K72))</f>
        <v/>
      </c>
      <c r="N72" s="22" t="str">
        <f aca="false">IF(COUNTIF('FR105.Inp'!$C72:$P72,"")=14,"",IF('FR105.Inp'!$L72="","\N",LOOKUP('FR105.Inp'!$L72,Cfg!$D$2:$D$14,Cfg!$E$2:$E$14)))</f>
        <v/>
      </c>
      <c r="O72" s="22" t="str">
        <f aca="false">IF(COUNTIF('FR105.Inp'!$C72:$P72,"")=14,"",IF('FR105.Inp'!$M72="","\N",'FR105.Inp'!$M72))</f>
        <v/>
      </c>
      <c r="P72" s="22" t="str">
        <f aca="false">IF(COUNTIF('FR105.Inp'!$C72:$P72,"")=14,"",IF('FR105.Inp'!$N72="","\N",LOOKUP('FR105.Inp'!$N72,Cfg!$D$2:$D$14,Cfg!$E$2:$E$14)))</f>
        <v/>
      </c>
      <c r="Q72" s="22" t="str">
        <f aca="false">IF(COUNTIF('FR105.Inp'!$C72:$P72,"")=14,"",IF('FR105.Inp'!$O72="","\N",'FR105.Inp'!$O72))</f>
        <v/>
      </c>
      <c r="R72" s="22" t="str">
        <f aca="false">IF(COUNTIF('FR105.Inp'!$C72:$P72,"")=14,"",IF('FR105.Inp'!$P72="","\N",'FR105.Inp'!$P72))</f>
        <v/>
      </c>
    </row>
    <row r="73" customFormat="false" ht="14.4" hidden="false" customHeight="false" outlineLevel="0" collapsed="false">
      <c r="A73" s="15" t="s">
        <v>237</v>
      </c>
      <c r="B73" s="22" t="str">
        <f aca="false">IF(COUNTIF('FR105.Inp'!$C73:$P73,"")=14,"","\N")</f>
        <v/>
      </c>
      <c r="C73" s="22" t="str">
        <f aca="false">IF(COUNTIF('FR105.Inp'!$C73:$P73,"")=14,"","\N")</f>
        <v/>
      </c>
      <c r="D73" s="22" t="str">
        <f aca="false">IF(COUNTIF('FR105.Inp'!$C73:$P73,"")=14,"",ROW($A72))</f>
        <v/>
      </c>
      <c r="E73" s="22" t="str">
        <f aca="false">IF(COUNTIF('FR105.Inp'!$C73:$P73,"")=14,"",IF('FR105.Inp'!$C73="","\N",'FR105.Inp'!$C73))</f>
        <v/>
      </c>
      <c r="F73" s="22" t="str">
        <f aca="false">IF(COUNTIF('FR105.Inp'!$C73:$P73,"")=14,"",IF('FR105.Inp'!$D73="","\N",LOOKUP('FR105.Inp'!$D73,Cfg!$D$2:$D$14,Cfg!$E$2:$E$14)))</f>
        <v/>
      </c>
      <c r="G73" s="22" t="str">
        <f aca="false">IF(COUNTIF('FR105.Inp'!$C73:$P73,"")=14,"",IF('FR105.Inp'!$E73="","\N",'FR105.Inp'!$E73))</f>
        <v/>
      </c>
      <c r="H73" s="22" t="str">
        <f aca="false">IF(COUNTIF('FR105.Inp'!$C73:$P73,"")=14,"",IF('FR105.Inp'!$F73="","\N",LOOKUP('FR105.Inp'!$F73,Cfg!$D$2:$D$14,Cfg!$E$2:$E$14)))</f>
        <v/>
      </c>
      <c r="I73" s="22" t="str">
        <f aca="false">IF(COUNTIF('FR105.Inp'!$C73:$P73,"")=14,"",IF('FR105.Inp'!$G73="","\N",'FR105.Inp'!$G73))</f>
        <v/>
      </c>
      <c r="J73" s="22" t="str">
        <f aca="false">IF(COUNTIF('FR105.Inp'!$C73:$P73,"")=14,"",IF('FR105.Inp'!$H73="","\N",LOOKUP('FR105.Inp'!$H73,Cfg!$D$2:$D$14,Cfg!$E$2:$E$14)))</f>
        <v/>
      </c>
      <c r="K73" s="22" t="str">
        <f aca="false">IF(COUNTIF('FR105.Inp'!$C73:$P73,"")=14,"",IF('FR105.Inp'!$I73="","\N",'FR105.Inp'!$I73))</f>
        <v/>
      </c>
      <c r="L73" s="22" t="str">
        <f aca="false">IF(COUNTIF('FR105.Inp'!$C73:$P73,"")=14,"",IF('FR105.Inp'!$J73="","\N",LOOKUP('FR105.Inp'!$J73,Cfg!$D$2:$D$14,Cfg!$E$2:$E$14)))</f>
        <v/>
      </c>
      <c r="M73" s="22" t="str">
        <f aca="false">IF(COUNTIF('FR105.Inp'!$C73:$P73,"")=14,"",IF('FR105.Inp'!$K73="","\N",'FR105.Inp'!$K73))</f>
        <v/>
      </c>
      <c r="N73" s="22" t="str">
        <f aca="false">IF(COUNTIF('FR105.Inp'!$C73:$P73,"")=14,"",IF('FR105.Inp'!$L73="","\N",LOOKUP('FR105.Inp'!$L73,Cfg!$D$2:$D$14,Cfg!$E$2:$E$14)))</f>
        <v/>
      </c>
      <c r="O73" s="22" t="str">
        <f aca="false">IF(COUNTIF('FR105.Inp'!$C73:$P73,"")=14,"",IF('FR105.Inp'!$M73="","\N",'FR105.Inp'!$M73))</f>
        <v/>
      </c>
      <c r="P73" s="22" t="str">
        <f aca="false">IF(COUNTIF('FR105.Inp'!$C73:$P73,"")=14,"",IF('FR105.Inp'!$N73="","\N",LOOKUP('FR105.Inp'!$N73,Cfg!$D$2:$D$14,Cfg!$E$2:$E$14)))</f>
        <v/>
      </c>
      <c r="Q73" s="22" t="str">
        <f aca="false">IF(COUNTIF('FR105.Inp'!$C73:$P73,"")=14,"",IF('FR105.Inp'!$O73="","\N",'FR105.Inp'!$O73))</f>
        <v/>
      </c>
      <c r="R73" s="22" t="str">
        <f aca="false">IF(COUNTIF('FR105.Inp'!$C73:$P73,"")=14,"",IF('FR105.Inp'!$P73="","\N",'FR105.Inp'!$P73))</f>
        <v/>
      </c>
    </row>
    <row r="74" customFormat="false" ht="14.4" hidden="false" customHeight="false" outlineLevel="0" collapsed="false">
      <c r="A74" s="15" t="s">
        <v>236</v>
      </c>
      <c r="B74" s="22" t="str">
        <f aca="false">IF(COUNTIF('FR105.Inp'!$C74:$P74,"")=14,"","\N")</f>
        <v/>
      </c>
      <c r="C74" s="22" t="str">
        <f aca="false">IF(COUNTIF('FR105.Inp'!$C74:$P74,"")=14,"","\N")</f>
        <v/>
      </c>
      <c r="D74" s="22" t="str">
        <f aca="false">IF(COUNTIF('FR105.Inp'!$C74:$P74,"")=14,"",ROW($A73))</f>
        <v/>
      </c>
      <c r="E74" s="22" t="str">
        <f aca="false">IF(COUNTIF('FR105.Inp'!$C74:$P74,"")=14,"",IF('FR105.Inp'!$C74="","\N",'FR105.Inp'!$C74))</f>
        <v/>
      </c>
      <c r="F74" s="22" t="str">
        <f aca="false">IF(COUNTIF('FR105.Inp'!$C74:$P74,"")=14,"",IF('FR105.Inp'!$D74="","\N",LOOKUP('FR105.Inp'!$D74,Cfg!$D$2:$D$14,Cfg!$E$2:$E$14)))</f>
        <v/>
      </c>
      <c r="G74" s="22" t="str">
        <f aca="false">IF(COUNTIF('FR105.Inp'!$C74:$P74,"")=14,"",IF('FR105.Inp'!$E74="","\N",'FR105.Inp'!$E74))</f>
        <v/>
      </c>
      <c r="H74" s="22" t="str">
        <f aca="false">IF(COUNTIF('FR105.Inp'!$C74:$P74,"")=14,"",IF('FR105.Inp'!$F74="","\N",LOOKUP('FR105.Inp'!$F74,Cfg!$D$2:$D$14,Cfg!$E$2:$E$14)))</f>
        <v/>
      </c>
      <c r="I74" s="22" t="str">
        <f aca="false">IF(COUNTIF('FR105.Inp'!$C74:$P74,"")=14,"",IF('FR105.Inp'!$G74="","\N",'FR105.Inp'!$G74))</f>
        <v/>
      </c>
      <c r="J74" s="22" t="str">
        <f aca="false">IF(COUNTIF('FR105.Inp'!$C74:$P74,"")=14,"",IF('FR105.Inp'!$H74="","\N",LOOKUP('FR105.Inp'!$H74,Cfg!$D$2:$D$14,Cfg!$E$2:$E$14)))</f>
        <v/>
      </c>
      <c r="K74" s="22" t="str">
        <f aca="false">IF(COUNTIF('FR105.Inp'!$C74:$P74,"")=14,"",IF('FR105.Inp'!$I74="","\N",'FR105.Inp'!$I74))</f>
        <v/>
      </c>
      <c r="L74" s="22" t="str">
        <f aca="false">IF(COUNTIF('FR105.Inp'!$C74:$P74,"")=14,"",IF('FR105.Inp'!$J74="","\N",LOOKUP('FR105.Inp'!$J74,Cfg!$D$2:$D$14,Cfg!$E$2:$E$14)))</f>
        <v/>
      </c>
      <c r="M74" s="22" t="str">
        <f aca="false">IF(COUNTIF('FR105.Inp'!$C74:$P74,"")=14,"",IF('FR105.Inp'!$K74="","\N",'FR105.Inp'!$K74))</f>
        <v/>
      </c>
      <c r="N74" s="22" t="str">
        <f aca="false">IF(COUNTIF('FR105.Inp'!$C74:$P74,"")=14,"",IF('FR105.Inp'!$L74="","\N",LOOKUP('FR105.Inp'!$L74,Cfg!$D$2:$D$14,Cfg!$E$2:$E$14)))</f>
        <v/>
      </c>
      <c r="O74" s="22" t="str">
        <f aca="false">IF(COUNTIF('FR105.Inp'!$C74:$P74,"")=14,"",IF('FR105.Inp'!$M74="","\N",'FR105.Inp'!$M74))</f>
        <v/>
      </c>
      <c r="P74" s="22" t="str">
        <f aca="false">IF(COUNTIF('FR105.Inp'!$C74:$P74,"")=14,"",IF('FR105.Inp'!$N74="","\N",LOOKUP('FR105.Inp'!$N74,Cfg!$D$2:$D$14,Cfg!$E$2:$E$14)))</f>
        <v/>
      </c>
      <c r="Q74" s="22" t="str">
        <f aca="false">IF(COUNTIF('FR105.Inp'!$C74:$P74,"")=14,"",IF('FR105.Inp'!$O74="","\N",'FR105.Inp'!$O74))</f>
        <v/>
      </c>
      <c r="R74" s="22" t="str">
        <f aca="false">IF(COUNTIF('FR105.Inp'!$C74:$P74,"")=14,"",IF('FR105.Inp'!$P74="","\N",'FR105.Inp'!$P74))</f>
        <v/>
      </c>
    </row>
    <row r="75" customFormat="false" ht="14.4" hidden="false" customHeight="false" outlineLevel="0" collapsed="false">
      <c r="A75" s="15" t="s">
        <v>238</v>
      </c>
      <c r="B75" s="22" t="str">
        <f aca="false">IF(COUNTIF('FR105.Inp'!$C75:$P75,"")=14,"","\N")</f>
        <v/>
      </c>
      <c r="C75" s="22" t="str">
        <f aca="false">IF(COUNTIF('FR105.Inp'!$C75:$P75,"")=14,"","\N")</f>
        <v/>
      </c>
      <c r="D75" s="22" t="str">
        <f aca="false">IF(COUNTIF('FR105.Inp'!$C75:$P75,"")=14,"",ROW($A74))</f>
        <v/>
      </c>
      <c r="E75" s="22" t="str">
        <f aca="false">IF(COUNTIF('FR105.Inp'!$C75:$P75,"")=14,"",IF('FR105.Inp'!$C75="","\N",'FR105.Inp'!$C75))</f>
        <v/>
      </c>
      <c r="F75" s="22" t="str">
        <f aca="false">IF(COUNTIF('FR105.Inp'!$C75:$P75,"")=14,"",IF('FR105.Inp'!$D75="","\N",LOOKUP('FR105.Inp'!$D75,Cfg!$D$2:$D$14,Cfg!$E$2:$E$14)))</f>
        <v/>
      </c>
      <c r="G75" s="22" t="str">
        <f aca="false">IF(COUNTIF('FR105.Inp'!$C75:$P75,"")=14,"",IF('FR105.Inp'!$E75="","\N",'FR105.Inp'!$E75))</f>
        <v/>
      </c>
      <c r="H75" s="22" t="str">
        <f aca="false">IF(COUNTIF('FR105.Inp'!$C75:$P75,"")=14,"",IF('FR105.Inp'!$F75="","\N",LOOKUP('FR105.Inp'!$F75,Cfg!$D$2:$D$14,Cfg!$E$2:$E$14)))</f>
        <v/>
      </c>
      <c r="I75" s="22" t="str">
        <f aca="false">IF(COUNTIF('FR105.Inp'!$C75:$P75,"")=14,"",IF('FR105.Inp'!$G75="","\N",'FR105.Inp'!$G75))</f>
        <v/>
      </c>
      <c r="J75" s="22" t="str">
        <f aca="false">IF(COUNTIF('FR105.Inp'!$C75:$P75,"")=14,"",IF('FR105.Inp'!$H75="","\N",LOOKUP('FR105.Inp'!$H75,Cfg!$D$2:$D$14,Cfg!$E$2:$E$14)))</f>
        <v/>
      </c>
      <c r="K75" s="22" t="str">
        <f aca="false">IF(COUNTIF('FR105.Inp'!$C75:$P75,"")=14,"",IF('FR105.Inp'!$I75="","\N",'FR105.Inp'!$I75))</f>
        <v/>
      </c>
      <c r="L75" s="22" t="str">
        <f aca="false">IF(COUNTIF('FR105.Inp'!$C75:$P75,"")=14,"",IF('FR105.Inp'!$J75="","\N",LOOKUP('FR105.Inp'!$J75,Cfg!$D$2:$D$14,Cfg!$E$2:$E$14)))</f>
        <v/>
      </c>
      <c r="M75" s="22" t="str">
        <f aca="false">IF(COUNTIF('FR105.Inp'!$C75:$P75,"")=14,"",IF('FR105.Inp'!$K75="","\N",'FR105.Inp'!$K75))</f>
        <v/>
      </c>
      <c r="N75" s="22" t="str">
        <f aca="false">IF(COUNTIF('FR105.Inp'!$C75:$P75,"")=14,"",IF('FR105.Inp'!$L75="","\N",LOOKUP('FR105.Inp'!$L75,Cfg!$D$2:$D$14,Cfg!$E$2:$E$14)))</f>
        <v/>
      </c>
      <c r="O75" s="22" t="str">
        <f aca="false">IF(COUNTIF('FR105.Inp'!$C75:$P75,"")=14,"",IF('FR105.Inp'!$M75="","\N",'FR105.Inp'!$M75))</f>
        <v/>
      </c>
      <c r="P75" s="22" t="str">
        <f aca="false">IF(COUNTIF('FR105.Inp'!$C75:$P75,"")=14,"",IF('FR105.Inp'!$N75="","\N",LOOKUP('FR105.Inp'!$N75,Cfg!$D$2:$D$14,Cfg!$E$2:$E$14)))</f>
        <v/>
      </c>
      <c r="Q75" s="22" t="str">
        <f aca="false">IF(COUNTIF('FR105.Inp'!$C75:$P75,"")=14,"",IF('FR105.Inp'!$O75="","\N",'FR105.Inp'!$O75))</f>
        <v/>
      </c>
      <c r="R75" s="22" t="str">
        <f aca="false">IF(COUNTIF('FR105.Inp'!$C75:$P75,"")=14,"",IF('FR105.Inp'!$P75="","\N",'FR105.Inp'!$P75))</f>
        <v/>
      </c>
    </row>
    <row r="76" customFormat="false" ht="14.4" hidden="false" customHeight="false" outlineLevel="0" collapsed="false">
      <c r="A76" s="15" t="s">
        <v>143</v>
      </c>
      <c r="B76" s="22" t="str">
        <f aca="false">IF(COUNTIF('FR105.Inp'!$C76:$P76,"")=14,"","\N")</f>
        <v/>
      </c>
      <c r="C76" s="22" t="str">
        <f aca="false">IF(COUNTIF('FR105.Inp'!$C76:$P76,"")=14,"","\N")</f>
        <v/>
      </c>
      <c r="D76" s="22" t="str">
        <f aca="false">IF(COUNTIF('FR105.Inp'!$C76:$P76,"")=14,"",ROW($A75))</f>
        <v/>
      </c>
      <c r="E76" s="22" t="str">
        <f aca="false">IF(COUNTIF('FR105.Inp'!$C76:$P76,"")=14,"",IF('FR105.Inp'!$C76="","\N",'FR105.Inp'!$C76))</f>
        <v/>
      </c>
      <c r="F76" s="22" t="str">
        <f aca="false">IF(COUNTIF('FR105.Inp'!$C76:$P76,"")=14,"",IF('FR105.Inp'!$D76="","\N",LOOKUP('FR105.Inp'!$D76,Cfg!$D$2:$D$14,Cfg!$E$2:$E$14)))</f>
        <v/>
      </c>
      <c r="G76" s="22" t="str">
        <f aca="false">IF(COUNTIF('FR105.Inp'!$C76:$P76,"")=14,"",IF('FR105.Inp'!$E76="","\N",'FR105.Inp'!$E76))</f>
        <v/>
      </c>
      <c r="H76" s="22" t="str">
        <f aca="false">IF(COUNTIF('FR105.Inp'!$C76:$P76,"")=14,"",IF('FR105.Inp'!$F76="","\N",LOOKUP('FR105.Inp'!$F76,Cfg!$D$2:$D$14,Cfg!$E$2:$E$14)))</f>
        <v/>
      </c>
      <c r="I76" s="22" t="str">
        <f aca="false">IF(COUNTIF('FR105.Inp'!$C76:$P76,"")=14,"",IF('FR105.Inp'!$G76="","\N",'FR105.Inp'!$G76))</f>
        <v/>
      </c>
      <c r="J76" s="22" t="str">
        <f aca="false">IF(COUNTIF('FR105.Inp'!$C76:$P76,"")=14,"",IF('FR105.Inp'!$H76="","\N",LOOKUP('FR105.Inp'!$H76,Cfg!$D$2:$D$14,Cfg!$E$2:$E$14)))</f>
        <v/>
      </c>
      <c r="K76" s="22" t="str">
        <f aca="false">IF(COUNTIF('FR105.Inp'!$C76:$P76,"")=14,"",IF('FR105.Inp'!$I76="","\N",'FR105.Inp'!$I76))</f>
        <v/>
      </c>
      <c r="L76" s="22" t="str">
        <f aca="false">IF(COUNTIF('FR105.Inp'!$C76:$P76,"")=14,"",IF('FR105.Inp'!$J76="","\N",LOOKUP('FR105.Inp'!$J76,Cfg!$D$2:$D$14,Cfg!$E$2:$E$14)))</f>
        <v/>
      </c>
      <c r="M76" s="22" t="str">
        <f aca="false">IF(COUNTIF('FR105.Inp'!$C76:$P76,"")=14,"",IF('FR105.Inp'!$K76="","\N",'FR105.Inp'!$K76))</f>
        <v/>
      </c>
      <c r="N76" s="22" t="str">
        <f aca="false">IF(COUNTIF('FR105.Inp'!$C76:$P76,"")=14,"",IF('FR105.Inp'!$L76="","\N",LOOKUP('FR105.Inp'!$L76,Cfg!$D$2:$D$14,Cfg!$E$2:$E$14)))</f>
        <v/>
      </c>
      <c r="O76" s="22" t="str">
        <f aca="false">IF(COUNTIF('FR105.Inp'!$C76:$P76,"")=14,"",IF('FR105.Inp'!$M76="","\N",'FR105.Inp'!$M76))</f>
        <v/>
      </c>
      <c r="P76" s="22" t="str">
        <f aca="false">IF(COUNTIF('FR105.Inp'!$C76:$P76,"")=14,"",IF('FR105.Inp'!$N76="","\N",LOOKUP('FR105.Inp'!$N76,Cfg!$D$2:$D$14,Cfg!$E$2:$E$14)))</f>
        <v/>
      </c>
      <c r="Q76" s="22" t="str">
        <f aca="false">IF(COUNTIF('FR105.Inp'!$C76:$P76,"")=14,"",IF('FR105.Inp'!$O76="","\N",'FR105.Inp'!$O76))</f>
        <v/>
      </c>
      <c r="R76" s="22" t="str">
        <f aca="false">IF(COUNTIF('FR105.Inp'!$C76:$P76,"")=14,"",IF('FR105.Inp'!$P76="","\N",'FR105.Inp'!$P76))</f>
        <v/>
      </c>
    </row>
    <row r="77" customFormat="false" ht="14.4" hidden="false" customHeight="false" outlineLevel="0" collapsed="false">
      <c r="A77" s="15" t="s">
        <v>239</v>
      </c>
      <c r="B77" s="22" t="str">
        <f aca="false">IF(COUNTIF('FR105.Inp'!$C77:$P77,"")=14,"","\N")</f>
        <v/>
      </c>
      <c r="C77" s="22" t="str">
        <f aca="false">IF(COUNTIF('FR105.Inp'!$C77:$P77,"")=14,"","\N")</f>
        <v/>
      </c>
      <c r="D77" s="22" t="str">
        <f aca="false">IF(COUNTIF('FR105.Inp'!$C77:$P77,"")=14,"",ROW($A76))</f>
        <v/>
      </c>
      <c r="E77" s="22" t="str">
        <f aca="false">IF(COUNTIF('FR105.Inp'!$C77:$P77,"")=14,"",IF('FR105.Inp'!$C77="","\N",'FR105.Inp'!$C77))</f>
        <v/>
      </c>
      <c r="F77" s="22" t="str">
        <f aca="false">IF(COUNTIF('FR105.Inp'!$C77:$P77,"")=14,"",IF('FR105.Inp'!$D77="","\N",LOOKUP('FR105.Inp'!$D77,Cfg!$D$2:$D$14,Cfg!$E$2:$E$14)))</f>
        <v/>
      </c>
      <c r="G77" s="22" t="str">
        <f aca="false">IF(COUNTIF('FR105.Inp'!$C77:$P77,"")=14,"",IF('FR105.Inp'!$E77="","\N",'FR105.Inp'!$E77))</f>
        <v/>
      </c>
      <c r="H77" s="22" t="str">
        <f aca="false">IF(COUNTIF('FR105.Inp'!$C77:$P77,"")=14,"",IF('FR105.Inp'!$F77="","\N",LOOKUP('FR105.Inp'!$F77,Cfg!$D$2:$D$14,Cfg!$E$2:$E$14)))</f>
        <v/>
      </c>
      <c r="I77" s="22" t="str">
        <f aca="false">IF(COUNTIF('FR105.Inp'!$C77:$P77,"")=14,"",IF('FR105.Inp'!$G77="","\N",'FR105.Inp'!$G77))</f>
        <v/>
      </c>
      <c r="J77" s="22" t="str">
        <f aca="false">IF(COUNTIF('FR105.Inp'!$C77:$P77,"")=14,"",IF('FR105.Inp'!$H77="","\N",LOOKUP('FR105.Inp'!$H77,Cfg!$D$2:$D$14,Cfg!$E$2:$E$14)))</f>
        <v/>
      </c>
      <c r="K77" s="22" t="str">
        <f aca="false">IF(COUNTIF('FR105.Inp'!$C77:$P77,"")=14,"",IF('FR105.Inp'!$I77="","\N",'FR105.Inp'!$I77))</f>
        <v/>
      </c>
      <c r="L77" s="22" t="str">
        <f aca="false">IF(COUNTIF('FR105.Inp'!$C77:$P77,"")=14,"",IF('FR105.Inp'!$J77="","\N",LOOKUP('FR105.Inp'!$J77,Cfg!$D$2:$D$14,Cfg!$E$2:$E$14)))</f>
        <v/>
      </c>
      <c r="M77" s="22" t="str">
        <f aca="false">IF(COUNTIF('FR105.Inp'!$C77:$P77,"")=14,"",IF('FR105.Inp'!$K77="","\N",'FR105.Inp'!$K77))</f>
        <v/>
      </c>
      <c r="N77" s="22" t="str">
        <f aca="false">IF(COUNTIF('FR105.Inp'!$C77:$P77,"")=14,"",IF('FR105.Inp'!$L77="","\N",LOOKUP('FR105.Inp'!$L77,Cfg!$D$2:$D$14,Cfg!$E$2:$E$14)))</f>
        <v/>
      </c>
      <c r="O77" s="22" t="str">
        <f aca="false">IF(COUNTIF('FR105.Inp'!$C77:$P77,"")=14,"",IF('FR105.Inp'!$M77="","\N",'FR105.Inp'!$M77))</f>
        <v/>
      </c>
      <c r="P77" s="22" t="str">
        <f aca="false">IF(COUNTIF('FR105.Inp'!$C77:$P77,"")=14,"",IF('FR105.Inp'!$N77="","\N",LOOKUP('FR105.Inp'!$N77,Cfg!$D$2:$D$14,Cfg!$E$2:$E$14)))</f>
        <v/>
      </c>
      <c r="Q77" s="22" t="str">
        <f aca="false">IF(COUNTIF('FR105.Inp'!$C77:$P77,"")=14,"",IF('FR105.Inp'!$O77="","\N",'FR105.Inp'!$O77))</f>
        <v/>
      </c>
      <c r="R77" s="22" t="str">
        <f aca="false">IF(COUNTIF('FR105.Inp'!$C77:$P77,"")=14,"",IF('FR105.Inp'!$P77="","\N",'FR105.Inp'!$P77))</f>
        <v/>
      </c>
    </row>
    <row r="78" customFormat="false" ht="14.4" hidden="false" customHeight="false" outlineLevel="0" collapsed="false">
      <c r="A78" s="15"/>
      <c r="B78" s="22" t="str">
        <f aca="false">IF(COUNTIF('FR105.Inp'!$C78:$P78,"")=14,"","\N")</f>
        <v/>
      </c>
      <c r="C78" s="22" t="str">
        <f aca="false">IF(COUNTIF('FR105.Inp'!$C78:$P78,"")=14,"","\N")</f>
        <v/>
      </c>
      <c r="D78" s="22" t="str">
        <f aca="false">IF(COUNTIF('FR105.Inp'!$C78:$P78,"")=14,"",ROW($A77))</f>
        <v/>
      </c>
      <c r="E78" s="22" t="str">
        <f aca="false">IF(COUNTIF('FR105.Inp'!$C78:$P78,"")=14,"",IF('FR105.Inp'!$C78="","\N",'FR105.Inp'!$C78))</f>
        <v/>
      </c>
      <c r="F78" s="22" t="str">
        <f aca="false">IF(COUNTIF('FR105.Inp'!$C78:$P78,"")=14,"",IF('FR105.Inp'!$D78="","\N",LOOKUP('FR105.Inp'!$D78,Cfg!$D$2:$D$14,Cfg!$E$2:$E$14)))</f>
        <v/>
      </c>
      <c r="G78" s="22" t="str">
        <f aca="false">IF(COUNTIF('FR105.Inp'!$C78:$P78,"")=14,"",IF('FR105.Inp'!$E78="","\N",'FR105.Inp'!$E78))</f>
        <v/>
      </c>
      <c r="H78" s="22" t="str">
        <f aca="false">IF(COUNTIF('FR105.Inp'!$C78:$P78,"")=14,"",IF('FR105.Inp'!$F78="","\N",LOOKUP('FR105.Inp'!$F78,Cfg!$D$2:$D$14,Cfg!$E$2:$E$14)))</f>
        <v/>
      </c>
      <c r="I78" s="22" t="str">
        <f aca="false">IF(COUNTIF('FR105.Inp'!$C78:$P78,"")=14,"",IF('FR105.Inp'!$G78="","\N",'FR105.Inp'!$G78))</f>
        <v/>
      </c>
      <c r="J78" s="22" t="str">
        <f aca="false">IF(COUNTIF('FR105.Inp'!$C78:$P78,"")=14,"",IF('FR105.Inp'!$H78="","\N",LOOKUP('FR105.Inp'!$H78,Cfg!$D$2:$D$14,Cfg!$E$2:$E$14)))</f>
        <v/>
      </c>
      <c r="K78" s="22" t="str">
        <f aca="false">IF(COUNTIF('FR105.Inp'!$C78:$P78,"")=14,"",IF('FR105.Inp'!$I78="","\N",'FR105.Inp'!$I78))</f>
        <v/>
      </c>
      <c r="L78" s="22" t="str">
        <f aca="false">IF(COUNTIF('FR105.Inp'!$C78:$P78,"")=14,"",IF('FR105.Inp'!$J78="","\N",LOOKUP('FR105.Inp'!$J78,Cfg!$D$2:$D$14,Cfg!$E$2:$E$14)))</f>
        <v/>
      </c>
      <c r="M78" s="22" t="str">
        <f aca="false">IF(COUNTIF('FR105.Inp'!$C78:$P78,"")=14,"",IF('FR105.Inp'!$K78="","\N",'FR105.Inp'!$K78))</f>
        <v/>
      </c>
      <c r="N78" s="22" t="str">
        <f aca="false">IF(COUNTIF('FR105.Inp'!$C78:$P78,"")=14,"",IF('FR105.Inp'!$L78="","\N",LOOKUP('FR105.Inp'!$L78,Cfg!$D$2:$D$14,Cfg!$E$2:$E$14)))</f>
        <v/>
      </c>
      <c r="O78" s="22" t="str">
        <f aca="false">IF(COUNTIF('FR105.Inp'!$C78:$P78,"")=14,"",IF('FR105.Inp'!$M78="","\N",'FR105.Inp'!$M78))</f>
        <v/>
      </c>
      <c r="P78" s="22" t="str">
        <f aca="false">IF(COUNTIF('FR105.Inp'!$C78:$P78,"")=14,"",IF('FR105.Inp'!$N78="","\N",LOOKUP('FR105.Inp'!$N78,Cfg!$D$2:$D$14,Cfg!$E$2:$E$14)))</f>
        <v/>
      </c>
      <c r="Q78" s="22" t="str">
        <f aca="false">IF(COUNTIF('FR105.Inp'!$C78:$P78,"")=14,"",IF('FR105.Inp'!$O78="","\N",'FR105.Inp'!$O78))</f>
        <v/>
      </c>
      <c r="R78" s="22" t="str">
        <f aca="false">IF(COUNTIF('FR105.Inp'!$C78:$P78,"")=14,"",IF('FR105.Inp'!$P78="","\N",'FR105.Inp'!$P78))</f>
        <v/>
      </c>
    </row>
    <row r="79" customFormat="false" ht="14.4" hidden="false" customHeight="false" outlineLevel="0" collapsed="false">
      <c r="A79" s="15" t="s">
        <v>240</v>
      </c>
      <c r="B79" s="22" t="str">
        <f aca="false">IF(COUNTIF('FR105.Inp'!$C79:$P79,"")=14,"","\N")</f>
        <v/>
      </c>
      <c r="C79" s="22" t="str">
        <f aca="false">IF(COUNTIF('FR105.Inp'!$C79:$P79,"")=14,"","\N")</f>
        <v/>
      </c>
      <c r="D79" s="22" t="str">
        <f aca="false">IF(COUNTIF('FR105.Inp'!$C79:$P79,"")=14,"",ROW($A78))</f>
        <v/>
      </c>
      <c r="E79" s="22" t="str">
        <f aca="false">IF(COUNTIF('FR105.Inp'!$C79:$P79,"")=14,"",IF('FR105.Inp'!$C79="","\N",'FR105.Inp'!$C79))</f>
        <v/>
      </c>
      <c r="F79" s="22" t="str">
        <f aca="false">IF(COUNTIF('FR105.Inp'!$C79:$P79,"")=14,"",IF('FR105.Inp'!$D79="","\N",LOOKUP('FR105.Inp'!$D79,Cfg!$D$2:$D$14,Cfg!$E$2:$E$14)))</f>
        <v/>
      </c>
      <c r="G79" s="22" t="str">
        <f aca="false">IF(COUNTIF('FR105.Inp'!$C79:$P79,"")=14,"",IF('FR105.Inp'!$E79="","\N",'FR105.Inp'!$E79))</f>
        <v/>
      </c>
      <c r="H79" s="22" t="str">
        <f aca="false">IF(COUNTIF('FR105.Inp'!$C79:$P79,"")=14,"",IF('FR105.Inp'!$F79="","\N",LOOKUP('FR105.Inp'!$F79,Cfg!$D$2:$D$14,Cfg!$E$2:$E$14)))</f>
        <v/>
      </c>
      <c r="I79" s="22" t="str">
        <f aca="false">IF(COUNTIF('FR105.Inp'!$C79:$P79,"")=14,"",IF('FR105.Inp'!$G79="","\N",'FR105.Inp'!$G79))</f>
        <v/>
      </c>
      <c r="J79" s="22" t="str">
        <f aca="false">IF(COUNTIF('FR105.Inp'!$C79:$P79,"")=14,"",IF('FR105.Inp'!$H79="","\N",LOOKUP('FR105.Inp'!$H79,Cfg!$D$2:$D$14,Cfg!$E$2:$E$14)))</f>
        <v/>
      </c>
      <c r="K79" s="22" t="str">
        <f aca="false">IF(COUNTIF('FR105.Inp'!$C79:$P79,"")=14,"",IF('FR105.Inp'!$I79="","\N",'FR105.Inp'!$I79))</f>
        <v/>
      </c>
      <c r="L79" s="22" t="str">
        <f aca="false">IF(COUNTIF('FR105.Inp'!$C79:$P79,"")=14,"",IF('FR105.Inp'!$J79="","\N",LOOKUP('FR105.Inp'!$J79,Cfg!$D$2:$D$14,Cfg!$E$2:$E$14)))</f>
        <v/>
      </c>
      <c r="M79" s="22" t="str">
        <f aca="false">IF(COUNTIF('FR105.Inp'!$C79:$P79,"")=14,"",IF('FR105.Inp'!$K79="","\N",'FR105.Inp'!$K79))</f>
        <v/>
      </c>
      <c r="N79" s="22" t="str">
        <f aca="false">IF(COUNTIF('FR105.Inp'!$C79:$P79,"")=14,"",IF('FR105.Inp'!$L79="","\N",LOOKUP('FR105.Inp'!$L79,Cfg!$D$2:$D$14,Cfg!$E$2:$E$14)))</f>
        <v/>
      </c>
      <c r="O79" s="22" t="str">
        <f aca="false">IF(COUNTIF('FR105.Inp'!$C79:$P79,"")=14,"",IF('FR105.Inp'!$M79="","\N",'FR105.Inp'!$M79))</f>
        <v/>
      </c>
      <c r="P79" s="22" t="str">
        <f aca="false">IF(COUNTIF('FR105.Inp'!$C79:$P79,"")=14,"",IF('FR105.Inp'!$N79="","\N",LOOKUP('FR105.Inp'!$N79,Cfg!$D$2:$D$14,Cfg!$E$2:$E$14)))</f>
        <v/>
      </c>
      <c r="Q79" s="22" t="str">
        <f aca="false">IF(COUNTIF('FR105.Inp'!$C79:$P79,"")=14,"",IF('FR105.Inp'!$O79="","\N",'FR105.Inp'!$O79))</f>
        <v/>
      </c>
      <c r="R79" s="22" t="str">
        <f aca="false">IF(COUNTIF('FR105.Inp'!$C79:$P79,"")=14,"",IF('FR105.Inp'!$P79="","\N",'FR105.Inp'!$P79))</f>
        <v/>
      </c>
    </row>
    <row r="80" customFormat="false" ht="14.4" hidden="false" customHeight="false" outlineLevel="0" collapsed="false">
      <c r="A80" s="15" t="s">
        <v>234</v>
      </c>
      <c r="B80" s="22" t="str">
        <f aca="false">IF(COUNTIF('FR105.Inp'!$C80:$P80,"")=14,"","\N")</f>
        <v/>
      </c>
      <c r="C80" s="22" t="str">
        <f aca="false">IF(COUNTIF('FR105.Inp'!$C80:$P80,"")=14,"","\N")</f>
        <v/>
      </c>
      <c r="D80" s="22" t="str">
        <f aca="false">IF(COUNTIF('FR105.Inp'!$C80:$P80,"")=14,"",ROW($A79))</f>
        <v/>
      </c>
      <c r="E80" s="22" t="str">
        <f aca="false">IF(COUNTIF('FR105.Inp'!$C80:$P80,"")=14,"",IF('FR105.Inp'!$C80="","\N",'FR105.Inp'!$C80))</f>
        <v/>
      </c>
      <c r="F80" s="22" t="str">
        <f aca="false">IF(COUNTIF('FR105.Inp'!$C80:$P80,"")=14,"",IF('FR105.Inp'!$D80="","\N",LOOKUP('FR105.Inp'!$D80,Cfg!$D$2:$D$14,Cfg!$E$2:$E$14)))</f>
        <v/>
      </c>
      <c r="G80" s="22" t="str">
        <f aca="false">IF(COUNTIF('FR105.Inp'!$C80:$P80,"")=14,"",IF('FR105.Inp'!$E80="","\N",'FR105.Inp'!$E80))</f>
        <v/>
      </c>
      <c r="H80" s="22" t="str">
        <f aca="false">IF(COUNTIF('FR105.Inp'!$C80:$P80,"")=14,"",IF('FR105.Inp'!$F80="","\N",LOOKUP('FR105.Inp'!$F80,Cfg!$D$2:$D$14,Cfg!$E$2:$E$14)))</f>
        <v/>
      </c>
      <c r="I80" s="22" t="str">
        <f aca="false">IF(COUNTIF('FR105.Inp'!$C80:$P80,"")=14,"",IF('FR105.Inp'!$G80="","\N",'FR105.Inp'!$G80))</f>
        <v/>
      </c>
      <c r="J80" s="22" t="str">
        <f aca="false">IF(COUNTIF('FR105.Inp'!$C80:$P80,"")=14,"",IF('FR105.Inp'!$H80="","\N",LOOKUP('FR105.Inp'!$H80,Cfg!$D$2:$D$14,Cfg!$E$2:$E$14)))</f>
        <v/>
      </c>
      <c r="K80" s="22" t="str">
        <f aca="false">IF(COUNTIF('FR105.Inp'!$C80:$P80,"")=14,"",IF('FR105.Inp'!$I80="","\N",'FR105.Inp'!$I80))</f>
        <v/>
      </c>
      <c r="L80" s="22" t="str">
        <f aca="false">IF(COUNTIF('FR105.Inp'!$C80:$P80,"")=14,"",IF('FR105.Inp'!$J80="","\N",LOOKUP('FR105.Inp'!$J80,Cfg!$D$2:$D$14,Cfg!$E$2:$E$14)))</f>
        <v/>
      </c>
      <c r="M80" s="22" t="str">
        <f aca="false">IF(COUNTIF('FR105.Inp'!$C80:$P80,"")=14,"",IF('FR105.Inp'!$K80="","\N",'FR105.Inp'!$K80))</f>
        <v/>
      </c>
      <c r="N80" s="22" t="str">
        <f aca="false">IF(COUNTIF('FR105.Inp'!$C80:$P80,"")=14,"",IF('FR105.Inp'!$L80="","\N",LOOKUP('FR105.Inp'!$L80,Cfg!$D$2:$D$14,Cfg!$E$2:$E$14)))</f>
        <v/>
      </c>
      <c r="O80" s="22" t="str">
        <f aca="false">IF(COUNTIF('FR105.Inp'!$C80:$P80,"")=14,"",IF('FR105.Inp'!$M80="","\N",'FR105.Inp'!$M80))</f>
        <v/>
      </c>
      <c r="P80" s="22" t="str">
        <f aca="false">IF(COUNTIF('FR105.Inp'!$C80:$P80,"")=14,"",IF('FR105.Inp'!$N80="","\N",LOOKUP('FR105.Inp'!$N80,Cfg!$D$2:$D$14,Cfg!$E$2:$E$14)))</f>
        <v/>
      </c>
      <c r="Q80" s="22" t="str">
        <f aca="false">IF(COUNTIF('FR105.Inp'!$C80:$P80,"")=14,"",IF('FR105.Inp'!$O80="","\N",'FR105.Inp'!$O80))</f>
        <v/>
      </c>
      <c r="R80" s="22" t="str">
        <f aca="false">IF(COUNTIF('FR105.Inp'!$C80:$P80,"")=14,"",IF('FR105.Inp'!$P80="","\N",'FR105.Inp'!$P80))</f>
        <v/>
      </c>
    </row>
    <row r="81" customFormat="false" ht="14.4" hidden="false" customHeight="false" outlineLevel="0" collapsed="false">
      <c r="A81" s="15" t="s">
        <v>148</v>
      </c>
      <c r="B81" s="22" t="str">
        <f aca="false">IF(COUNTIF('FR105.Inp'!$C81:$P81,"")=14,"","\N")</f>
        <v/>
      </c>
      <c r="C81" s="22" t="str">
        <f aca="false">IF(COUNTIF('FR105.Inp'!$C81:$P81,"")=14,"","\N")</f>
        <v/>
      </c>
      <c r="D81" s="22" t="str">
        <f aca="false">IF(COUNTIF('FR105.Inp'!$C81:$P81,"")=14,"",ROW($A80))</f>
        <v/>
      </c>
      <c r="E81" s="22" t="str">
        <f aca="false">IF(COUNTIF('FR105.Inp'!$C81:$P81,"")=14,"",IF('FR105.Inp'!$C81="","\N",'FR105.Inp'!$C81))</f>
        <v/>
      </c>
      <c r="F81" s="22" t="str">
        <f aca="false">IF(COUNTIF('FR105.Inp'!$C81:$P81,"")=14,"",IF('FR105.Inp'!$D81="","\N",LOOKUP('FR105.Inp'!$D81,Cfg!$D$2:$D$14,Cfg!$E$2:$E$14)))</f>
        <v/>
      </c>
      <c r="G81" s="22" t="str">
        <f aca="false">IF(COUNTIF('FR105.Inp'!$C81:$P81,"")=14,"",IF('FR105.Inp'!$E81="","\N",'FR105.Inp'!$E81))</f>
        <v/>
      </c>
      <c r="H81" s="22" t="str">
        <f aca="false">IF(COUNTIF('FR105.Inp'!$C81:$P81,"")=14,"",IF('FR105.Inp'!$F81="","\N",LOOKUP('FR105.Inp'!$F81,Cfg!$D$2:$D$14,Cfg!$E$2:$E$14)))</f>
        <v/>
      </c>
      <c r="I81" s="22" t="str">
        <f aca="false">IF(COUNTIF('FR105.Inp'!$C81:$P81,"")=14,"",IF('FR105.Inp'!$G81="","\N",'FR105.Inp'!$G81))</f>
        <v/>
      </c>
      <c r="J81" s="22" t="str">
        <f aca="false">IF(COUNTIF('FR105.Inp'!$C81:$P81,"")=14,"",IF('FR105.Inp'!$H81="","\N",LOOKUP('FR105.Inp'!$H81,Cfg!$D$2:$D$14,Cfg!$E$2:$E$14)))</f>
        <v/>
      </c>
      <c r="K81" s="22" t="str">
        <f aca="false">IF(COUNTIF('FR105.Inp'!$C81:$P81,"")=14,"",IF('FR105.Inp'!$I81="","\N",'FR105.Inp'!$I81))</f>
        <v/>
      </c>
      <c r="L81" s="22" t="str">
        <f aca="false">IF(COUNTIF('FR105.Inp'!$C81:$P81,"")=14,"",IF('FR105.Inp'!$J81="","\N",LOOKUP('FR105.Inp'!$J81,Cfg!$D$2:$D$14,Cfg!$E$2:$E$14)))</f>
        <v/>
      </c>
      <c r="M81" s="22" t="str">
        <f aca="false">IF(COUNTIF('FR105.Inp'!$C81:$P81,"")=14,"",IF('FR105.Inp'!$K81="","\N",'FR105.Inp'!$K81))</f>
        <v/>
      </c>
      <c r="N81" s="22" t="str">
        <f aca="false">IF(COUNTIF('FR105.Inp'!$C81:$P81,"")=14,"",IF('FR105.Inp'!$L81="","\N",LOOKUP('FR105.Inp'!$L81,Cfg!$D$2:$D$14,Cfg!$E$2:$E$14)))</f>
        <v/>
      </c>
      <c r="O81" s="22" t="str">
        <f aca="false">IF(COUNTIF('FR105.Inp'!$C81:$P81,"")=14,"",IF('FR105.Inp'!$M81="","\N",'FR105.Inp'!$M81))</f>
        <v/>
      </c>
      <c r="P81" s="22" t="str">
        <f aca="false">IF(COUNTIF('FR105.Inp'!$C81:$P81,"")=14,"",IF('FR105.Inp'!$N81="","\N",LOOKUP('FR105.Inp'!$N81,Cfg!$D$2:$D$14,Cfg!$E$2:$E$14)))</f>
        <v/>
      </c>
      <c r="Q81" s="22" t="str">
        <f aca="false">IF(COUNTIF('FR105.Inp'!$C81:$P81,"")=14,"",IF('FR105.Inp'!$O81="","\N",'FR105.Inp'!$O81))</f>
        <v/>
      </c>
      <c r="R81" s="22" t="str">
        <f aca="false">IF(COUNTIF('FR105.Inp'!$C81:$P81,"")=14,"",IF('FR105.Inp'!$P81="","\N",'FR105.Inp'!$P81))</f>
        <v/>
      </c>
    </row>
    <row r="82" customFormat="false" ht="14.4" hidden="false" customHeight="false" outlineLevel="0" collapsed="false">
      <c r="A82" s="15" t="s">
        <v>241</v>
      </c>
      <c r="B82" s="22" t="str">
        <f aca="false">IF(COUNTIF('FR105.Inp'!$C82:$P82,"")=14,"","\N")</f>
        <v/>
      </c>
      <c r="C82" s="22" t="str">
        <f aca="false">IF(COUNTIF('FR105.Inp'!$C82:$P82,"")=14,"","\N")</f>
        <v/>
      </c>
      <c r="D82" s="22" t="str">
        <f aca="false">IF(COUNTIF('FR105.Inp'!$C82:$P82,"")=14,"",ROW($A81))</f>
        <v/>
      </c>
      <c r="E82" s="22" t="str">
        <f aca="false">IF(COUNTIF('FR105.Inp'!$C82:$P82,"")=14,"",IF('FR105.Inp'!$C82="","\N",'FR105.Inp'!$C82))</f>
        <v/>
      </c>
      <c r="F82" s="22" t="str">
        <f aca="false">IF(COUNTIF('FR105.Inp'!$C82:$P82,"")=14,"",IF('FR105.Inp'!$D82="","\N",LOOKUP('FR105.Inp'!$D82,Cfg!$D$2:$D$14,Cfg!$E$2:$E$14)))</f>
        <v/>
      </c>
      <c r="G82" s="22" t="str">
        <f aca="false">IF(COUNTIF('FR105.Inp'!$C82:$P82,"")=14,"",IF('FR105.Inp'!$E82="","\N",'FR105.Inp'!$E82))</f>
        <v/>
      </c>
      <c r="H82" s="22" t="str">
        <f aca="false">IF(COUNTIF('FR105.Inp'!$C82:$P82,"")=14,"",IF('FR105.Inp'!$F82="","\N",LOOKUP('FR105.Inp'!$F82,Cfg!$D$2:$D$14,Cfg!$E$2:$E$14)))</f>
        <v/>
      </c>
      <c r="I82" s="22" t="str">
        <f aca="false">IF(COUNTIF('FR105.Inp'!$C82:$P82,"")=14,"",IF('FR105.Inp'!$G82="","\N",'FR105.Inp'!$G82))</f>
        <v/>
      </c>
      <c r="J82" s="22" t="str">
        <f aca="false">IF(COUNTIF('FR105.Inp'!$C82:$P82,"")=14,"",IF('FR105.Inp'!$H82="","\N",LOOKUP('FR105.Inp'!$H82,Cfg!$D$2:$D$14,Cfg!$E$2:$E$14)))</f>
        <v/>
      </c>
      <c r="K82" s="22" t="str">
        <f aca="false">IF(COUNTIF('FR105.Inp'!$C82:$P82,"")=14,"",IF('FR105.Inp'!$I82="","\N",'FR105.Inp'!$I82))</f>
        <v/>
      </c>
      <c r="L82" s="22" t="str">
        <f aca="false">IF(COUNTIF('FR105.Inp'!$C82:$P82,"")=14,"",IF('FR105.Inp'!$J82="","\N",LOOKUP('FR105.Inp'!$J82,Cfg!$D$2:$D$14,Cfg!$E$2:$E$14)))</f>
        <v/>
      </c>
      <c r="M82" s="22" t="str">
        <f aca="false">IF(COUNTIF('FR105.Inp'!$C82:$P82,"")=14,"",IF('FR105.Inp'!$K82="","\N",'FR105.Inp'!$K82))</f>
        <v/>
      </c>
      <c r="N82" s="22" t="str">
        <f aca="false">IF(COUNTIF('FR105.Inp'!$C82:$P82,"")=14,"",IF('FR105.Inp'!$L82="","\N",LOOKUP('FR105.Inp'!$L82,Cfg!$D$2:$D$14,Cfg!$E$2:$E$14)))</f>
        <v/>
      </c>
      <c r="O82" s="22" t="str">
        <f aca="false">IF(COUNTIF('FR105.Inp'!$C82:$P82,"")=14,"",IF('FR105.Inp'!$M82="","\N",'FR105.Inp'!$M82))</f>
        <v/>
      </c>
      <c r="P82" s="22" t="str">
        <f aca="false">IF(COUNTIF('FR105.Inp'!$C82:$P82,"")=14,"",IF('FR105.Inp'!$N82="","\N",LOOKUP('FR105.Inp'!$N82,Cfg!$D$2:$D$14,Cfg!$E$2:$E$14)))</f>
        <v/>
      </c>
      <c r="Q82" s="22" t="str">
        <f aca="false">IF(COUNTIF('FR105.Inp'!$C82:$P82,"")=14,"",IF('FR105.Inp'!$O82="","\N",'FR105.Inp'!$O82))</f>
        <v/>
      </c>
      <c r="R82" s="22" t="str">
        <f aca="false">IF(COUNTIF('FR105.Inp'!$C82:$P82,"")=14,"",IF('FR105.Inp'!$P82="","\N",'FR105.Inp'!$P82))</f>
        <v/>
      </c>
    </row>
    <row r="83" customFormat="false" ht="14.4" hidden="false" customHeight="false" outlineLevel="0" collapsed="false">
      <c r="A83" s="15" t="s">
        <v>243</v>
      </c>
      <c r="B83" s="22" t="str">
        <f aca="false">IF(COUNTIF('FR105.Inp'!$C83:$P83,"")=14,"","\N")</f>
        <v/>
      </c>
      <c r="C83" s="22" t="str">
        <f aca="false">IF(COUNTIF('FR105.Inp'!$C83:$P83,"")=14,"","\N")</f>
        <v/>
      </c>
      <c r="D83" s="22" t="str">
        <f aca="false">IF(COUNTIF('FR105.Inp'!$C83:$P83,"")=14,"",ROW($A82))</f>
        <v/>
      </c>
      <c r="E83" s="22" t="str">
        <f aca="false">IF(COUNTIF('FR105.Inp'!$C83:$P83,"")=14,"",IF('FR105.Inp'!$C83="","\N",'FR105.Inp'!$C83))</f>
        <v/>
      </c>
      <c r="F83" s="22" t="str">
        <f aca="false">IF(COUNTIF('FR105.Inp'!$C83:$P83,"")=14,"",IF('FR105.Inp'!$D83="","\N",LOOKUP('FR105.Inp'!$D83,Cfg!$D$2:$D$14,Cfg!$E$2:$E$14)))</f>
        <v/>
      </c>
      <c r="G83" s="22" t="str">
        <f aca="false">IF(COUNTIF('FR105.Inp'!$C83:$P83,"")=14,"",IF('FR105.Inp'!$E83="","\N",'FR105.Inp'!$E83))</f>
        <v/>
      </c>
      <c r="H83" s="22" t="str">
        <f aca="false">IF(COUNTIF('FR105.Inp'!$C83:$P83,"")=14,"",IF('FR105.Inp'!$F83="","\N",LOOKUP('FR105.Inp'!$F83,Cfg!$D$2:$D$14,Cfg!$E$2:$E$14)))</f>
        <v/>
      </c>
      <c r="I83" s="22" t="str">
        <f aca="false">IF(COUNTIF('FR105.Inp'!$C83:$P83,"")=14,"",IF('FR105.Inp'!$G83="","\N",'FR105.Inp'!$G83))</f>
        <v/>
      </c>
      <c r="J83" s="22" t="str">
        <f aca="false">IF(COUNTIF('FR105.Inp'!$C83:$P83,"")=14,"",IF('FR105.Inp'!$H83="","\N",LOOKUP('FR105.Inp'!$H83,Cfg!$D$2:$D$14,Cfg!$E$2:$E$14)))</f>
        <v/>
      </c>
      <c r="K83" s="22" t="str">
        <f aca="false">IF(COUNTIF('FR105.Inp'!$C83:$P83,"")=14,"",IF('FR105.Inp'!$I83="","\N",'FR105.Inp'!$I83))</f>
        <v/>
      </c>
      <c r="L83" s="22" t="str">
        <f aca="false">IF(COUNTIF('FR105.Inp'!$C83:$P83,"")=14,"",IF('FR105.Inp'!$J83="","\N",LOOKUP('FR105.Inp'!$J83,Cfg!$D$2:$D$14,Cfg!$E$2:$E$14)))</f>
        <v/>
      </c>
      <c r="M83" s="22" t="str">
        <f aca="false">IF(COUNTIF('FR105.Inp'!$C83:$P83,"")=14,"",IF('FR105.Inp'!$K83="","\N",'FR105.Inp'!$K83))</f>
        <v/>
      </c>
      <c r="N83" s="22" t="str">
        <f aca="false">IF(COUNTIF('FR105.Inp'!$C83:$P83,"")=14,"",IF('FR105.Inp'!$L83="","\N",LOOKUP('FR105.Inp'!$L83,Cfg!$D$2:$D$14,Cfg!$E$2:$E$14)))</f>
        <v/>
      </c>
      <c r="O83" s="22" t="str">
        <f aca="false">IF(COUNTIF('FR105.Inp'!$C83:$P83,"")=14,"",IF('FR105.Inp'!$M83="","\N",'FR105.Inp'!$M83))</f>
        <v/>
      </c>
      <c r="P83" s="22" t="str">
        <f aca="false">IF(COUNTIF('FR105.Inp'!$C83:$P83,"")=14,"",IF('FR105.Inp'!$N83="","\N",LOOKUP('FR105.Inp'!$N83,Cfg!$D$2:$D$14,Cfg!$E$2:$E$14)))</f>
        <v/>
      </c>
      <c r="Q83" s="22" t="str">
        <f aca="false">IF(COUNTIF('FR105.Inp'!$C83:$P83,"")=14,"",IF('FR105.Inp'!$O83="","\N",'FR105.Inp'!$O83))</f>
        <v/>
      </c>
      <c r="R83" s="22" t="str">
        <f aca="false">IF(COUNTIF('FR105.Inp'!$C83:$P83,"")=14,"",IF('FR105.Inp'!$P83="","\N",'FR105.Inp'!$P83))</f>
        <v/>
      </c>
    </row>
    <row r="84" customFormat="false" ht="14.4" hidden="false" customHeight="false" outlineLevel="0" collapsed="false">
      <c r="A84" s="15" t="s">
        <v>242</v>
      </c>
      <c r="B84" s="22" t="str">
        <f aca="false">IF(COUNTIF('FR105.Inp'!$C84:$P84,"")=14,"","\N")</f>
        <v/>
      </c>
      <c r="C84" s="22" t="str">
        <f aca="false">IF(COUNTIF('FR105.Inp'!$C84:$P84,"")=14,"","\N")</f>
        <v/>
      </c>
      <c r="D84" s="22" t="str">
        <f aca="false">IF(COUNTIF('FR105.Inp'!$C84:$P84,"")=14,"",ROW($A83))</f>
        <v/>
      </c>
      <c r="E84" s="22" t="str">
        <f aca="false">IF(COUNTIF('FR105.Inp'!$C84:$P84,"")=14,"",IF('FR105.Inp'!$C84="","\N",'FR105.Inp'!$C84))</f>
        <v/>
      </c>
      <c r="F84" s="22" t="str">
        <f aca="false">IF(COUNTIF('FR105.Inp'!$C84:$P84,"")=14,"",IF('FR105.Inp'!$D84="","\N",LOOKUP('FR105.Inp'!$D84,Cfg!$D$2:$D$14,Cfg!$E$2:$E$14)))</f>
        <v/>
      </c>
      <c r="G84" s="22" t="str">
        <f aca="false">IF(COUNTIF('FR105.Inp'!$C84:$P84,"")=14,"",IF('FR105.Inp'!$E84="","\N",'FR105.Inp'!$E84))</f>
        <v/>
      </c>
      <c r="H84" s="22" t="str">
        <f aca="false">IF(COUNTIF('FR105.Inp'!$C84:$P84,"")=14,"",IF('FR105.Inp'!$F84="","\N",LOOKUP('FR105.Inp'!$F84,Cfg!$D$2:$D$14,Cfg!$E$2:$E$14)))</f>
        <v/>
      </c>
      <c r="I84" s="22" t="str">
        <f aca="false">IF(COUNTIF('FR105.Inp'!$C84:$P84,"")=14,"",IF('FR105.Inp'!$G84="","\N",'FR105.Inp'!$G84))</f>
        <v/>
      </c>
      <c r="J84" s="22" t="str">
        <f aca="false">IF(COUNTIF('FR105.Inp'!$C84:$P84,"")=14,"",IF('FR105.Inp'!$H84="","\N",LOOKUP('FR105.Inp'!$H84,Cfg!$D$2:$D$14,Cfg!$E$2:$E$14)))</f>
        <v/>
      </c>
      <c r="K84" s="22" t="str">
        <f aca="false">IF(COUNTIF('FR105.Inp'!$C84:$P84,"")=14,"",IF('FR105.Inp'!$I84="","\N",'FR105.Inp'!$I84))</f>
        <v/>
      </c>
      <c r="L84" s="22" t="str">
        <f aca="false">IF(COUNTIF('FR105.Inp'!$C84:$P84,"")=14,"",IF('FR105.Inp'!$J84="","\N",LOOKUP('FR105.Inp'!$J84,Cfg!$D$2:$D$14,Cfg!$E$2:$E$14)))</f>
        <v/>
      </c>
      <c r="M84" s="22" t="str">
        <f aca="false">IF(COUNTIF('FR105.Inp'!$C84:$P84,"")=14,"",IF('FR105.Inp'!$K84="","\N",'FR105.Inp'!$K84))</f>
        <v/>
      </c>
      <c r="N84" s="22" t="str">
        <f aca="false">IF(COUNTIF('FR105.Inp'!$C84:$P84,"")=14,"",IF('FR105.Inp'!$L84="","\N",LOOKUP('FR105.Inp'!$L84,Cfg!$D$2:$D$14,Cfg!$E$2:$E$14)))</f>
        <v/>
      </c>
      <c r="O84" s="22" t="str">
        <f aca="false">IF(COUNTIF('FR105.Inp'!$C84:$P84,"")=14,"",IF('FR105.Inp'!$M84="","\N",'FR105.Inp'!$M84))</f>
        <v/>
      </c>
      <c r="P84" s="22" t="str">
        <f aca="false">IF(COUNTIF('FR105.Inp'!$C84:$P84,"")=14,"",IF('FR105.Inp'!$N84="","\N",LOOKUP('FR105.Inp'!$N84,Cfg!$D$2:$D$14,Cfg!$E$2:$E$14)))</f>
        <v/>
      </c>
      <c r="Q84" s="22" t="str">
        <f aca="false">IF(COUNTIF('FR105.Inp'!$C84:$P84,"")=14,"",IF('FR105.Inp'!$O84="","\N",'FR105.Inp'!$O84))</f>
        <v/>
      </c>
      <c r="R84" s="22" t="str">
        <f aca="false">IF(COUNTIF('FR105.Inp'!$C84:$P84,"")=14,"",IF('FR105.Inp'!$P84="","\N",'FR105.Inp'!$P84))</f>
        <v/>
      </c>
    </row>
    <row r="85" customFormat="false" ht="14.4" hidden="false" customHeight="false" outlineLevel="0" collapsed="false">
      <c r="A85" s="15" t="s">
        <v>235</v>
      </c>
      <c r="B85" s="22" t="str">
        <f aca="false">IF(COUNTIF('FR105.Inp'!$C85:$P85,"")=14,"","\N")</f>
        <v/>
      </c>
      <c r="C85" s="22" t="str">
        <f aca="false">IF(COUNTIF('FR105.Inp'!$C85:$P85,"")=14,"","\N")</f>
        <v/>
      </c>
      <c r="D85" s="22" t="str">
        <f aca="false">IF(COUNTIF('FR105.Inp'!$C85:$P85,"")=14,"",ROW($A84))</f>
        <v/>
      </c>
      <c r="E85" s="22" t="str">
        <f aca="false">IF(COUNTIF('FR105.Inp'!$C85:$P85,"")=14,"",IF('FR105.Inp'!$C85="","\N",'FR105.Inp'!$C85))</f>
        <v/>
      </c>
      <c r="F85" s="22" t="str">
        <f aca="false">IF(COUNTIF('FR105.Inp'!$C85:$P85,"")=14,"",IF('FR105.Inp'!$D85="","\N",LOOKUP('FR105.Inp'!$D85,Cfg!$D$2:$D$14,Cfg!$E$2:$E$14)))</f>
        <v/>
      </c>
      <c r="G85" s="22" t="str">
        <f aca="false">IF(COUNTIF('FR105.Inp'!$C85:$P85,"")=14,"",IF('FR105.Inp'!$E85="","\N",'FR105.Inp'!$E85))</f>
        <v/>
      </c>
      <c r="H85" s="22" t="str">
        <f aca="false">IF(COUNTIF('FR105.Inp'!$C85:$P85,"")=14,"",IF('FR105.Inp'!$F85="","\N",LOOKUP('FR105.Inp'!$F85,Cfg!$D$2:$D$14,Cfg!$E$2:$E$14)))</f>
        <v/>
      </c>
      <c r="I85" s="22" t="str">
        <f aca="false">IF(COUNTIF('FR105.Inp'!$C85:$P85,"")=14,"",IF('FR105.Inp'!$G85="","\N",'FR105.Inp'!$G85))</f>
        <v/>
      </c>
      <c r="J85" s="22" t="str">
        <f aca="false">IF(COUNTIF('FR105.Inp'!$C85:$P85,"")=14,"",IF('FR105.Inp'!$H85="","\N",LOOKUP('FR105.Inp'!$H85,Cfg!$D$2:$D$14,Cfg!$E$2:$E$14)))</f>
        <v/>
      </c>
      <c r="K85" s="22" t="str">
        <f aca="false">IF(COUNTIF('FR105.Inp'!$C85:$P85,"")=14,"",IF('FR105.Inp'!$I85="","\N",'FR105.Inp'!$I85))</f>
        <v/>
      </c>
      <c r="L85" s="22" t="str">
        <f aca="false">IF(COUNTIF('FR105.Inp'!$C85:$P85,"")=14,"",IF('FR105.Inp'!$J85="","\N",LOOKUP('FR105.Inp'!$J85,Cfg!$D$2:$D$14,Cfg!$E$2:$E$14)))</f>
        <v/>
      </c>
      <c r="M85" s="22" t="str">
        <f aca="false">IF(COUNTIF('FR105.Inp'!$C85:$P85,"")=14,"",IF('FR105.Inp'!$K85="","\N",'FR105.Inp'!$K85))</f>
        <v/>
      </c>
      <c r="N85" s="22" t="str">
        <f aca="false">IF(COUNTIF('FR105.Inp'!$C85:$P85,"")=14,"",IF('FR105.Inp'!$L85="","\N",LOOKUP('FR105.Inp'!$L85,Cfg!$D$2:$D$14,Cfg!$E$2:$E$14)))</f>
        <v/>
      </c>
      <c r="O85" s="22" t="str">
        <f aca="false">IF(COUNTIF('FR105.Inp'!$C85:$P85,"")=14,"",IF('FR105.Inp'!$M85="","\N",'FR105.Inp'!$M85))</f>
        <v/>
      </c>
      <c r="P85" s="22" t="str">
        <f aca="false">IF(COUNTIF('FR105.Inp'!$C85:$P85,"")=14,"",IF('FR105.Inp'!$N85="","\N",LOOKUP('FR105.Inp'!$N85,Cfg!$D$2:$D$14,Cfg!$E$2:$E$14)))</f>
        <v/>
      </c>
      <c r="Q85" s="22" t="str">
        <f aca="false">IF(COUNTIF('FR105.Inp'!$C85:$P85,"")=14,"",IF('FR105.Inp'!$O85="","\N",'FR105.Inp'!$O85))</f>
        <v/>
      </c>
      <c r="R85" s="22" t="str">
        <f aca="false">IF(COUNTIF('FR105.Inp'!$C85:$P85,"")=14,"",IF('FR105.Inp'!$P85="","\N",'FR105.Inp'!$P85))</f>
        <v/>
      </c>
    </row>
    <row r="86" customFormat="false" ht="14.4" hidden="false" customHeight="false" outlineLevel="0" collapsed="false">
      <c r="A86" s="15" t="s">
        <v>153</v>
      </c>
      <c r="B86" s="22" t="str">
        <f aca="false">IF(COUNTIF('FR105.Inp'!$C86:$P86,"")=14,"","\N")</f>
        <v/>
      </c>
      <c r="C86" s="22" t="str">
        <f aca="false">IF(COUNTIF('FR105.Inp'!$C86:$P86,"")=14,"","\N")</f>
        <v/>
      </c>
      <c r="D86" s="22" t="str">
        <f aca="false">IF(COUNTIF('FR105.Inp'!$C86:$P86,"")=14,"",ROW($A85))</f>
        <v/>
      </c>
      <c r="E86" s="22" t="str">
        <f aca="false">IF(COUNTIF('FR105.Inp'!$C86:$P86,"")=14,"",IF('FR105.Inp'!$C86="","\N",'FR105.Inp'!$C86))</f>
        <v/>
      </c>
      <c r="F86" s="22" t="str">
        <f aca="false">IF(COUNTIF('FR105.Inp'!$C86:$P86,"")=14,"",IF('FR105.Inp'!$D86="","\N",LOOKUP('FR105.Inp'!$D86,Cfg!$D$2:$D$14,Cfg!$E$2:$E$14)))</f>
        <v/>
      </c>
      <c r="G86" s="22" t="str">
        <f aca="false">IF(COUNTIF('FR105.Inp'!$C86:$P86,"")=14,"",IF('FR105.Inp'!$E86="","\N",'FR105.Inp'!$E86))</f>
        <v/>
      </c>
      <c r="H86" s="22" t="str">
        <f aca="false">IF(COUNTIF('FR105.Inp'!$C86:$P86,"")=14,"",IF('FR105.Inp'!$F86="","\N",LOOKUP('FR105.Inp'!$F86,Cfg!$D$2:$D$14,Cfg!$E$2:$E$14)))</f>
        <v/>
      </c>
      <c r="I86" s="22" t="str">
        <f aca="false">IF(COUNTIF('FR105.Inp'!$C86:$P86,"")=14,"",IF('FR105.Inp'!$G86="","\N",'FR105.Inp'!$G86))</f>
        <v/>
      </c>
      <c r="J86" s="22" t="str">
        <f aca="false">IF(COUNTIF('FR105.Inp'!$C86:$P86,"")=14,"",IF('FR105.Inp'!$H86="","\N",LOOKUP('FR105.Inp'!$H86,Cfg!$D$2:$D$14,Cfg!$E$2:$E$14)))</f>
        <v/>
      </c>
      <c r="K86" s="22" t="str">
        <f aca="false">IF(COUNTIF('FR105.Inp'!$C86:$P86,"")=14,"",IF('FR105.Inp'!$I86="","\N",'FR105.Inp'!$I86))</f>
        <v/>
      </c>
      <c r="L86" s="22" t="str">
        <f aca="false">IF(COUNTIF('FR105.Inp'!$C86:$P86,"")=14,"",IF('FR105.Inp'!$J86="","\N",LOOKUP('FR105.Inp'!$J86,Cfg!$D$2:$D$14,Cfg!$E$2:$E$14)))</f>
        <v/>
      </c>
      <c r="M86" s="22" t="str">
        <f aca="false">IF(COUNTIF('FR105.Inp'!$C86:$P86,"")=14,"",IF('FR105.Inp'!$K86="","\N",'FR105.Inp'!$K86))</f>
        <v/>
      </c>
      <c r="N86" s="22" t="str">
        <f aca="false">IF(COUNTIF('FR105.Inp'!$C86:$P86,"")=14,"",IF('FR105.Inp'!$L86="","\N",LOOKUP('FR105.Inp'!$L86,Cfg!$D$2:$D$14,Cfg!$E$2:$E$14)))</f>
        <v/>
      </c>
      <c r="O86" s="22" t="str">
        <f aca="false">IF(COUNTIF('FR105.Inp'!$C86:$P86,"")=14,"",IF('FR105.Inp'!$M86="","\N",'FR105.Inp'!$M86))</f>
        <v/>
      </c>
      <c r="P86" s="22" t="str">
        <f aca="false">IF(COUNTIF('FR105.Inp'!$C86:$P86,"")=14,"",IF('FR105.Inp'!$N86="","\N",LOOKUP('FR105.Inp'!$N86,Cfg!$D$2:$D$14,Cfg!$E$2:$E$14)))</f>
        <v/>
      </c>
      <c r="Q86" s="22" t="str">
        <f aca="false">IF(COUNTIF('FR105.Inp'!$C86:$P86,"")=14,"",IF('FR105.Inp'!$O86="","\N",'FR105.Inp'!$O86))</f>
        <v/>
      </c>
      <c r="R86" s="22" t="str">
        <f aca="false">IF(COUNTIF('FR105.Inp'!$C86:$P86,"")=14,"",IF('FR105.Inp'!$P86="","\N",'FR105.Inp'!$P86))</f>
        <v/>
      </c>
    </row>
    <row r="87" customFormat="false" ht="14.4" hidden="false" customHeight="false" outlineLevel="0" collapsed="false">
      <c r="A87" s="15" t="s">
        <v>154</v>
      </c>
      <c r="B87" s="22" t="str">
        <f aca="false">IF(COUNTIF('FR105.Inp'!$C87:$P87,"")=14,"","\N")</f>
        <v/>
      </c>
      <c r="C87" s="22" t="str">
        <f aca="false">IF(COUNTIF('FR105.Inp'!$C87:$P87,"")=14,"","\N")</f>
        <v/>
      </c>
      <c r="D87" s="22" t="str">
        <f aca="false">IF(COUNTIF('FR105.Inp'!$C87:$P87,"")=14,"",ROW($A86))</f>
        <v/>
      </c>
      <c r="E87" s="22" t="str">
        <f aca="false">IF(COUNTIF('FR105.Inp'!$C87:$P87,"")=14,"",IF('FR105.Inp'!$C87="","\N",'FR105.Inp'!$C87))</f>
        <v/>
      </c>
      <c r="F87" s="22" t="str">
        <f aca="false">IF(COUNTIF('FR105.Inp'!$C87:$P87,"")=14,"",IF('FR105.Inp'!$D87="","\N",LOOKUP('FR105.Inp'!$D87,Cfg!$D$2:$D$14,Cfg!$E$2:$E$14)))</f>
        <v/>
      </c>
      <c r="G87" s="22" t="str">
        <f aca="false">IF(COUNTIF('FR105.Inp'!$C87:$P87,"")=14,"",IF('FR105.Inp'!$E87="","\N",'FR105.Inp'!$E87))</f>
        <v/>
      </c>
      <c r="H87" s="22" t="str">
        <f aca="false">IF(COUNTIF('FR105.Inp'!$C87:$P87,"")=14,"",IF('FR105.Inp'!$F87="","\N",LOOKUP('FR105.Inp'!$F87,Cfg!$D$2:$D$14,Cfg!$E$2:$E$14)))</f>
        <v/>
      </c>
      <c r="I87" s="22" t="str">
        <f aca="false">IF(COUNTIF('FR105.Inp'!$C87:$P87,"")=14,"",IF('FR105.Inp'!$G87="","\N",'FR105.Inp'!$G87))</f>
        <v/>
      </c>
      <c r="J87" s="22" t="str">
        <f aca="false">IF(COUNTIF('FR105.Inp'!$C87:$P87,"")=14,"",IF('FR105.Inp'!$H87="","\N",LOOKUP('FR105.Inp'!$H87,Cfg!$D$2:$D$14,Cfg!$E$2:$E$14)))</f>
        <v/>
      </c>
      <c r="K87" s="22" t="str">
        <f aca="false">IF(COUNTIF('FR105.Inp'!$C87:$P87,"")=14,"",IF('FR105.Inp'!$I87="","\N",'FR105.Inp'!$I87))</f>
        <v/>
      </c>
      <c r="L87" s="22" t="str">
        <f aca="false">IF(COUNTIF('FR105.Inp'!$C87:$P87,"")=14,"",IF('FR105.Inp'!$J87="","\N",LOOKUP('FR105.Inp'!$J87,Cfg!$D$2:$D$14,Cfg!$E$2:$E$14)))</f>
        <v/>
      </c>
      <c r="M87" s="22" t="str">
        <f aca="false">IF(COUNTIF('FR105.Inp'!$C87:$P87,"")=14,"",IF('FR105.Inp'!$K87="","\N",'FR105.Inp'!$K87))</f>
        <v/>
      </c>
      <c r="N87" s="22" t="str">
        <f aca="false">IF(COUNTIF('FR105.Inp'!$C87:$P87,"")=14,"",IF('FR105.Inp'!$L87="","\N",LOOKUP('FR105.Inp'!$L87,Cfg!$D$2:$D$14,Cfg!$E$2:$E$14)))</f>
        <v/>
      </c>
      <c r="O87" s="22" t="str">
        <f aca="false">IF(COUNTIF('FR105.Inp'!$C87:$P87,"")=14,"",IF('FR105.Inp'!$M87="","\N",'FR105.Inp'!$M87))</f>
        <v/>
      </c>
      <c r="P87" s="22" t="str">
        <f aca="false">IF(COUNTIF('FR105.Inp'!$C87:$P87,"")=14,"",IF('FR105.Inp'!$N87="","\N",LOOKUP('FR105.Inp'!$N87,Cfg!$D$2:$D$14,Cfg!$E$2:$E$14)))</f>
        <v/>
      </c>
      <c r="Q87" s="22" t="str">
        <f aca="false">IF(COUNTIF('FR105.Inp'!$C87:$P87,"")=14,"",IF('FR105.Inp'!$O87="","\N",'FR105.Inp'!$O87))</f>
        <v/>
      </c>
      <c r="R87" s="22" t="str">
        <f aca="false">IF(COUNTIF('FR105.Inp'!$C87:$P87,"")=14,"",IF('FR105.Inp'!$P87="","\N",'FR105.Inp'!$P87))</f>
        <v/>
      </c>
    </row>
    <row r="88" customFormat="false" ht="14.4" hidden="false" customHeight="false" outlineLevel="0" collapsed="false">
      <c r="A88" s="15" t="s">
        <v>225</v>
      </c>
      <c r="B88" s="22" t="str">
        <f aca="false">IF(COUNTIF('FR105.Inp'!$C88:$P88,"")=14,"","\N")</f>
        <v/>
      </c>
      <c r="C88" s="22" t="str">
        <f aca="false">IF(COUNTIF('FR105.Inp'!$C88:$P88,"")=14,"","\N")</f>
        <v/>
      </c>
      <c r="D88" s="22" t="str">
        <f aca="false">IF(COUNTIF('FR105.Inp'!$C88:$P88,"")=14,"",ROW($A87))</f>
        <v/>
      </c>
      <c r="E88" s="22" t="str">
        <f aca="false">IF(COUNTIF('FR105.Inp'!$C88:$P88,"")=14,"",IF('FR105.Inp'!$C88="","\N",'FR105.Inp'!$C88))</f>
        <v/>
      </c>
      <c r="F88" s="22" t="str">
        <f aca="false">IF(COUNTIF('FR105.Inp'!$C88:$P88,"")=14,"",IF('FR105.Inp'!$D88="","\N",LOOKUP('FR105.Inp'!$D88,Cfg!$D$2:$D$14,Cfg!$E$2:$E$14)))</f>
        <v/>
      </c>
      <c r="G88" s="22" t="str">
        <f aca="false">IF(COUNTIF('FR105.Inp'!$C88:$P88,"")=14,"",IF('FR105.Inp'!$E88="","\N",'FR105.Inp'!$E88))</f>
        <v/>
      </c>
      <c r="H88" s="22" t="str">
        <f aca="false">IF(COUNTIF('FR105.Inp'!$C88:$P88,"")=14,"",IF('FR105.Inp'!$F88="","\N",LOOKUP('FR105.Inp'!$F88,Cfg!$D$2:$D$14,Cfg!$E$2:$E$14)))</f>
        <v/>
      </c>
      <c r="I88" s="22" t="str">
        <f aca="false">IF(COUNTIF('FR105.Inp'!$C88:$P88,"")=14,"",IF('FR105.Inp'!$G88="","\N",'FR105.Inp'!$G88))</f>
        <v/>
      </c>
      <c r="J88" s="22" t="str">
        <f aca="false">IF(COUNTIF('FR105.Inp'!$C88:$P88,"")=14,"",IF('FR105.Inp'!$H88="","\N",LOOKUP('FR105.Inp'!$H88,Cfg!$D$2:$D$14,Cfg!$E$2:$E$14)))</f>
        <v/>
      </c>
      <c r="K88" s="22" t="str">
        <f aca="false">IF(COUNTIF('FR105.Inp'!$C88:$P88,"")=14,"",IF('FR105.Inp'!$I88="","\N",'FR105.Inp'!$I88))</f>
        <v/>
      </c>
      <c r="L88" s="22" t="str">
        <f aca="false">IF(COUNTIF('FR105.Inp'!$C88:$P88,"")=14,"",IF('FR105.Inp'!$J88="","\N",LOOKUP('FR105.Inp'!$J88,Cfg!$D$2:$D$14,Cfg!$E$2:$E$14)))</f>
        <v/>
      </c>
      <c r="M88" s="22" t="str">
        <f aca="false">IF(COUNTIF('FR105.Inp'!$C88:$P88,"")=14,"",IF('FR105.Inp'!$K88="","\N",'FR105.Inp'!$K88))</f>
        <v/>
      </c>
      <c r="N88" s="22" t="str">
        <f aca="false">IF(COUNTIF('FR105.Inp'!$C88:$P88,"")=14,"",IF('FR105.Inp'!$L88="","\N",LOOKUP('FR105.Inp'!$L88,Cfg!$D$2:$D$14,Cfg!$E$2:$E$14)))</f>
        <v/>
      </c>
      <c r="O88" s="22" t="str">
        <f aca="false">IF(COUNTIF('FR105.Inp'!$C88:$P88,"")=14,"",IF('FR105.Inp'!$M88="","\N",'FR105.Inp'!$M88))</f>
        <v/>
      </c>
      <c r="P88" s="22" t="str">
        <f aca="false">IF(COUNTIF('FR105.Inp'!$C88:$P88,"")=14,"",IF('FR105.Inp'!$N88="","\N",LOOKUP('FR105.Inp'!$N88,Cfg!$D$2:$D$14,Cfg!$E$2:$E$14)))</f>
        <v/>
      </c>
      <c r="Q88" s="22" t="str">
        <f aca="false">IF(COUNTIF('FR105.Inp'!$C88:$P88,"")=14,"",IF('FR105.Inp'!$O88="","\N",'FR105.Inp'!$O88))</f>
        <v/>
      </c>
      <c r="R88" s="22" t="str">
        <f aca="false">IF(COUNTIF('FR105.Inp'!$C88:$P88,"")=14,"",IF('FR105.Inp'!$P88="","\N",'FR105.Inp'!$P88))</f>
        <v/>
      </c>
    </row>
    <row r="89" customFormat="false" ht="14.4" hidden="false" customHeight="false" outlineLevel="0" collapsed="false">
      <c r="A89" s="15" t="s">
        <v>245</v>
      </c>
      <c r="B89" s="22" t="str">
        <f aca="false">IF(COUNTIF('FR105.Inp'!$C89:$P89,"")=14,"","\N")</f>
        <v/>
      </c>
      <c r="C89" s="22" t="str">
        <f aca="false">IF(COUNTIF('FR105.Inp'!$C89:$P89,"")=14,"","\N")</f>
        <v/>
      </c>
      <c r="D89" s="22" t="str">
        <f aca="false">IF(COUNTIF('FR105.Inp'!$C89:$P89,"")=14,"",ROW($A88))</f>
        <v/>
      </c>
      <c r="E89" s="22" t="str">
        <f aca="false">IF(COUNTIF('FR105.Inp'!$C89:$P89,"")=14,"",IF('FR105.Inp'!$C89="","\N",'FR105.Inp'!$C89))</f>
        <v/>
      </c>
      <c r="F89" s="22" t="str">
        <f aca="false">IF(COUNTIF('FR105.Inp'!$C89:$P89,"")=14,"",IF('FR105.Inp'!$D89="","\N",LOOKUP('FR105.Inp'!$D89,Cfg!$D$2:$D$14,Cfg!$E$2:$E$14)))</f>
        <v/>
      </c>
      <c r="G89" s="22" t="str">
        <f aca="false">IF(COUNTIF('FR105.Inp'!$C89:$P89,"")=14,"",IF('FR105.Inp'!$E89="","\N",'FR105.Inp'!$E89))</f>
        <v/>
      </c>
      <c r="H89" s="22" t="str">
        <f aca="false">IF(COUNTIF('FR105.Inp'!$C89:$P89,"")=14,"",IF('FR105.Inp'!$F89="","\N",LOOKUP('FR105.Inp'!$F89,Cfg!$D$2:$D$14,Cfg!$E$2:$E$14)))</f>
        <v/>
      </c>
      <c r="I89" s="22" t="str">
        <f aca="false">IF(COUNTIF('FR105.Inp'!$C89:$P89,"")=14,"",IF('FR105.Inp'!$G89="","\N",'FR105.Inp'!$G89))</f>
        <v/>
      </c>
      <c r="J89" s="22" t="str">
        <f aca="false">IF(COUNTIF('FR105.Inp'!$C89:$P89,"")=14,"",IF('FR105.Inp'!$H89="","\N",LOOKUP('FR105.Inp'!$H89,Cfg!$D$2:$D$14,Cfg!$E$2:$E$14)))</f>
        <v/>
      </c>
      <c r="K89" s="22" t="str">
        <f aca="false">IF(COUNTIF('FR105.Inp'!$C89:$P89,"")=14,"",IF('FR105.Inp'!$I89="","\N",'FR105.Inp'!$I89))</f>
        <v/>
      </c>
      <c r="L89" s="22" t="str">
        <f aca="false">IF(COUNTIF('FR105.Inp'!$C89:$P89,"")=14,"",IF('FR105.Inp'!$J89="","\N",LOOKUP('FR105.Inp'!$J89,Cfg!$D$2:$D$14,Cfg!$E$2:$E$14)))</f>
        <v/>
      </c>
      <c r="M89" s="22" t="str">
        <f aca="false">IF(COUNTIF('FR105.Inp'!$C89:$P89,"")=14,"",IF('FR105.Inp'!$K89="","\N",'FR105.Inp'!$K89))</f>
        <v/>
      </c>
      <c r="N89" s="22" t="str">
        <f aca="false">IF(COUNTIF('FR105.Inp'!$C89:$P89,"")=14,"",IF('FR105.Inp'!$L89="","\N",LOOKUP('FR105.Inp'!$L89,Cfg!$D$2:$D$14,Cfg!$E$2:$E$14)))</f>
        <v/>
      </c>
      <c r="O89" s="22" t="str">
        <f aca="false">IF(COUNTIF('FR105.Inp'!$C89:$P89,"")=14,"",IF('FR105.Inp'!$M89="","\N",'FR105.Inp'!$M89))</f>
        <v/>
      </c>
      <c r="P89" s="22" t="str">
        <f aca="false">IF(COUNTIF('FR105.Inp'!$C89:$P89,"")=14,"",IF('FR105.Inp'!$N89="","\N",LOOKUP('FR105.Inp'!$N89,Cfg!$D$2:$D$14,Cfg!$E$2:$E$14)))</f>
        <v/>
      </c>
      <c r="Q89" s="22" t="str">
        <f aca="false">IF(COUNTIF('FR105.Inp'!$C89:$P89,"")=14,"",IF('FR105.Inp'!$O89="","\N",'FR105.Inp'!$O89))</f>
        <v/>
      </c>
      <c r="R89" s="22" t="str">
        <f aca="false">IF(COUNTIF('FR105.Inp'!$C89:$P89,"")=14,"",IF('FR105.Inp'!$P89="","\N",'FR105.Inp'!$P89))</f>
        <v/>
      </c>
    </row>
    <row r="90" customFormat="false" ht="14.4" hidden="false" customHeight="false" outlineLevel="0" collapsed="false">
      <c r="A90" s="15" t="s">
        <v>157</v>
      </c>
      <c r="B90" s="22" t="str">
        <f aca="false">IF(COUNTIF('FR105.Inp'!$C90:$P90,"")=14,"","\N")</f>
        <v/>
      </c>
      <c r="C90" s="22" t="str">
        <f aca="false">IF(COUNTIF('FR105.Inp'!$C90:$P90,"")=14,"","\N")</f>
        <v/>
      </c>
      <c r="D90" s="22" t="str">
        <f aca="false">IF(COUNTIF('FR105.Inp'!$C90:$P90,"")=14,"",ROW($A89))</f>
        <v/>
      </c>
      <c r="E90" s="22" t="str">
        <f aca="false">IF(COUNTIF('FR105.Inp'!$C90:$P90,"")=14,"",IF('FR105.Inp'!$C90="","\N",'FR105.Inp'!$C90))</f>
        <v/>
      </c>
      <c r="F90" s="22" t="str">
        <f aca="false">IF(COUNTIF('FR105.Inp'!$C90:$P90,"")=14,"",IF('FR105.Inp'!$D90="","\N",LOOKUP('FR105.Inp'!$D90,Cfg!$D$2:$D$14,Cfg!$E$2:$E$14)))</f>
        <v/>
      </c>
      <c r="G90" s="22" t="str">
        <f aca="false">IF(COUNTIF('FR105.Inp'!$C90:$P90,"")=14,"",IF('FR105.Inp'!$E90="","\N",'FR105.Inp'!$E90))</f>
        <v/>
      </c>
      <c r="H90" s="22" t="str">
        <f aca="false">IF(COUNTIF('FR105.Inp'!$C90:$P90,"")=14,"",IF('FR105.Inp'!$F90="","\N",LOOKUP('FR105.Inp'!$F90,Cfg!$D$2:$D$14,Cfg!$E$2:$E$14)))</f>
        <v/>
      </c>
      <c r="I90" s="22" t="str">
        <f aca="false">IF(COUNTIF('FR105.Inp'!$C90:$P90,"")=14,"",IF('FR105.Inp'!$G90="","\N",'FR105.Inp'!$G90))</f>
        <v/>
      </c>
      <c r="J90" s="22" t="str">
        <f aca="false">IF(COUNTIF('FR105.Inp'!$C90:$P90,"")=14,"",IF('FR105.Inp'!$H90="","\N",LOOKUP('FR105.Inp'!$H90,Cfg!$D$2:$D$14,Cfg!$E$2:$E$14)))</f>
        <v/>
      </c>
      <c r="K90" s="22" t="str">
        <f aca="false">IF(COUNTIF('FR105.Inp'!$C90:$P90,"")=14,"",IF('FR105.Inp'!$I90="","\N",'FR105.Inp'!$I90))</f>
        <v/>
      </c>
      <c r="L90" s="22" t="str">
        <f aca="false">IF(COUNTIF('FR105.Inp'!$C90:$P90,"")=14,"",IF('FR105.Inp'!$J90="","\N",LOOKUP('FR105.Inp'!$J90,Cfg!$D$2:$D$14,Cfg!$E$2:$E$14)))</f>
        <v/>
      </c>
      <c r="M90" s="22" t="str">
        <f aca="false">IF(COUNTIF('FR105.Inp'!$C90:$P90,"")=14,"",IF('FR105.Inp'!$K90="","\N",'FR105.Inp'!$K90))</f>
        <v/>
      </c>
      <c r="N90" s="22" t="str">
        <f aca="false">IF(COUNTIF('FR105.Inp'!$C90:$P90,"")=14,"",IF('FR105.Inp'!$L90="","\N",LOOKUP('FR105.Inp'!$L90,Cfg!$D$2:$D$14,Cfg!$E$2:$E$14)))</f>
        <v/>
      </c>
      <c r="O90" s="22" t="str">
        <f aca="false">IF(COUNTIF('FR105.Inp'!$C90:$P90,"")=14,"",IF('FR105.Inp'!$M90="","\N",'FR105.Inp'!$M90))</f>
        <v/>
      </c>
      <c r="P90" s="22" t="str">
        <f aca="false">IF(COUNTIF('FR105.Inp'!$C90:$P90,"")=14,"",IF('FR105.Inp'!$N90="","\N",LOOKUP('FR105.Inp'!$N90,Cfg!$D$2:$D$14,Cfg!$E$2:$E$14)))</f>
        <v/>
      </c>
      <c r="Q90" s="22" t="str">
        <f aca="false">IF(COUNTIF('FR105.Inp'!$C90:$P90,"")=14,"",IF('FR105.Inp'!$O90="","\N",'FR105.Inp'!$O90))</f>
        <v/>
      </c>
      <c r="R90" s="22" t="str">
        <f aca="false">IF(COUNTIF('FR105.Inp'!$C90:$P90,"")=14,"",IF('FR105.Inp'!$P90="","\N",'FR105.Inp'!$P90))</f>
        <v/>
      </c>
    </row>
    <row r="91" customFormat="false" ht="14.4" hidden="false" customHeight="false" outlineLevel="0" collapsed="false">
      <c r="A91" s="15" t="s">
        <v>158</v>
      </c>
      <c r="B91" s="22" t="str">
        <f aca="false">IF(COUNTIF('FR105.Inp'!$C91:$P91,"")=14,"","\N")</f>
        <v/>
      </c>
      <c r="C91" s="22" t="str">
        <f aca="false">IF(COUNTIF('FR105.Inp'!$C91:$P91,"")=14,"","\N")</f>
        <v/>
      </c>
      <c r="D91" s="22" t="str">
        <f aca="false">IF(COUNTIF('FR105.Inp'!$C91:$P91,"")=14,"",ROW($A90))</f>
        <v/>
      </c>
      <c r="E91" s="22" t="str">
        <f aca="false">IF(COUNTIF('FR105.Inp'!$C91:$P91,"")=14,"",IF('FR105.Inp'!$C91="","\N",'FR105.Inp'!$C91))</f>
        <v/>
      </c>
      <c r="F91" s="22" t="str">
        <f aca="false">IF(COUNTIF('FR105.Inp'!$C91:$P91,"")=14,"",IF('FR105.Inp'!$D91="","\N",LOOKUP('FR105.Inp'!$D91,Cfg!$D$2:$D$14,Cfg!$E$2:$E$14)))</f>
        <v/>
      </c>
      <c r="G91" s="22" t="str">
        <f aca="false">IF(COUNTIF('FR105.Inp'!$C91:$P91,"")=14,"",IF('FR105.Inp'!$E91="","\N",'FR105.Inp'!$E91))</f>
        <v/>
      </c>
      <c r="H91" s="22" t="str">
        <f aca="false">IF(COUNTIF('FR105.Inp'!$C91:$P91,"")=14,"",IF('FR105.Inp'!$F91="","\N",LOOKUP('FR105.Inp'!$F91,Cfg!$D$2:$D$14,Cfg!$E$2:$E$14)))</f>
        <v/>
      </c>
      <c r="I91" s="22" t="str">
        <f aca="false">IF(COUNTIF('FR105.Inp'!$C91:$P91,"")=14,"",IF('FR105.Inp'!$G91="","\N",'FR105.Inp'!$G91))</f>
        <v/>
      </c>
      <c r="J91" s="22" t="str">
        <f aca="false">IF(COUNTIF('FR105.Inp'!$C91:$P91,"")=14,"",IF('FR105.Inp'!$H91="","\N",LOOKUP('FR105.Inp'!$H91,Cfg!$D$2:$D$14,Cfg!$E$2:$E$14)))</f>
        <v/>
      </c>
      <c r="K91" s="22" t="str">
        <f aca="false">IF(COUNTIF('FR105.Inp'!$C91:$P91,"")=14,"",IF('FR105.Inp'!$I91="","\N",'FR105.Inp'!$I91))</f>
        <v/>
      </c>
      <c r="L91" s="22" t="str">
        <f aca="false">IF(COUNTIF('FR105.Inp'!$C91:$P91,"")=14,"",IF('FR105.Inp'!$J91="","\N",LOOKUP('FR105.Inp'!$J91,Cfg!$D$2:$D$14,Cfg!$E$2:$E$14)))</f>
        <v/>
      </c>
      <c r="M91" s="22" t="str">
        <f aca="false">IF(COUNTIF('FR105.Inp'!$C91:$P91,"")=14,"",IF('FR105.Inp'!$K91="","\N",'FR105.Inp'!$K91))</f>
        <v/>
      </c>
      <c r="N91" s="22" t="str">
        <f aca="false">IF(COUNTIF('FR105.Inp'!$C91:$P91,"")=14,"",IF('FR105.Inp'!$L91="","\N",LOOKUP('FR105.Inp'!$L91,Cfg!$D$2:$D$14,Cfg!$E$2:$E$14)))</f>
        <v/>
      </c>
      <c r="O91" s="22" t="str">
        <f aca="false">IF(COUNTIF('FR105.Inp'!$C91:$P91,"")=14,"",IF('FR105.Inp'!$M91="","\N",'FR105.Inp'!$M91))</f>
        <v/>
      </c>
      <c r="P91" s="22" t="str">
        <f aca="false">IF(COUNTIF('FR105.Inp'!$C91:$P91,"")=14,"",IF('FR105.Inp'!$N91="","\N",LOOKUP('FR105.Inp'!$N91,Cfg!$D$2:$D$14,Cfg!$E$2:$E$14)))</f>
        <v/>
      </c>
      <c r="Q91" s="22" t="str">
        <f aca="false">IF(COUNTIF('FR105.Inp'!$C91:$P91,"")=14,"",IF('FR105.Inp'!$O91="","\N",'FR105.Inp'!$O91))</f>
        <v/>
      </c>
      <c r="R91" s="22" t="str">
        <f aca="false">IF(COUNTIF('FR105.Inp'!$C91:$P91,"")=14,"",IF('FR105.Inp'!$P91="","\N",'FR105.Inp'!$P91))</f>
        <v/>
      </c>
    </row>
    <row r="92" customFormat="false" ht="14.4" hidden="false" customHeight="false" outlineLevel="0" collapsed="false">
      <c r="A92" s="15" t="s">
        <v>159</v>
      </c>
      <c r="B92" s="22" t="str">
        <f aca="false">IF(COUNTIF('FR105.Inp'!$C92:$P92,"")=14,"","\N")</f>
        <v/>
      </c>
      <c r="C92" s="22" t="str">
        <f aca="false">IF(COUNTIF('FR105.Inp'!$C92:$P92,"")=14,"","\N")</f>
        <v/>
      </c>
      <c r="D92" s="22" t="str">
        <f aca="false">IF(COUNTIF('FR105.Inp'!$C92:$P92,"")=14,"",ROW($A91))</f>
        <v/>
      </c>
      <c r="E92" s="22" t="str">
        <f aca="false">IF(COUNTIF('FR105.Inp'!$C92:$P92,"")=14,"",IF('FR105.Inp'!$C92="","\N",'FR105.Inp'!$C92))</f>
        <v/>
      </c>
      <c r="F92" s="22" t="str">
        <f aca="false">IF(COUNTIF('FR105.Inp'!$C92:$P92,"")=14,"",IF('FR105.Inp'!$D92="","\N",LOOKUP('FR105.Inp'!$D92,Cfg!$D$2:$D$14,Cfg!$E$2:$E$14)))</f>
        <v/>
      </c>
      <c r="G92" s="22" t="str">
        <f aca="false">IF(COUNTIF('FR105.Inp'!$C92:$P92,"")=14,"",IF('FR105.Inp'!$E92="","\N",'FR105.Inp'!$E92))</f>
        <v/>
      </c>
      <c r="H92" s="22" t="str">
        <f aca="false">IF(COUNTIF('FR105.Inp'!$C92:$P92,"")=14,"",IF('FR105.Inp'!$F92="","\N",LOOKUP('FR105.Inp'!$F92,Cfg!$D$2:$D$14,Cfg!$E$2:$E$14)))</f>
        <v/>
      </c>
      <c r="I92" s="22" t="str">
        <f aca="false">IF(COUNTIF('FR105.Inp'!$C92:$P92,"")=14,"",IF('FR105.Inp'!$G92="","\N",'FR105.Inp'!$G92))</f>
        <v/>
      </c>
      <c r="J92" s="22" t="str">
        <f aca="false">IF(COUNTIF('FR105.Inp'!$C92:$P92,"")=14,"",IF('FR105.Inp'!$H92="","\N",LOOKUP('FR105.Inp'!$H92,Cfg!$D$2:$D$14,Cfg!$E$2:$E$14)))</f>
        <v/>
      </c>
      <c r="K92" s="22" t="str">
        <f aca="false">IF(COUNTIF('FR105.Inp'!$C92:$P92,"")=14,"",IF('FR105.Inp'!$I92="","\N",'FR105.Inp'!$I92))</f>
        <v/>
      </c>
      <c r="L92" s="22" t="str">
        <f aca="false">IF(COUNTIF('FR105.Inp'!$C92:$P92,"")=14,"",IF('FR105.Inp'!$J92="","\N",LOOKUP('FR105.Inp'!$J92,Cfg!$D$2:$D$14,Cfg!$E$2:$E$14)))</f>
        <v/>
      </c>
      <c r="M92" s="22" t="str">
        <f aca="false">IF(COUNTIF('FR105.Inp'!$C92:$P92,"")=14,"",IF('FR105.Inp'!$K92="","\N",'FR105.Inp'!$K92))</f>
        <v/>
      </c>
      <c r="N92" s="22" t="str">
        <f aca="false">IF(COUNTIF('FR105.Inp'!$C92:$P92,"")=14,"",IF('FR105.Inp'!$L92="","\N",LOOKUP('FR105.Inp'!$L92,Cfg!$D$2:$D$14,Cfg!$E$2:$E$14)))</f>
        <v/>
      </c>
      <c r="O92" s="22" t="str">
        <f aca="false">IF(COUNTIF('FR105.Inp'!$C92:$P92,"")=14,"",IF('FR105.Inp'!$M92="","\N",'FR105.Inp'!$M92))</f>
        <v/>
      </c>
      <c r="P92" s="22" t="str">
        <f aca="false">IF(COUNTIF('FR105.Inp'!$C92:$P92,"")=14,"",IF('FR105.Inp'!$N92="","\N",LOOKUP('FR105.Inp'!$N92,Cfg!$D$2:$D$14,Cfg!$E$2:$E$14)))</f>
        <v/>
      </c>
      <c r="Q92" s="22" t="str">
        <f aca="false">IF(COUNTIF('FR105.Inp'!$C92:$P92,"")=14,"",IF('FR105.Inp'!$O92="","\N",'FR105.Inp'!$O92))</f>
        <v/>
      </c>
      <c r="R92" s="22" t="str">
        <f aca="false">IF(COUNTIF('FR105.Inp'!$C92:$P92,"")=14,"",IF('FR105.Inp'!$P92="","\N",'FR105.Inp'!$P92))</f>
        <v/>
      </c>
    </row>
    <row r="93" customFormat="false" ht="14.4" hidden="false" customHeight="false" outlineLevel="0" collapsed="false">
      <c r="A93" s="15" t="s">
        <v>160</v>
      </c>
      <c r="B93" s="22" t="str">
        <f aca="false">IF(COUNTIF('FR105.Inp'!$C93:$P93,"")=14,"","\N")</f>
        <v/>
      </c>
      <c r="C93" s="22" t="str">
        <f aca="false">IF(COUNTIF('FR105.Inp'!$C93:$P93,"")=14,"","\N")</f>
        <v/>
      </c>
      <c r="D93" s="22" t="str">
        <f aca="false">IF(COUNTIF('FR105.Inp'!$C93:$P93,"")=14,"",ROW($A92))</f>
        <v/>
      </c>
      <c r="E93" s="22" t="str">
        <f aca="false">IF(COUNTIF('FR105.Inp'!$C93:$P93,"")=14,"",IF('FR105.Inp'!$C93="","\N",'FR105.Inp'!$C93))</f>
        <v/>
      </c>
      <c r="F93" s="22" t="str">
        <f aca="false">IF(COUNTIF('FR105.Inp'!$C93:$P93,"")=14,"",IF('FR105.Inp'!$D93="","\N",LOOKUP('FR105.Inp'!$D93,Cfg!$D$2:$D$14,Cfg!$E$2:$E$14)))</f>
        <v/>
      </c>
      <c r="G93" s="22" t="str">
        <f aca="false">IF(COUNTIF('FR105.Inp'!$C93:$P93,"")=14,"",IF('FR105.Inp'!$E93="","\N",'FR105.Inp'!$E93))</f>
        <v/>
      </c>
      <c r="H93" s="22" t="str">
        <f aca="false">IF(COUNTIF('FR105.Inp'!$C93:$P93,"")=14,"",IF('FR105.Inp'!$F93="","\N",LOOKUP('FR105.Inp'!$F93,Cfg!$D$2:$D$14,Cfg!$E$2:$E$14)))</f>
        <v/>
      </c>
      <c r="I93" s="22" t="str">
        <f aca="false">IF(COUNTIF('FR105.Inp'!$C93:$P93,"")=14,"",IF('FR105.Inp'!$G93="","\N",'FR105.Inp'!$G93))</f>
        <v/>
      </c>
      <c r="J93" s="22" t="str">
        <f aca="false">IF(COUNTIF('FR105.Inp'!$C93:$P93,"")=14,"",IF('FR105.Inp'!$H93="","\N",LOOKUP('FR105.Inp'!$H93,Cfg!$D$2:$D$14,Cfg!$E$2:$E$14)))</f>
        <v/>
      </c>
      <c r="K93" s="22" t="str">
        <f aca="false">IF(COUNTIF('FR105.Inp'!$C93:$P93,"")=14,"",IF('FR105.Inp'!$I93="","\N",'FR105.Inp'!$I93))</f>
        <v/>
      </c>
      <c r="L93" s="22" t="str">
        <f aca="false">IF(COUNTIF('FR105.Inp'!$C93:$P93,"")=14,"",IF('FR105.Inp'!$J93="","\N",LOOKUP('FR105.Inp'!$J93,Cfg!$D$2:$D$14,Cfg!$E$2:$E$14)))</f>
        <v/>
      </c>
      <c r="M93" s="22" t="str">
        <f aca="false">IF(COUNTIF('FR105.Inp'!$C93:$P93,"")=14,"",IF('FR105.Inp'!$K93="","\N",'FR105.Inp'!$K93))</f>
        <v/>
      </c>
      <c r="N93" s="22" t="str">
        <f aca="false">IF(COUNTIF('FR105.Inp'!$C93:$P93,"")=14,"",IF('FR105.Inp'!$L93="","\N",LOOKUP('FR105.Inp'!$L93,Cfg!$D$2:$D$14,Cfg!$E$2:$E$14)))</f>
        <v/>
      </c>
      <c r="O93" s="22" t="str">
        <f aca="false">IF(COUNTIF('FR105.Inp'!$C93:$P93,"")=14,"",IF('FR105.Inp'!$M93="","\N",'FR105.Inp'!$M93))</f>
        <v/>
      </c>
      <c r="P93" s="22" t="str">
        <f aca="false">IF(COUNTIF('FR105.Inp'!$C93:$P93,"")=14,"",IF('FR105.Inp'!$N93="","\N",LOOKUP('FR105.Inp'!$N93,Cfg!$D$2:$D$14,Cfg!$E$2:$E$14)))</f>
        <v/>
      </c>
      <c r="Q93" s="22" t="str">
        <f aca="false">IF(COUNTIF('FR105.Inp'!$C93:$P93,"")=14,"",IF('FR105.Inp'!$O93="","\N",'FR105.Inp'!$O93))</f>
        <v/>
      </c>
      <c r="R93" s="22" t="str">
        <f aca="false">IF(COUNTIF('FR105.Inp'!$C93:$P93,"")=14,"",IF('FR105.Inp'!$P93="","\N",'FR105.Inp'!$P93))</f>
        <v/>
      </c>
    </row>
    <row r="94" customFormat="false" ht="14.4" hidden="false" customHeight="false" outlineLevel="0" collapsed="false">
      <c r="A94" s="15" t="s">
        <v>161</v>
      </c>
      <c r="B94" s="22" t="str">
        <f aca="false">IF(COUNTIF('FR105.Inp'!$C94:$P94,"")=14,"","\N")</f>
        <v/>
      </c>
      <c r="C94" s="22" t="str">
        <f aca="false">IF(COUNTIF('FR105.Inp'!$C94:$P94,"")=14,"","\N")</f>
        <v/>
      </c>
      <c r="D94" s="22" t="str">
        <f aca="false">IF(COUNTIF('FR105.Inp'!$C94:$P94,"")=14,"",ROW($A93))</f>
        <v/>
      </c>
      <c r="E94" s="22" t="str">
        <f aca="false">IF(COUNTIF('FR105.Inp'!$C94:$P94,"")=14,"",IF('FR105.Inp'!$C94="","\N",'FR105.Inp'!$C94))</f>
        <v/>
      </c>
      <c r="F94" s="22" t="str">
        <f aca="false">IF(COUNTIF('FR105.Inp'!$C94:$P94,"")=14,"",IF('FR105.Inp'!$D94="","\N",LOOKUP('FR105.Inp'!$D94,Cfg!$D$2:$D$14,Cfg!$E$2:$E$14)))</f>
        <v/>
      </c>
      <c r="G94" s="22" t="str">
        <f aca="false">IF(COUNTIF('FR105.Inp'!$C94:$P94,"")=14,"",IF('FR105.Inp'!$E94="","\N",'FR105.Inp'!$E94))</f>
        <v/>
      </c>
      <c r="H94" s="22" t="str">
        <f aca="false">IF(COUNTIF('FR105.Inp'!$C94:$P94,"")=14,"",IF('FR105.Inp'!$F94="","\N",LOOKUP('FR105.Inp'!$F94,Cfg!$D$2:$D$14,Cfg!$E$2:$E$14)))</f>
        <v/>
      </c>
      <c r="I94" s="22" t="str">
        <f aca="false">IF(COUNTIF('FR105.Inp'!$C94:$P94,"")=14,"",IF('FR105.Inp'!$G94="","\N",'FR105.Inp'!$G94))</f>
        <v/>
      </c>
      <c r="J94" s="22" t="str">
        <f aca="false">IF(COUNTIF('FR105.Inp'!$C94:$P94,"")=14,"",IF('FR105.Inp'!$H94="","\N",LOOKUP('FR105.Inp'!$H94,Cfg!$D$2:$D$14,Cfg!$E$2:$E$14)))</f>
        <v/>
      </c>
      <c r="K94" s="22" t="str">
        <f aca="false">IF(COUNTIF('FR105.Inp'!$C94:$P94,"")=14,"",IF('FR105.Inp'!$I94="","\N",'FR105.Inp'!$I94))</f>
        <v/>
      </c>
      <c r="L94" s="22" t="str">
        <f aca="false">IF(COUNTIF('FR105.Inp'!$C94:$P94,"")=14,"",IF('FR105.Inp'!$J94="","\N",LOOKUP('FR105.Inp'!$J94,Cfg!$D$2:$D$14,Cfg!$E$2:$E$14)))</f>
        <v/>
      </c>
      <c r="M94" s="22" t="str">
        <f aca="false">IF(COUNTIF('FR105.Inp'!$C94:$P94,"")=14,"",IF('FR105.Inp'!$K94="","\N",'FR105.Inp'!$K94))</f>
        <v/>
      </c>
      <c r="N94" s="22" t="str">
        <f aca="false">IF(COUNTIF('FR105.Inp'!$C94:$P94,"")=14,"",IF('FR105.Inp'!$L94="","\N",LOOKUP('FR105.Inp'!$L94,Cfg!$D$2:$D$14,Cfg!$E$2:$E$14)))</f>
        <v/>
      </c>
      <c r="O94" s="22" t="str">
        <f aca="false">IF(COUNTIF('FR105.Inp'!$C94:$P94,"")=14,"",IF('FR105.Inp'!$M94="","\N",'FR105.Inp'!$M94))</f>
        <v/>
      </c>
      <c r="P94" s="22" t="str">
        <f aca="false">IF(COUNTIF('FR105.Inp'!$C94:$P94,"")=14,"",IF('FR105.Inp'!$N94="","\N",LOOKUP('FR105.Inp'!$N94,Cfg!$D$2:$D$14,Cfg!$E$2:$E$14)))</f>
        <v/>
      </c>
      <c r="Q94" s="22" t="str">
        <f aca="false">IF(COUNTIF('FR105.Inp'!$C94:$P94,"")=14,"",IF('FR105.Inp'!$O94="","\N",'FR105.Inp'!$O94))</f>
        <v/>
      </c>
      <c r="R94" s="22" t="str">
        <f aca="false">IF(COUNTIF('FR105.Inp'!$C94:$P94,"")=14,"",IF('FR105.Inp'!$P94="","\N",'FR105.Inp'!$P94))</f>
        <v/>
      </c>
    </row>
    <row r="95" customFormat="false" ht="14.4" hidden="false" customHeight="false" outlineLevel="0" collapsed="false">
      <c r="A95" s="15" t="s">
        <v>163</v>
      </c>
      <c r="B95" s="22" t="str">
        <f aca="false">IF(COUNTIF('FR105.Inp'!$C95:$P95,"")=14,"","\N")</f>
        <v/>
      </c>
      <c r="C95" s="22" t="str">
        <f aca="false">IF(COUNTIF('FR105.Inp'!$C95:$P95,"")=14,"","\N")</f>
        <v/>
      </c>
      <c r="D95" s="22" t="str">
        <f aca="false">IF(COUNTIF('FR105.Inp'!$C95:$P95,"")=14,"",ROW($A94))</f>
        <v/>
      </c>
      <c r="E95" s="22" t="str">
        <f aca="false">IF(COUNTIF('FR105.Inp'!$C95:$P95,"")=14,"",IF('FR105.Inp'!$C95="","\N",'FR105.Inp'!$C95))</f>
        <v/>
      </c>
      <c r="F95" s="22" t="str">
        <f aca="false">IF(COUNTIF('FR105.Inp'!$C95:$P95,"")=14,"",IF('FR105.Inp'!$D95="","\N",LOOKUP('FR105.Inp'!$D95,Cfg!$D$2:$D$14,Cfg!$E$2:$E$14)))</f>
        <v/>
      </c>
      <c r="G95" s="22" t="str">
        <f aca="false">IF(COUNTIF('FR105.Inp'!$C95:$P95,"")=14,"",IF('FR105.Inp'!$E95="","\N",'FR105.Inp'!$E95))</f>
        <v/>
      </c>
      <c r="H95" s="22" t="str">
        <f aca="false">IF(COUNTIF('FR105.Inp'!$C95:$P95,"")=14,"",IF('FR105.Inp'!$F95="","\N",LOOKUP('FR105.Inp'!$F95,Cfg!$D$2:$D$14,Cfg!$E$2:$E$14)))</f>
        <v/>
      </c>
      <c r="I95" s="22" t="str">
        <f aca="false">IF(COUNTIF('FR105.Inp'!$C95:$P95,"")=14,"",IF('FR105.Inp'!$G95="","\N",'FR105.Inp'!$G95))</f>
        <v/>
      </c>
      <c r="J95" s="22" t="str">
        <f aca="false">IF(COUNTIF('FR105.Inp'!$C95:$P95,"")=14,"",IF('FR105.Inp'!$H95="","\N",LOOKUP('FR105.Inp'!$H95,Cfg!$D$2:$D$14,Cfg!$E$2:$E$14)))</f>
        <v/>
      </c>
      <c r="K95" s="22" t="str">
        <f aca="false">IF(COUNTIF('FR105.Inp'!$C95:$P95,"")=14,"",IF('FR105.Inp'!$I95="","\N",'FR105.Inp'!$I95))</f>
        <v/>
      </c>
      <c r="L95" s="22" t="str">
        <f aca="false">IF(COUNTIF('FR105.Inp'!$C95:$P95,"")=14,"",IF('FR105.Inp'!$J95="","\N",LOOKUP('FR105.Inp'!$J95,Cfg!$D$2:$D$14,Cfg!$E$2:$E$14)))</f>
        <v/>
      </c>
      <c r="M95" s="22" t="str">
        <f aca="false">IF(COUNTIF('FR105.Inp'!$C95:$P95,"")=14,"",IF('FR105.Inp'!$K95="","\N",'FR105.Inp'!$K95))</f>
        <v/>
      </c>
      <c r="N95" s="22" t="str">
        <f aca="false">IF(COUNTIF('FR105.Inp'!$C95:$P95,"")=14,"",IF('FR105.Inp'!$L95="","\N",LOOKUP('FR105.Inp'!$L95,Cfg!$D$2:$D$14,Cfg!$E$2:$E$14)))</f>
        <v/>
      </c>
      <c r="O95" s="22" t="str">
        <f aca="false">IF(COUNTIF('FR105.Inp'!$C95:$P95,"")=14,"",IF('FR105.Inp'!$M95="","\N",'FR105.Inp'!$M95))</f>
        <v/>
      </c>
      <c r="P95" s="22" t="str">
        <f aca="false">IF(COUNTIF('FR105.Inp'!$C95:$P95,"")=14,"",IF('FR105.Inp'!$N95="","\N",LOOKUP('FR105.Inp'!$N95,Cfg!$D$2:$D$14,Cfg!$E$2:$E$14)))</f>
        <v/>
      </c>
      <c r="Q95" s="22" t="str">
        <f aca="false">IF(COUNTIF('FR105.Inp'!$C95:$P95,"")=14,"",IF('FR105.Inp'!$O95="","\N",'FR105.Inp'!$O95))</f>
        <v/>
      </c>
      <c r="R95" s="22" t="str">
        <f aca="false">IF(COUNTIF('FR105.Inp'!$C95:$P95,"")=14,"",IF('FR105.Inp'!$P95="","\N",'FR105.Inp'!$P95))</f>
        <v/>
      </c>
    </row>
    <row r="96" customFormat="false" ht="14.4" hidden="false" customHeight="false" outlineLevel="0" collapsed="false">
      <c r="A96" s="15" t="s">
        <v>164</v>
      </c>
      <c r="B96" s="22" t="str">
        <f aca="false">IF(COUNTIF('FR105.Inp'!$C96:$P96,"")=14,"","\N")</f>
        <v/>
      </c>
      <c r="C96" s="22" t="str">
        <f aca="false">IF(COUNTIF('FR105.Inp'!$C96:$P96,"")=14,"","\N")</f>
        <v/>
      </c>
      <c r="D96" s="22" t="str">
        <f aca="false">IF(COUNTIF('FR105.Inp'!$C96:$P96,"")=14,"",ROW($A95))</f>
        <v/>
      </c>
      <c r="E96" s="22" t="str">
        <f aca="false">IF(COUNTIF('FR105.Inp'!$C96:$P96,"")=14,"",IF('FR105.Inp'!$C96="","\N",'FR105.Inp'!$C96))</f>
        <v/>
      </c>
      <c r="F96" s="22" t="str">
        <f aca="false">IF(COUNTIF('FR105.Inp'!$C96:$P96,"")=14,"",IF('FR105.Inp'!$D96="","\N",LOOKUP('FR105.Inp'!$D96,Cfg!$D$2:$D$14,Cfg!$E$2:$E$14)))</f>
        <v/>
      </c>
      <c r="G96" s="22" t="str">
        <f aca="false">IF(COUNTIF('FR105.Inp'!$C96:$P96,"")=14,"",IF('FR105.Inp'!$E96="","\N",'FR105.Inp'!$E96))</f>
        <v/>
      </c>
      <c r="H96" s="22" t="str">
        <f aca="false">IF(COUNTIF('FR105.Inp'!$C96:$P96,"")=14,"",IF('FR105.Inp'!$F96="","\N",LOOKUP('FR105.Inp'!$F96,Cfg!$D$2:$D$14,Cfg!$E$2:$E$14)))</f>
        <v/>
      </c>
      <c r="I96" s="22" t="str">
        <f aca="false">IF(COUNTIF('FR105.Inp'!$C96:$P96,"")=14,"",IF('FR105.Inp'!$G96="","\N",'FR105.Inp'!$G96))</f>
        <v/>
      </c>
      <c r="J96" s="22" t="str">
        <f aca="false">IF(COUNTIF('FR105.Inp'!$C96:$P96,"")=14,"",IF('FR105.Inp'!$H96="","\N",LOOKUP('FR105.Inp'!$H96,Cfg!$D$2:$D$14,Cfg!$E$2:$E$14)))</f>
        <v/>
      </c>
      <c r="K96" s="22" t="str">
        <f aca="false">IF(COUNTIF('FR105.Inp'!$C96:$P96,"")=14,"",IF('FR105.Inp'!$I96="","\N",'FR105.Inp'!$I96))</f>
        <v/>
      </c>
      <c r="L96" s="22" t="str">
        <f aca="false">IF(COUNTIF('FR105.Inp'!$C96:$P96,"")=14,"",IF('FR105.Inp'!$J96="","\N",LOOKUP('FR105.Inp'!$J96,Cfg!$D$2:$D$14,Cfg!$E$2:$E$14)))</f>
        <v/>
      </c>
      <c r="M96" s="22" t="str">
        <f aca="false">IF(COUNTIF('FR105.Inp'!$C96:$P96,"")=14,"",IF('FR105.Inp'!$K96="","\N",'FR105.Inp'!$K96))</f>
        <v/>
      </c>
      <c r="N96" s="22" t="str">
        <f aca="false">IF(COUNTIF('FR105.Inp'!$C96:$P96,"")=14,"",IF('FR105.Inp'!$L96="","\N",LOOKUP('FR105.Inp'!$L96,Cfg!$D$2:$D$14,Cfg!$E$2:$E$14)))</f>
        <v/>
      </c>
      <c r="O96" s="22" t="str">
        <f aca="false">IF(COUNTIF('FR105.Inp'!$C96:$P96,"")=14,"",IF('FR105.Inp'!$M96="","\N",'FR105.Inp'!$M96))</f>
        <v/>
      </c>
      <c r="P96" s="22" t="str">
        <f aca="false">IF(COUNTIF('FR105.Inp'!$C96:$P96,"")=14,"",IF('FR105.Inp'!$N96="","\N",LOOKUP('FR105.Inp'!$N96,Cfg!$D$2:$D$14,Cfg!$E$2:$E$14)))</f>
        <v/>
      </c>
      <c r="Q96" s="22" t="str">
        <f aca="false">IF(COUNTIF('FR105.Inp'!$C96:$P96,"")=14,"",IF('FR105.Inp'!$O96="","\N",'FR105.Inp'!$O96))</f>
        <v/>
      </c>
      <c r="R96" s="22" t="str">
        <f aca="false">IF(COUNTIF('FR105.Inp'!$C96:$P96,"")=14,"",IF('FR105.Inp'!$P96="","\N",'FR105.Inp'!$P96))</f>
        <v/>
      </c>
    </row>
    <row r="97" customFormat="false" ht="14.4" hidden="false" customHeight="false" outlineLevel="0" collapsed="false">
      <c r="A97" s="15" t="s">
        <v>165</v>
      </c>
      <c r="B97" s="22" t="str">
        <f aca="false">IF(COUNTIF('FR105.Inp'!$C97:$P97,"")=14,"","\N")</f>
        <v/>
      </c>
      <c r="C97" s="22" t="str">
        <f aca="false">IF(COUNTIF('FR105.Inp'!$C97:$P97,"")=14,"","\N")</f>
        <v/>
      </c>
      <c r="D97" s="22" t="str">
        <f aca="false">IF(COUNTIF('FR105.Inp'!$C97:$P97,"")=14,"",ROW($A96))</f>
        <v/>
      </c>
      <c r="E97" s="22" t="str">
        <f aca="false">IF(COUNTIF('FR105.Inp'!$C97:$P97,"")=14,"",IF('FR105.Inp'!$C97="","\N",'FR105.Inp'!$C97))</f>
        <v/>
      </c>
      <c r="F97" s="22" t="str">
        <f aca="false">IF(COUNTIF('FR105.Inp'!$C97:$P97,"")=14,"",IF('FR105.Inp'!$D97="","\N",LOOKUP('FR105.Inp'!$D97,Cfg!$D$2:$D$14,Cfg!$E$2:$E$14)))</f>
        <v/>
      </c>
      <c r="G97" s="22" t="str">
        <f aca="false">IF(COUNTIF('FR105.Inp'!$C97:$P97,"")=14,"",IF('FR105.Inp'!$E97="","\N",'FR105.Inp'!$E97))</f>
        <v/>
      </c>
      <c r="H97" s="22" t="str">
        <f aca="false">IF(COUNTIF('FR105.Inp'!$C97:$P97,"")=14,"",IF('FR105.Inp'!$F97="","\N",LOOKUP('FR105.Inp'!$F97,Cfg!$D$2:$D$14,Cfg!$E$2:$E$14)))</f>
        <v/>
      </c>
      <c r="I97" s="22" t="str">
        <f aca="false">IF(COUNTIF('FR105.Inp'!$C97:$P97,"")=14,"",IF('FR105.Inp'!$G97="","\N",'FR105.Inp'!$G97))</f>
        <v/>
      </c>
      <c r="J97" s="22" t="str">
        <f aca="false">IF(COUNTIF('FR105.Inp'!$C97:$P97,"")=14,"",IF('FR105.Inp'!$H97="","\N",LOOKUP('FR105.Inp'!$H97,Cfg!$D$2:$D$14,Cfg!$E$2:$E$14)))</f>
        <v/>
      </c>
      <c r="K97" s="22" t="str">
        <f aca="false">IF(COUNTIF('FR105.Inp'!$C97:$P97,"")=14,"",IF('FR105.Inp'!$I97="","\N",'FR105.Inp'!$I97))</f>
        <v/>
      </c>
      <c r="L97" s="22" t="str">
        <f aca="false">IF(COUNTIF('FR105.Inp'!$C97:$P97,"")=14,"",IF('FR105.Inp'!$J97="","\N",LOOKUP('FR105.Inp'!$J97,Cfg!$D$2:$D$14,Cfg!$E$2:$E$14)))</f>
        <v/>
      </c>
      <c r="M97" s="22" t="str">
        <f aca="false">IF(COUNTIF('FR105.Inp'!$C97:$P97,"")=14,"",IF('FR105.Inp'!$K97="","\N",'FR105.Inp'!$K97))</f>
        <v/>
      </c>
      <c r="N97" s="22" t="str">
        <f aca="false">IF(COUNTIF('FR105.Inp'!$C97:$P97,"")=14,"",IF('FR105.Inp'!$L97="","\N",LOOKUP('FR105.Inp'!$L97,Cfg!$D$2:$D$14,Cfg!$E$2:$E$14)))</f>
        <v/>
      </c>
      <c r="O97" s="22" t="str">
        <f aca="false">IF(COUNTIF('FR105.Inp'!$C97:$P97,"")=14,"",IF('FR105.Inp'!$M97="","\N",'FR105.Inp'!$M97))</f>
        <v/>
      </c>
      <c r="P97" s="22" t="str">
        <f aca="false">IF(COUNTIF('FR105.Inp'!$C97:$P97,"")=14,"",IF('FR105.Inp'!$N97="","\N",LOOKUP('FR105.Inp'!$N97,Cfg!$D$2:$D$14,Cfg!$E$2:$E$14)))</f>
        <v/>
      </c>
      <c r="Q97" s="22" t="str">
        <f aca="false">IF(COUNTIF('FR105.Inp'!$C97:$P97,"")=14,"",IF('FR105.Inp'!$O97="","\N",'FR105.Inp'!$O97))</f>
        <v/>
      </c>
      <c r="R97" s="22" t="str">
        <f aca="false">IF(COUNTIF('FR105.Inp'!$C97:$P97,"")=14,"",IF('FR105.Inp'!$P97="","\N",'FR105.Inp'!$P97))</f>
        <v/>
      </c>
    </row>
    <row r="98" customFormat="false" ht="14.4" hidden="false" customHeight="false" outlineLevel="0" collapsed="false">
      <c r="A98" s="15" t="s">
        <v>166</v>
      </c>
      <c r="B98" s="22" t="str">
        <f aca="false">IF(COUNTIF('FR105.Inp'!$C98:$P98,"")=14,"","\N")</f>
        <v/>
      </c>
      <c r="C98" s="22" t="str">
        <f aca="false">IF(COUNTIF('FR105.Inp'!$C98:$P98,"")=14,"","\N")</f>
        <v/>
      </c>
      <c r="D98" s="22" t="str">
        <f aca="false">IF(COUNTIF('FR105.Inp'!$C98:$P98,"")=14,"",ROW($A97))</f>
        <v/>
      </c>
      <c r="E98" s="22" t="str">
        <f aca="false">IF(COUNTIF('FR105.Inp'!$C98:$P98,"")=14,"",IF('FR105.Inp'!$C98="","\N",'FR105.Inp'!$C98))</f>
        <v/>
      </c>
      <c r="F98" s="22" t="str">
        <f aca="false">IF(COUNTIF('FR105.Inp'!$C98:$P98,"")=14,"",IF('FR105.Inp'!$D98="","\N",LOOKUP('FR105.Inp'!$D98,Cfg!$D$2:$D$14,Cfg!$E$2:$E$14)))</f>
        <v/>
      </c>
      <c r="G98" s="22" t="str">
        <f aca="false">IF(COUNTIF('FR105.Inp'!$C98:$P98,"")=14,"",IF('FR105.Inp'!$E98="","\N",'FR105.Inp'!$E98))</f>
        <v/>
      </c>
      <c r="H98" s="22" t="str">
        <f aca="false">IF(COUNTIF('FR105.Inp'!$C98:$P98,"")=14,"",IF('FR105.Inp'!$F98="","\N",LOOKUP('FR105.Inp'!$F98,Cfg!$D$2:$D$14,Cfg!$E$2:$E$14)))</f>
        <v/>
      </c>
      <c r="I98" s="22" t="str">
        <f aca="false">IF(COUNTIF('FR105.Inp'!$C98:$P98,"")=14,"",IF('FR105.Inp'!$G98="","\N",'FR105.Inp'!$G98))</f>
        <v/>
      </c>
      <c r="J98" s="22" t="str">
        <f aca="false">IF(COUNTIF('FR105.Inp'!$C98:$P98,"")=14,"",IF('FR105.Inp'!$H98="","\N",LOOKUP('FR105.Inp'!$H98,Cfg!$D$2:$D$14,Cfg!$E$2:$E$14)))</f>
        <v/>
      </c>
      <c r="K98" s="22" t="str">
        <f aca="false">IF(COUNTIF('FR105.Inp'!$C98:$P98,"")=14,"",IF('FR105.Inp'!$I98="","\N",'FR105.Inp'!$I98))</f>
        <v/>
      </c>
      <c r="L98" s="22" t="str">
        <f aca="false">IF(COUNTIF('FR105.Inp'!$C98:$P98,"")=14,"",IF('FR105.Inp'!$J98="","\N",LOOKUP('FR105.Inp'!$J98,Cfg!$D$2:$D$14,Cfg!$E$2:$E$14)))</f>
        <v/>
      </c>
      <c r="M98" s="22" t="str">
        <f aca="false">IF(COUNTIF('FR105.Inp'!$C98:$P98,"")=14,"",IF('FR105.Inp'!$K98="","\N",'FR105.Inp'!$K98))</f>
        <v/>
      </c>
      <c r="N98" s="22" t="str">
        <f aca="false">IF(COUNTIF('FR105.Inp'!$C98:$P98,"")=14,"",IF('FR105.Inp'!$L98="","\N",LOOKUP('FR105.Inp'!$L98,Cfg!$D$2:$D$14,Cfg!$E$2:$E$14)))</f>
        <v/>
      </c>
      <c r="O98" s="22" t="str">
        <f aca="false">IF(COUNTIF('FR105.Inp'!$C98:$P98,"")=14,"",IF('FR105.Inp'!$M98="","\N",'FR105.Inp'!$M98))</f>
        <v/>
      </c>
      <c r="P98" s="22" t="str">
        <f aca="false">IF(COUNTIF('FR105.Inp'!$C98:$P98,"")=14,"",IF('FR105.Inp'!$N98="","\N",LOOKUP('FR105.Inp'!$N98,Cfg!$D$2:$D$14,Cfg!$E$2:$E$14)))</f>
        <v/>
      </c>
      <c r="Q98" s="22" t="str">
        <f aca="false">IF(COUNTIF('FR105.Inp'!$C98:$P98,"")=14,"",IF('FR105.Inp'!$O98="","\N",'FR105.Inp'!$O98))</f>
        <v/>
      </c>
      <c r="R98" s="22" t="str">
        <f aca="false">IF(COUNTIF('FR105.Inp'!$C98:$P98,"")=14,"",IF('FR105.Inp'!$P98="","\N",'FR105.Inp'!$P98))</f>
        <v/>
      </c>
    </row>
    <row r="99" customFormat="false" ht="14.4" hidden="false" customHeight="false" outlineLevel="0" collapsed="false">
      <c r="A99" s="15" t="s">
        <v>167</v>
      </c>
      <c r="B99" s="22" t="str">
        <f aca="false">IF(COUNTIF('FR105.Inp'!$C99:$P99,"")=14,"","\N")</f>
        <v/>
      </c>
      <c r="C99" s="22" t="str">
        <f aca="false">IF(COUNTIF('FR105.Inp'!$C99:$P99,"")=14,"","\N")</f>
        <v/>
      </c>
      <c r="D99" s="22" t="str">
        <f aca="false">IF(COUNTIF('FR105.Inp'!$C99:$P99,"")=14,"",ROW($A98))</f>
        <v/>
      </c>
      <c r="E99" s="22" t="str">
        <f aca="false">IF(COUNTIF('FR105.Inp'!$C99:$P99,"")=14,"",IF('FR105.Inp'!$C99="","\N",'FR105.Inp'!$C99))</f>
        <v/>
      </c>
      <c r="F99" s="22" t="str">
        <f aca="false">IF(COUNTIF('FR105.Inp'!$C99:$P99,"")=14,"",IF('FR105.Inp'!$D99="","\N",LOOKUP('FR105.Inp'!$D99,Cfg!$D$2:$D$14,Cfg!$E$2:$E$14)))</f>
        <v/>
      </c>
      <c r="G99" s="22" t="str">
        <f aca="false">IF(COUNTIF('FR105.Inp'!$C99:$P99,"")=14,"",IF('FR105.Inp'!$E99="","\N",'FR105.Inp'!$E99))</f>
        <v/>
      </c>
      <c r="H99" s="22" t="str">
        <f aca="false">IF(COUNTIF('FR105.Inp'!$C99:$P99,"")=14,"",IF('FR105.Inp'!$F99="","\N",LOOKUP('FR105.Inp'!$F99,Cfg!$D$2:$D$14,Cfg!$E$2:$E$14)))</f>
        <v/>
      </c>
      <c r="I99" s="22" t="str">
        <f aca="false">IF(COUNTIF('FR105.Inp'!$C99:$P99,"")=14,"",IF('FR105.Inp'!$G99="","\N",'FR105.Inp'!$G99))</f>
        <v/>
      </c>
      <c r="J99" s="22" t="str">
        <f aca="false">IF(COUNTIF('FR105.Inp'!$C99:$P99,"")=14,"",IF('FR105.Inp'!$H99="","\N",LOOKUP('FR105.Inp'!$H99,Cfg!$D$2:$D$14,Cfg!$E$2:$E$14)))</f>
        <v/>
      </c>
      <c r="K99" s="22" t="str">
        <f aca="false">IF(COUNTIF('FR105.Inp'!$C99:$P99,"")=14,"",IF('FR105.Inp'!$I99="","\N",'FR105.Inp'!$I99))</f>
        <v/>
      </c>
      <c r="L99" s="22" t="str">
        <f aca="false">IF(COUNTIF('FR105.Inp'!$C99:$P99,"")=14,"",IF('FR105.Inp'!$J99="","\N",LOOKUP('FR105.Inp'!$J99,Cfg!$D$2:$D$14,Cfg!$E$2:$E$14)))</f>
        <v/>
      </c>
      <c r="M99" s="22" t="str">
        <f aca="false">IF(COUNTIF('FR105.Inp'!$C99:$P99,"")=14,"",IF('FR105.Inp'!$K99="","\N",'FR105.Inp'!$K99))</f>
        <v/>
      </c>
      <c r="N99" s="22" t="str">
        <f aca="false">IF(COUNTIF('FR105.Inp'!$C99:$P99,"")=14,"",IF('FR105.Inp'!$L99="","\N",LOOKUP('FR105.Inp'!$L99,Cfg!$D$2:$D$14,Cfg!$E$2:$E$14)))</f>
        <v/>
      </c>
      <c r="O99" s="22" t="str">
        <f aca="false">IF(COUNTIF('FR105.Inp'!$C99:$P99,"")=14,"",IF('FR105.Inp'!$M99="","\N",'FR105.Inp'!$M99))</f>
        <v/>
      </c>
      <c r="P99" s="22" t="str">
        <f aca="false">IF(COUNTIF('FR105.Inp'!$C99:$P99,"")=14,"",IF('FR105.Inp'!$N99="","\N",LOOKUP('FR105.Inp'!$N99,Cfg!$D$2:$D$14,Cfg!$E$2:$E$14)))</f>
        <v/>
      </c>
      <c r="Q99" s="22" t="str">
        <f aca="false">IF(COUNTIF('FR105.Inp'!$C99:$P99,"")=14,"",IF('FR105.Inp'!$O99="","\N",'FR105.Inp'!$O99))</f>
        <v/>
      </c>
      <c r="R99" s="22" t="str">
        <f aca="false">IF(COUNTIF('FR105.Inp'!$C99:$P99,"")=14,"",IF('FR105.Inp'!$P99="","\N",'FR105.Inp'!$P99))</f>
        <v/>
      </c>
    </row>
    <row r="100" customFormat="false" ht="14.4" hidden="false" customHeight="false" outlineLevel="0" collapsed="false">
      <c r="A100" s="15" t="s">
        <v>168</v>
      </c>
      <c r="B100" s="22" t="str">
        <f aca="false">IF(COUNTIF('FR105.Inp'!$C100:$P100,"")=14,"","\N")</f>
        <v/>
      </c>
      <c r="C100" s="22" t="str">
        <f aca="false">IF(COUNTIF('FR105.Inp'!$C100:$P100,"")=14,"","\N")</f>
        <v/>
      </c>
      <c r="D100" s="22" t="str">
        <f aca="false">IF(COUNTIF('FR105.Inp'!$C100:$P100,"")=14,"",ROW($A99))</f>
        <v/>
      </c>
      <c r="E100" s="22" t="str">
        <f aca="false">IF(COUNTIF('FR105.Inp'!$C100:$P100,"")=14,"",IF('FR105.Inp'!$C100="","\N",'FR105.Inp'!$C100))</f>
        <v/>
      </c>
      <c r="F100" s="22" t="str">
        <f aca="false">IF(COUNTIF('FR105.Inp'!$C100:$P100,"")=14,"",IF('FR105.Inp'!$D100="","\N",LOOKUP('FR105.Inp'!$D100,Cfg!$D$2:$D$14,Cfg!$E$2:$E$14)))</f>
        <v/>
      </c>
      <c r="G100" s="22" t="str">
        <f aca="false">IF(COUNTIF('FR105.Inp'!$C100:$P100,"")=14,"",IF('FR105.Inp'!$E100="","\N",'FR105.Inp'!$E100))</f>
        <v/>
      </c>
      <c r="H100" s="22" t="str">
        <f aca="false">IF(COUNTIF('FR105.Inp'!$C100:$P100,"")=14,"",IF('FR105.Inp'!$F100="","\N",LOOKUP('FR105.Inp'!$F100,Cfg!$D$2:$D$14,Cfg!$E$2:$E$14)))</f>
        <v/>
      </c>
      <c r="I100" s="22" t="str">
        <f aca="false">IF(COUNTIF('FR105.Inp'!$C100:$P100,"")=14,"",IF('FR105.Inp'!$G100="","\N",'FR105.Inp'!$G100))</f>
        <v/>
      </c>
      <c r="J100" s="22" t="str">
        <f aca="false">IF(COUNTIF('FR105.Inp'!$C100:$P100,"")=14,"",IF('FR105.Inp'!$H100="","\N",LOOKUP('FR105.Inp'!$H100,Cfg!$D$2:$D$14,Cfg!$E$2:$E$14)))</f>
        <v/>
      </c>
      <c r="K100" s="22" t="str">
        <f aca="false">IF(COUNTIF('FR105.Inp'!$C100:$P100,"")=14,"",IF('FR105.Inp'!$I100="","\N",'FR105.Inp'!$I100))</f>
        <v/>
      </c>
      <c r="L100" s="22" t="str">
        <f aca="false">IF(COUNTIF('FR105.Inp'!$C100:$P100,"")=14,"",IF('FR105.Inp'!$J100="","\N",LOOKUP('FR105.Inp'!$J100,Cfg!$D$2:$D$14,Cfg!$E$2:$E$14)))</f>
        <v/>
      </c>
      <c r="M100" s="22" t="str">
        <f aca="false">IF(COUNTIF('FR105.Inp'!$C100:$P100,"")=14,"",IF('FR105.Inp'!$K100="","\N",'FR105.Inp'!$K100))</f>
        <v/>
      </c>
      <c r="N100" s="22" t="str">
        <f aca="false">IF(COUNTIF('FR105.Inp'!$C100:$P100,"")=14,"",IF('FR105.Inp'!$L100="","\N",LOOKUP('FR105.Inp'!$L100,Cfg!$D$2:$D$14,Cfg!$E$2:$E$14)))</f>
        <v/>
      </c>
      <c r="O100" s="22" t="str">
        <f aca="false">IF(COUNTIF('FR105.Inp'!$C100:$P100,"")=14,"",IF('FR105.Inp'!$M100="","\N",'FR105.Inp'!$M100))</f>
        <v/>
      </c>
      <c r="P100" s="22" t="str">
        <f aca="false">IF(COUNTIF('FR105.Inp'!$C100:$P100,"")=14,"",IF('FR105.Inp'!$N100="","\N",LOOKUP('FR105.Inp'!$N100,Cfg!$D$2:$D$14,Cfg!$E$2:$E$14)))</f>
        <v/>
      </c>
      <c r="Q100" s="22" t="str">
        <f aca="false">IF(COUNTIF('FR105.Inp'!$C100:$P100,"")=14,"",IF('FR105.Inp'!$O100="","\N",'FR105.Inp'!$O100))</f>
        <v/>
      </c>
      <c r="R100" s="22" t="str">
        <f aca="false">IF(COUNTIF('FR105.Inp'!$C100:$P100,"")=14,"",IF('FR105.Inp'!$P100="","\N",'FR105.Inp'!$P100))</f>
        <v/>
      </c>
    </row>
    <row r="101" customFormat="false" ht="14.4" hidden="false" customHeight="false" outlineLevel="0" collapsed="false">
      <c r="A101" s="15" t="s">
        <v>169</v>
      </c>
      <c r="B101" s="22" t="str">
        <f aca="false">IF(COUNTIF('FR105.Inp'!$C101:$P101,"")=14,"","\N")</f>
        <v/>
      </c>
      <c r="C101" s="22" t="str">
        <f aca="false">IF(COUNTIF('FR105.Inp'!$C101:$P101,"")=14,"","\N")</f>
        <v/>
      </c>
      <c r="D101" s="22" t="str">
        <f aca="false">IF(COUNTIF('FR105.Inp'!$C101:$P101,"")=14,"",ROW($A100))</f>
        <v/>
      </c>
      <c r="E101" s="22" t="str">
        <f aca="false">IF(COUNTIF('FR105.Inp'!$C101:$P101,"")=14,"",IF('FR105.Inp'!$C101="","\N",'FR105.Inp'!$C101))</f>
        <v/>
      </c>
      <c r="F101" s="22" t="str">
        <f aca="false">IF(COUNTIF('FR105.Inp'!$C101:$P101,"")=14,"",IF('FR105.Inp'!$D101="","\N",LOOKUP('FR105.Inp'!$D101,Cfg!$D$2:$D$14,Cfg!$E$2:$E$14)))</f>
        <v/>
      </c>
      <c r="G101" s="22" t="str">
        <f aca="false">IF(COUNTIF('FR105.Inp'!$C101:$P101,"")=14,"",IF('FR105.Inp'!$E101="","\N",'FR105.Inp'!$E101))</f>
        <v/>
      </c>
      <c r="H101" s="22" t="str">
        <f aca="false">IF(COUNTIF('FR105.Inp'!$C101:$P101,"")=14,"",IF('FR105.Inp'!$F101="","\N",LOOKUP('FR105.Inp'!$F101,Cfg!$D$2:$D$14,Cfg!$E$2:$E$14)))</f>
        <v/>
      </c>
      <c r="I101" s="22" t="str">
        <f aca="false">IF(COUNTIF('FR105.Inp'!$C101:$P101,"")=14,"",IF('FR105.Inp'!$G101="","\N",'FR105.Inp'!$G101))</f>
        <v/>
      </c>
      <c r="J101" s="22" t="str">
        <f aca="false">IF(COUNTIF('FR105.Inp'!$C101:$P101,"")=14,"",IF('FR105.Inp'!$H101="","\N",LOOKUP('FR105.Inp'!$H101,Cfg!$D$2:$D$14,Cfg!$E$2:$E$14)))</f>
        <v/>
      </c>
      <c r="K101" s="22" t="str">
        <f aca="false">IF(COUNTIF('FR105.Inp'!$C101:$P101,"")=14,"",IF('FR105.Inp'!$I101="","\N",'FR105.Inp'!$I101))</f>
        <v/>
      </c>
      <c r="L101" s="22" t="str">
        <f aca="false">IF(COUNTIF('FR105.Inp'!$C101:$P101,"")=14,"",IF('FR105.Inp'!$J101="","\N",LOOKUP('FR105.Inp'!$J101,Cfg!$D$2:$D$14,Cfg!$E$2:$E$14)))</f>
        <v/>
      </c>
      <c r="M101" s="22" t="str">
        <f aca="false">IF(COUNTIF('FR105.Inp'!$C101:$P101,"")=14,"",IF('FR105.Inp'!$K101="","\N",'FR105.Inp'!$K101))</f>
        <v/>
      </c>
      <c r="N101" s="22" t="str">
        <f aca="false">IF(COUNTIF('FR105.Inp'!$C101:$P101,"")=14,"",IF('FR105.Inp'!$L101="","\N",LOOKUP('FR105.Inp'!$L101,Cfg!$D$2:$D$14,Cfg!$E$2:$E$14)))</f>
        <v/>
      </c>
      <c r="O101" s="22" t="str">
        <f aca="false">IF(COUNTIF('FR105.Inp'!$C101:$P101,"")=14,"",IF('FR105.Inp'!$M101="","\N",'FR105.Inp'!$M101))</f>
        <v/>
      </c>
      <c r="P101" s="22" t="str">
        <f aca="false">IF(COUNTIF('FR105.Inp'!$C101:$P101,"")=14,"",IF('FR105.Inp'!$N101="","\N",LOOKUP('FR105.Inp'!$N101,Cfg!$D$2:$D$14,Cfg!$E$2:$E$14)))</f>
        <v/>
      </c>
      <c r="Q101" s="22" t="str">
        <f aca="false">IF(COUNTIF('FR105.Inp'!$C101:$P101,"")=14,"",IF('FR105.Inp'!$O101="","\N",'FR105.Inp'!$O101))</f>
        <v/>
      </c>
      <c r="R101" s="22" t="str">
        <f aca="false">IF(COUNTIF('FR105.Inp'!$C101:$P101,"")=14,"",IF('FR105.Inp'!$P101="","\N",'FR105.Inp'!$P101))</f>
        <v/>
      </c>
    </row>
    <row r="102" customFormat="false" ht="14.4" hidden="false" customHeight="false" outlineLevel="0" collapsed="false">
      <c r="A102" s="15" t="s">
        <v>246</v>
      </c>
      <c r="B102" s="22" t="str">
        <f aca="false">IF(COUNTIF('FR105.Inp'!$C102:$P102,"")=14,"","\N")</f>
        <v/>
      </c>
      <c r="C102" s="22" t="str">
        <f aca="false">IF(COUNTIF('FR105.Inp'!$C102:$P102,"")=14,"","\N")</f>
        <v/>
      </c>
      <c r="D102" s="22" t="str">
        <f aca="false">IF(COUNTIF('FR105.Inp'!$C102:$P102,"")=14,"",ROW($A101))</f>
        <v/>
      </c>
      <c r="E102" s="22" t="str">
        <f aca="false">IF(COUNTIF('FR105.Inp'!$C102:$P102,"")=14,"",IF('FR105.Inp'!$C102="","\N",'FR105.Inp'!$C102))</f>
        <v/>
      </c>
      <c r="F102" s="22" t="str">
        <f aca="false">IF(COUNTIF('FR105.Inp'!$C102:$P102,"")=14,"",IF('FR105.Inp'!$D102="","\N",LOOKUP('FR105.Inp'!$D102,Cfg!$D$2:$D$14,Cfg!$E$2:$E$14)))</f>
        <v/>
      </c>
      <c r="G102" s="22" t="str">
        <f aca="false">IF(COUNTIF('FR105.Inp'!$C102:$P102,"")=14,"",IF('FR105.Inp'!$E102="","\N",'FR105.Inp'!$E102))</f>
        <v/>
      </c>
      <c r="H102" s="22" t="str">
        <f aca="false">IF(COUNTIF('FR105.Inp'!$C102:$P102,"")=14,"",IF('FR105.Inp'!$F102="","\N",LOOKUP('FR105.Inp'!$F102,Cfg!$D$2:$D$14,Cfg!$E$2:$E$14)))</f>
        <v/>
      </c>
      <c r="I102" s="22" t="str">
        <f aca="false">IF(COUNTIF('FR105.Inp'!$C102:$P102,"")=14,"",IF('FR105.Inp'!$G102="","\N",'FR105.Inp'!$G102))</f>
        <v/>
      </c>
      <c r="J102" s="22" t="str">
        <f aca="false">IF(COUNTIF('FR105.Inp'!$C102:$P102,"")=14,"",IF('FR105.Inp'!$H102="","\N",LOOKUP('FR105.Inp'!$H102,Cfg!$D$2:$D$14,Cfg!$E$2:$E$14)))</f>
        <v/>
      </c>
      <c r="K102" s="22" t="str">
        <f aca="false">IF(COUNTIF('FR105.Inp'!$C102:$P102,"")=14,"",IF('FR105.Inp'!$I102="","\N",'FR105.Inp'!$I102))</f>
        <v/>
      </c>
      <c r="L102" s="22" t="str">
        <f aca="false">IF(COUNTIF('FR105.Inp'!$C102:$P102,"")=14,"",IF('FR105.Inp'!$J102="","\N",LOOKUP('FR105.Inp'!$J102,Cfg!$D$2:$D$14,Cfg!$E$2:$E$14)))</f>
        <v/>
      </c>
      <c r="M102" s="22" t="str">
        <f aca="false">IF(COUNTIF('FR105.Inp'!$C102:$P102,"")=14,"",IF('FR105.Inp'!$K102="","\N",'FR105.Inp'!$K102))</f>
        <v/>
      </c>
      <c r="N102" s="22" t="str">
        <f aca="false">IF(COUNTIF('FR105.Inp'!$C102:$P102,"")=14,"",IF('FR105.Inp'!$L102="","\N",LOOKUP('FR105.Inp'!$L102,Cfg!$D$2:$D$14,Cfg!$E$2:$E$14)))</f>
        <v/>
      </c>
      <c r="O102" s="22" t="str">
        <f aca="false">IF(COUNTIF('FR105.Inp'!$C102:$P102,"")=14,"",IF('FR105.Inp'!$M102="","\N",'FR105.Inp'!$M102))</f>
        <v/>
      </c>
      <c r="P102" s="22" t="str">
        <f aca="false">IF(COUNTIF('FR105.Inp'!$C102:$P102,"")=14,"",IF('FR105.Inp'!$N102="","\N",LOOKUP('FR105.Inp'!$N102,Cfg!$D$2:$D$14,Cfg!$E$2:$E$14)))</f>
        <v/>
      </c>
      <c r="Q102" s="22" t="str">
        <f aca="false">IF(COUNTIF('FR105.Inp'!$C102:$P102,"")=14,"",IF('FR105.Inp'!$O102="","\N",'FR105.Inp'!$O102))</f>
        <v/>
      </c>
      <c r="R102" s="22" t="str">
        <f aca="false">IF(COUNTIF('FR105.Inp'!$C102:$P102,"")=14,"",IF('FR105.Inp'!$P102="","\N",'FR105.Inp'!$P102))</f>
        <v/>
      </c>
    </row>
    <row r="103" customFormat="false" ht="14.4" hidden="false" customHeight="false" outlineLevel="0" collapsed="false">
      <c r="A103" s="15" t="s">
        <v>247</v>
      </c>
      <c r="B103" s="22" t="str">
        <f aca="false">IF(COUNTIF('FR105.Inp'!$C103:$P103,"")=14,"","\N")</f>
        <v/>
      </c>
      <c r="C103" s="22" t="str">
        <f aca="false">IF(COUNTIF('FR105.Inp'!$C103:$P103,"")=14,"","\N")</f>
        <v/>
      </c>
      <c r="D103" s="22" t="str">
        <f aca="false">IF(COUNTIF('FR105.Inp'!$C103:$P103,"")=14,"",ROW($A102))</f>
        <v/>
      </c>
      <c r="E103" s="22" t="str">
        <f aca="false">IF(COUNTIF('FR105.Inp'!$C103:$P103,"")=14,"",IF('FR105.Inp'!$C103="","\N",'FR105.Inp'!$C103))</f>
        <v/>
      </c>
      <c r="F103" s="22" t="str">
        <f aca="false">IF(COUNTIF('FR105.Inp'!$C103:$P103,"")=14,"",IF('FR105.Inp'!$D103="","\N",LOOKUP('FR105.Inp'!$D103,Cfg!$D$2:$D$14,Cfg!$E$2:$E$14)))</f>
        <v/>
      </c>
      <c r="G103" s="22" t="str">
        <f aca="false">IF(COUNTIF('FR105.Inp'!$C103:$P103,"")=14,"",IF('FR105.Inp'!$E103="","\N",'FR105.Inp'!$E103))</f>
        <v/>
      </c>
      <c r="H103" s="22" t="str">
        <f aca="false">IF(COUNTIF('FR105.Inp'!$C103:$P103,"")=14,"",IF('FR105.Inp'!$F103="","\N",LOOKUP('FR105.Inp'!$F103,Cfg!$D$2:$D$14,Cfg!$E$2:$E$14)))</f>
        <v/>
      </c>
      <c r="I103" s="22" t="str">
        <f aca="false">IF(COUNTIF('FR105.Inp'!$C103:$P103,"")=14,"",IF('FR105.Inp'!$G103="","\N",'FR105.Inp'!$G103))</f>
        <v/>
      </c>
      <c r="J103" s="22" t="str">
        <f aca="false">IF(COUNTIF('FR105.Inp'!$C103:$P103,"")=14,"",IF('FR105.Inp'!$H103="","\N",LOOKUP('FR105.Inp'!$H103,Cfg!$D$2:$D$14,Cfg!$E$2:$E$14)))</f>
        <v/>
      </c>
      <c r="K103" s="22" t="str">
        <f aca="false">IF(COUNTIF('FR105.Inp'!$C103:$P103,"")=14,"",IF('FR105.Inp'!$I103="","\N",'FR105.Inp'!$I103))</f>
        <v/>
      </c>
      <c r="L103" s="22" t="str">
        <f aca="false">IF(COUNTIF('FR105.Inp'!$C103:$P103,"")=14,"",IF('FR105.Inp'!$J103="","\N",LOOKUP('FR105.Inp'!$J103,Cfg!$D$2:$D$14,Cfg!$E$2:$E$14)))</f>
        <v/>
      </c>
      <c r="M103" s="22" t="str">
        <f aca="false">IF(COUNTIF('FR105.Inp'!$C103:$P103,"")=14,"",IF('FR105.Inp'!$K103="","\N",'FR105.Inp'!$K103))</f>
        <v/>
      </c>
      <c r="N103" s="22" t="str">
        <f aca="false">IF(COUNTIF('FR105.Inp'!$C103:$P103,"")=14,"",IF('FR105.Inp'!$L103="","\N",LOOKUP('FR105.Inp'!$L103,Cfg!$D$2:$D$14,Cfg!$E$2:$E$14)))</f>
        <v/>
      </c>
      <c r="O103" s="22" t="str">
        <f aca="false">IF(COUNTIF('FR105.Inp'!$C103:$P103,"")=14,"",IF('FR105.Inp'!$M103="","\N",'FR105.Inp'!$M103))</f>
        <v/>
      </c>
      <c r="P103" s="22" t="str">
        <f aca="false">IF(COUNTIF('FR105.Inp'!$C103:$P103,"")=14,"",IF('FR105.Inp'!$N103="","\N",LOOKUP('FR105.Inp'!$N103,Cfg!$D$2:$D$14,Cfg!$E$2:$E$14)))</f>
        <v/>
      </c>
      <c r="Q103" s="22" t="str">
        <f aca="false">IF(COUNTIF('FR105.Inp'!$C103:$P103,"")=14,"",IF('FR105.Inp'!$O103="","\N",'FR105.Inp'!$O103))</f>
        <v/>
      </c>
      <c r="R103" s="22" t="str">
        <f aca="false">IF(COUNTIF('FR105.Inp'!$C103:$P103,"")=14,"",IF('FR105.Inp'!$P103="","\N",'FR105.Inp'!$P103))</f>
        <v/>
      </c>
    </row>
    <row r="104" customFormat="false" ht="14.4" hidden="false" customHeight="false" outlineLevel="0" collapsed="false">
      <c r="A104" s="15" t="s">
        <v>172</v>
      </c>
      <c r="B104" s="22" t="str">
        <f aca="false">IF(COUNTIF('FR105.Inp'!$C104:$P104,"")=14,"","\N")</f>
        <v/>
      </c>
      <c r="C104" s="22" t="str">
        <f aca="false">IF(COUNTIF('FR105.Inp'!$C104:$P104,"")=14,"","\N")</f>
        <v/>
      </c>
      <c r="D104" s="22" t="str">
        <f aca="false">IF(COUNTIF('FR105.Inp'!$C104:$P104,"")=14,"",ROW($A103))</f>
        <v/>
      </c>
      <c r="E104" s="22" t="str">
        <f aca="false">IF(COUNTIF('FR105.Inp'!$C104:$P104,"")=14,"",IF('FR105.Inp'!$C104="","\N",'FR105.Inp'!$C104))</f>
        <v/>
      </c>
      <c r="F104" s="22" t="str">
        <f aca="false">IF(COUNTIF('FR105.Inp'!$C104:$P104,"")=14,"",IF('FR105.Inp'!$D104="","\N",LOOKUP('FR105.Inp'!$D104,Cfg!$D$2:$D$14,Cfg!$E$2:$E$14)))</f>
        <v/>
      </c>
      <c r="G104" s="22" t="str">
        <f aca="false">IF(COUNTIF('FR105.Inp'!$C104:$P104,"")=14,"",IF('FR105.Inp'!$E104="","\N",'FR105.Inp'!$E104))</f>
        <v/>
      </c>
      <c r="H104" s="22" t="str">
        <f aca="false">IF(COUNTIF('FR105.Inp'!$C104:$P104,"")=14,"",IF('FR105.Inp'!$F104="","\N",LOOKUP('FR105.Inp'!$F104,Cfg!$D$2:$D$14,Cfg!$E$2:$E$14)))</f>
        <v/>
      </c>
      <c r="I104" s="22" t="str">
        <f aca="false">IF(COUNTIF('FR105.Inp'!$C104:$P104,"")=14,"",IF('FR105.Inp'!$G104="","\N",'FR105.Inp'!$G104))</f>
        <v/>
      </c>
      <c r="J104" s="22" t="str">
        <f aca="false">IF(COUNTIF('FR105.Inp'!$C104:$P104,"")=14,"",IF('FR105.Inp'!$H104="","\N",LOOKUP('FR105.Inp'!$H104,Cfg!$D$2:$D$14,Cfg!$E$2:$E$14)))</f>
        <v/>
      </c>
      <c r="K104" s="22" t="str">
        <f aca="false">IF(COUNTIF('FR105.Inp'!$C104:$P104,"")=14,"",IF('FR105.Inp'!$I104="","\N",'FR105.Inp'!$I104))</f>
        <v/>
      </c>
      <c r="L104" s="22" t="str">
        <f aca="false">IF(COUNTIF('FR105.Inp'!$C104:$P104,"")=14,"",IF('FR105.Inp'!$J104="","\N",LOOKUP('FR105.Inp'!$J104,Cfg!$D$2:$D$14,Cfg!$E$2:$E$14)))</f>
        <v/>
      </c>
      <c r="M104" s="22" t="str">
        <f aca="false">IF(COUNTIF('FR105.Inp'!$C104:$P104,"")=14,"",IF('FR105.Inp'!$K104="","\N",'FR105.Inp'!$K104))</f>
        <v/>
      </c>
      <c r="N104" s="22" t="str">
        <f aca="false">IF(COUNTIF('FR105.Inp'!$C104:$P104,"")=14,"",IF('FR105.Inp'!$L104="","\N",LOOKUP('FR105.Inp'!$L104,Cfg!$D$2:$D$14,Cfg!$E$2:$E$14)))</f>
        <v/>
      </c>
      <c r="O104" s="22" t="str">
        <f aca="false">IF(COUNTIF('FR105.Inp'!$C104:$P104,"")=14,"",IF('FR105.Inp'!$M104="","\N",'FR105.Inp'!$M104))</f>
        <v/>
      </c>
      <c r="P104" s="22" t="str">
        <f aca="false">IF(COUNTIF('FR105.Inp'!$C104:$P104,"")=14,"",IF('FR105.Inp'!$N104="","\N",LOOKUP('FR105.Inp'!$N104,Cfg!$D$2:$D$14,Cfg!$E$2:$E$14)))</f>
        <v/>
      </c>
      <c r="Q104" s="22" t="str">
        <f aca="false">IF(COUNTIF('FR105.Inp'!$C104:$P104,"")=14,"",IF('FR105.Inp'!$O104="","\N",'FR105.Inp'!$O104))</f>
        <v/>
      </c>
      <c r="R104" s="22" t="str">
        <f aca="false">IF(COUNTIF('FR105.Inp'!$C104:$P104,"")=14,"",IF('FR105.Inp'!$P104="","\N",'FR105.Inp'!$P104))</f>
        <v/>
      </c>
    </row>
    <row r="105" customFormat="false" ht="14.4" hidden="false" customHeight="false" outlineLevel="0" collapsed="false">
      <c r="A105" s="15" t="s">
        <v>248</v>
      </c>
      <c r="B105" s="22" t="str">
        <f aca="false">IF(COUNTIF('FR105.Inp'!$C105:$P105,"")=14,"","\N")</f>
        <v/>
      </c>
      <c r="C105" s="22" t="str">
        <f aca="false">IF(COUNTIF('FR105.Inp'!$C105:$P105,"")=14,"","\N")</f>
        <v/>
      </c>
      <c r="D105" s="22" t="str">
        <f aca="false">IF(COUNTIF('FR105.Inp'!$C105:$P105,"")=14,"",ROW($A104))</f>
        <v/>
      </c>
      <c r="E105" s="22" t="str">
        <f aca="false">IF(COUNTIF('FR105.Inp'!$C105:$P105,"")=14,"",IF('FR105.Inp'!$C105="","\N",'FR105.Inp'!$C105))</f>
        <v/>
      </c>
      <c r="F105" s="22" t="str">
        <f aca="false">IF(COUNTIF('FR105.Inp'!$C105:$P105,"")=14,"",IF('FR105.Inp'!$D105="","\N",LOOKUP('FR105.Inp'!$D105,Cfg!$D$2:$D$14,Cfg!$E$2:$E$14)))</f>
        <v/>
      </c>
      <c r="G105" s="22" t="str">
        <f aca="false">IF(COUNTIF('FR105.Inp'!$C105:$P105,"")=14,"",IF('FR105.Inp'!$E105="","\N",'FR105.Inp'!$E105))</f>
        <v/>
      </c>
      <c r="H105" s="22" t="str">
        <f aca="false">IF(COUNTIF('FR105.Inp'!$C105:$P105,"")=14,"",IF('FR105.Inp'!$F105="","\N",LOOKUP('FR105.Inp'!$F105,Cfg!$D$2:$D$14,Cfg!$E$2:$E$14)))</f>
        <v/>
      </c>
      <c r="I105" s="22" t="str">
        <f aca="false">IF(COUNTIF('FR105.Inp'!$C105:$P105,"")=14,"",IF('FR105.Inp'!$G105="","\N",'FR105.Inp'!$G105))</f>
        <v/>
      </c>
      <c r="J105" s="22" t="str">
        <f aca="false">IF(COUNTIF('FR105.Inp'!$C105:$P105,"")=14,"",IF('FR105.Inp'!$H105="","\N",LOOKUP('FR105.Inp'!$H105,Cfg!$D$2:$D$14,Cfg!$E$2:$E$14)))</f>
        <v/>
      </c>
      <c r="K105" s="22" t="str">
        <f aca="false">IF(COUNTIF('FR105.Inp'!$C105:$P105,"")=14,"",IF('FR105.Inp'!$I105="","\N",'FR105.Inp'!$I105))</f>
        <v/>
      </c>
      <c r="L105" s="22" t="str">
        <f aca="false">IF(COUNTIF('FR105.Inp'!$C105:$P105,"")=14,"",IF('FR105.Inp'!$J105="","\N",LOOKUP('FR105.Inp'!$J105,Cfg!$D$2:$D$14,Cfg!$E$2:$E$14)))</f>
        <v/>
      </c>
      <c r="M105" s="22" t="str">
        <f aca="false">IF(COUNTIF('FR105.Inp'!$C105:$P105,"")=14,"",IF('FR105.Inp'!$K105="","\N",'FR105.Inp'!$K105))</f>
        <v/>
      </c>
      <c r="N105" s="22" t="str">
        <f aca="false">IF(COUNTIF('FR105.Inp'!$C105:$P105,"")=14,"",IF('FR105.Inp'!$L105="","\N",LOOKUP('FR105.Inp'!$L105,Cfg!$D$2:$D$14,Cfg!$E$2:$E$14)))</f>
        <v/>
      </c>
      <c r="O105" s="22" t="str">
        <f aca="false">IF(COUNTIF('FR105.Inp'!$C105:$P105,"")=14,"",IF('FR105.Inp'!$M105="","\N",'FR105.Inp'!$M105))</f>
        <v/>
      </c>
      <c r="P105" s="22" t="str">
        <f aca="false">IF(COUNTIF('FR105.Inp'!$C105:$P105,"")=14,"",IF('FR105.Inp'!$N105="","\N",LOOKUP('FR105.Inp'!$N105,Cfg!$D$2:$D$14,Cfg!$E$2:$E$14)))</f>
        <v/>
      </c>
      <c r="Q105" s="22" t="str">
        <f aca="false">IF(COUNTIF('FR105.Inp'!$C105:$P105,"")=14,"",IF('FR105.Inp'!$O105="","\N",'FR105.Inp'!$O105))</f>
        <v/>
      </c>
      <c r="R105" s="22" t="str">
        <f aca="false">IF(COUNTIF('FR105.Inp'!$C105:$P105,"")=14,"",IF('FR105.Inp'!$P105="","\N",'FR105.Inp'!$P105))</f>
        <v/>
      </c>
    </row>
    <row r="106" customFormat="false" ht="14.4" hidden="false" customHeight="false" outlineLevel="0" collapsed="false">
      <c r="A106" s="15" t="s">
        <v>249</v>
      </c>
      <c r="B106" s="22" t="str">
        <f aca="false">IF(COUNTIF('FR105.Inp'!$C106:$P106,"")=14,"","\N")</f>
        <v/>
      </c>
      <c r="C106" s="22" t="str">
        <f aca="false">IF(COUNTIF('FR105.Inp'!$C106:$P106,"")=14,"","\N")</f>
        <v/>
      </c>
      <c r="D106" s="22" t="str">
        <f aca="false">IF(COUNTIF('FR105.Inp'!$C106:$P106,"")=14,"",ROW($A105))</f>
        <v/>
      </c>
      <c r="E106" s="22" t="str">
        <f aca="false">IF(COUNTIF('FR105.Inp'!$C106:$P106,"")=14,"",IF('FR105.Inp'!$C106="","\N",'FR105.Inp'!$C106))</f>
        <v/>
      </c>
      <c r="F106" s="22" t="str">
        <f aca="false">IF(COUNTIF('FR105.Inp'!$C106:$P106,"")=14,"",IF('FR105.Inp'!$D106="","\N",LOOKUP('FR105.Inp'!$D106,Cfg!$D$2:$D$14,Cfg!$E$2:$E$14)))</f>
        <v/>
      </c>
      <c r="G106" s="22" t="str">
        <f aca="false">IF(COUNTIF('FR105.Inp'!$C106:$P106,"")=14,"",IF('FR105.Inp'!$E106="","\N",'FR105.Inp'!$E106))</f>
        <v/>
      </c>
      <c r="H106" s="22" t="str">
        <f aca="false">IF(COUNTIF('FR105.Inp'!$C106:$P106,"")=14,"",IF('FR105.Inp'!$F106="","\N",LOOKUP('FR105.Inp'!$F106,Cfg!$D$2:$D$14,Cfg!$E$2:$E$14)))</f>
        <v/>
      </c>
      <c r="I106" s="22" t="str">
        <f aca="false">IF(COUNTIF('FR105.Inp'!$C106:$P106,"")=14,"",IF('FR105.Inp'!$G106="","\N",'FR105.Inp'!$G106))</f>
        <v/>
      </c>
      <c r="J106" s="22" t="str">
        <f aca="false">IF(COUNTIF('FR105.Inp'!$C106:$P106,"")=14,"",IF('FR105.Inp'!$H106="","\N",LOOKUP('FR105.Inp'!$H106,Cfg!$D$2:$D$14,Cfg!$E$2:$E$14)))</f>
        <v/>
      </c>
      <c r="K106" s="22" t="str">
        <f aca="false">IF(COUNTIF('FR105.Inp'!$C106:$P106,"")=14,"",IF('FR105.Inp'!$I106="","\N",'FR105.Inp'!$I106))</f>
        <v/>
      </c>
      <c r="L106" s="22" t="str">
        <f aca="false">IF(COUNTIF('FR105.Inp'!$C106:$P106,"")=14,"",IF('FR105.Inp'!$J106="","\N",LOOKUP('FR105.Inp'!$J106,Cfg!$D$2:$D$14,Cfg!$E$2:$E$14)))</f>
        <v/>
      </c>
      <c r="M106" s="22" t="str">
        <f aca="false">IF(COUNTIF('FR105.Inp'!$C106:$P106,"")=14,"",IF('FR105.Inp'!$K106="","\N",'FR105.Inp'!$K106))</f>
        <v/>
      </c>
      <c r="N106" s="22" t="str">
        <f aca="false">IF(COUNTIF('FR105.Inp'!$C106:$P106,"")=14,"",IF('FR105.Inp'!$L106="","\N",LOOKUP('FR105.Inp'!$L106,Cfg!$D$2:$D$14,Cfg!$E$2:$E$14)))</f>
        <v/>
      </c>
      <c r="O106" s="22" t="str">
        <f aca="false">IF(COUNTIF('FR105.Inp'!$C106:$P106,"")=14,"",IF('FR105.Inp'!$M106="","\N",'FR105.Inp'!$M106))</f>
        <v/>
      </c>
      <c r="P106" s="22" t="str">
        <f aca="false">IF(COUNTIF('FR105.Inp'!$C106:$P106,"")=14,"",IF('FR105.Inp'!$N106="","\N",LOOKUP('FR105.Inp'!$N106,Cfg!$D$2:$D$14,Cfg!$E$2:$E$14)))</f>
        <v/>
      </c>
      <c r="Q106" s="22" t="str">
        <f aca="false">IF(COUNTIF('FR105.Inp'!$C106:$P106,"")=14,"",IF('FR105.Inp'!$O106="","\N",'FR105.Inp'!$O106))</f>
        <v/>
      </c>
      <c r="R106" s="22" t="str">
        <f aca="false">IF(COUNTIF('FR105.Inp'!$C106:$P106,"")=14,"",IF('FR105.Inp'!$P106="","\N",'FR105.Inp'!$P106))</f>
        <v/>
      </c>
    </row>
    <row r="107" customFormat="false" ht="14.4" hidden="false" customHeight="false" outlineLevel="0" collapsed="false">
      <c r="A107" s="15" t="s">
        <v>175</v>
      </c>
      <c r="B107" s="22" t="str">
        <f aca="false">IF(COUNTIF('FR105.Inp'!$C107:$P107,"")=14,"","\N")</f>
        <v/>
      </c>
      <c r="C107" s="22" t="str">
        <f aca="false">IF(COUNTIF('FR105.Inp'!$C107:$P107,"")=14,"","\N")</f>
        <v/>
      </c>
      <c r="D107" s="22" t="str">
        <f aca="false">IF(COUNTIF('FR105.Inp'!$C107:$P107,"")=14,"",ROW($A106))</f>
        <v/>
      </c>
      <c r="E107" s="22" t="str">
        <f aca="false">IF(COUNTIF('FR105.Inp'!$C107:$P107,"")=14,"",IF('FR105.Inp'!$C107="","\N",'FR105.Inp'!$C107))</f>
        <v/>
      </c>
      <c r="F107" s="22" t="str">
        <f aca="false">IF(COUNTIF('FR105.Inp'!$C107:$P107,"")=14,"",IF('FR105.Inp'!$D107="","\N",LOOKUP('FR105.Inp'!$D107,Cfg!$D$2:$D$14,Cfg!$E$2:$E$14)))</f>
        <v/>
      </c>
      <c r="G107" s="22" t="str">
        <f aca="false">IF(COUNTIF('FR105.Inp'!$C107:$P107,"")=14,"",IF('FR105.Inp'!$E107="","\N",'FR105.Inp'!$E107))</f>
        <v/>
      </c>
      <c r="H107" s="22" t="str">
        <f aca="false">IF(COUNTIF('FR105.Inp'!$C107:$P107,"")=14,"",IF('FR105.Inp'!$F107="","\N",LOOKUP('FR105.Inp'!$F107,Cfg!$D$2:$D$14,Cfg!$E$2:$E$14)))</f>
        <v/>
      </c>
      <c r="I107" s="22" t="str">
        <f aca="false">IF(COUNTIF('FR105.Inp'!$C107:$P107,"")=14,"",IF('FR105.Inp'!$G107="","\N",'FR105.Inp'!$G107))</f>
        <v/>
      </c>
      <c r="J107" s="22" t="str">
        <f aca="false">IF(COUNTIF('FR105.Inp'!$C107:$P107,"")=14,"",IF('FR105.Inp'!$H107="","\N",LOOKUP('FR105.Inp'!$H107,Cfg!$D$2:$D$14,Cfg!$E$2:$E$14)))</f>
        <v/>
      </c>
      <c r="K107" s="22" t="str">
        <f aca="false">IF(COUNTIF('FR105.Inp'!$C107:$P107,"")=14,"",IF('FR105.Inp'!$I107="","\N",'FR105.Inp'!$I107))</f>
        <v/>
      </c>
      <c r="L107" s="22" t="str">
        <f aca="false">IF(COUNTIF('FR105.Inp'!$C107:$P107,"")=14,"",IF('FR105.Inp'!$J107="","\N",LOOKUP('FR105.Inp'!$J107,Cfg!$D$2:$D$14,Cfg!$E$2:$E$14)))</f>
        <v/>
      </c>
      <c r="M107" s="22" t="str">
        <f aca="false">IF(COUNTIF('FR105.Inp'!$C107:$P107,"")=14,"",IF('FR105.Inp'!$K107="","\N",'FR105.Inp'!$K107))</f>
        <v/>
      </c>
      <c r="N107" s="22" t="str">
        <f aca="false">IF(COUNTIF('FR105.Inp'!$C107:$P107,"")=14,"",IF('FR105.Inp'!$L107="","\N",LOOKUP('FR105.Inp'!$L107,Cfg!$D$2:$D$14,Cfg!$E$2:$E$14)))</f>
        <v/>
      </c>
      <c r="O107" s="22" t="str">
        <f aca="false">IF(COUNTIF('FR105.Inp'!$C107:$P107,"")=14,"",IF('FR105.Inp'!$M107="","\N",'FR105.Inp'!$M107))</f>
        <v/>
      </c>
      <c r="P107" s="22" t="str">
        <f aca="false">IF(COUNTIF('FR105.Inp'!$C107:$P107,"")=14,"",IF('FR105.Inp'!$N107="","\N",LOOKUP('FR105.Inp'!$N107,Cfg!$D$2:$D$14,Cfg!$E$2:$E$14)))</f>
        <v/>
      </c>
      <c r="Q107" s="22" t="str">
        <f aca="false">IF(COUNTIF('FR105.Inp'!$C107:$P107,"")=14,"",IF('FR105.Inp'!$O107="","\N",'FR105.Inp'!$O107))</f>
        <v/>
      </c>
      <c r="R107" s="22" t="str">
        <f aca="false">IF(COUNTIF('FR105.Inp'!$C107:$P107,"")=14,"",IF('FR105.Inp'!$P107="","\N",'FR105.Inp'!$P107))</f>
        <v/>
      </c>
    </row>
  </sheetData>
  <sheetProtection algorithmName="SHA-512" hashValue="rvglTivN/8zYqhggzR4xRWWXSd0+em1CiqG/GCsb1xwz9Fw705klxIV4D0KqJgeeKtCu+6YVSTXJDNnAhMfazQ==" saltValue="zAF8vLW4Sg7vcBqA0bKcDA==" spinCount="100000"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3" activeCellId="0" sqref="A3"/>
    </sheetView>
  </sheetViews>
  <sheetFormatPr defaultColWidth="8.90234375" defaultRowHeight="14.4" zeroHeight="false" outlineLevelRow="0" outlineLevelCol="0"/>
  <cols>
    <col collapsed="false" customWidth="false" hidden="false" outlineLevel="0" max="1" min="1" style="26" width="8.89"/>
    <col collapsed="false" customWidth="true" hidden="false" outlineLevel="0" max="2" min="2" style="26" width="20.78"/>
    <col collapsed="false" customWidth="false" hidden="false" outlineLevel="0" max="3" min="3" style="27" width="8.89"/>
    <col collapsed="false" customWidth="true" hidden="false" outlineLevel="0" max="4" min="4" style="26" width="20.78"/>
    <col collapsed="false" customWidth="false" hidden="false" outlineLevel="0" max="5" min="5" style="27" width="8.89"/>
    <col collapsed="false" customWidth="true" hidden="false" outlineLevel="0" max="6" min="6" style="26" width="20.78"/>
    <col collapsed="false" customWidth="false" hidden="false" outlineLevel="0" max="7" min="7" style="27" width="8.89"/>
    <col collapsed="false" customWidth="true" hidden="false" outlineLevel="0" max="8" min="8" style="26" width="20.78"/>
    <col collapsed="false" customWidth="true" hidden="false" outlineLevel="0" max="9" min="9" style="28" width="20.78"/>
    <col collapsed="false" customWidth="false" hidden="false" outlineLevel="0" max="10" min="10" style="27" width="8.89"/>
    <col collapsed="false" customWidth="true" hidden="false" outlineLevel="0" max="11" min="11" style="26" width="20.78"/>
    <col collapsed="false" customWidth="false" hidden="false" outlineLevel="0" max="12" min="12" style="27" width="8.89"/>
    <col collapsed="false" customWidth="true" hidden="false" outlineLevel="0" max="13" min="13" style="26" width="20.78"/>
    <col collapsed="false" customWidth="false" hidden="false" outlineLevel="0" max="14" min="14" style="27" width="8.89"/>
    <col collapsed="false" customWidth="true" hidden="false" outlineLevel="0" max="15" min="15" style="26" width="20.78"/>
    <col collapsed="false" customWidth="false" hidden="false" outlineLevel="0" max="1025" min="16" style="26" width="8.89"/>
  </cols>
  <sheetData>
    <row r="1" customFormat="false" ht="14.4" hidden="false" customHeight="false" outlineLevel="0" collapsed="false">
      <c r="A1" s="29" t="s">
        <v>250</v>
      </c>
      <c r="B1" s="29"/>
      <c r="C1" s="29" t="s">
        <v>251</v>
      </c>
      <c r="D1" s="29"/>
      <c r="E1" s="29" t="s">
        <v>252</v>
      </c>
      <c r="F1" s="29"/>
      <c r="G1" s="29" t="s">
        <v>253</v>
      </c>
      <c r="H1" s="29"/>
      <c r="I1" s="29" t="s">
        <v>254</v>
      </c>
      <c r="J1" s="29" t="s">
        <v>255</v>
      </c>
      <c r="K1" s="29"/>
      <c r="L1" s="29" t="s">
        <v>256</v>
      </c>
      <c r="M1" s="29"/>
      <c r="N1" s="29" t="s">
        <v>257</v>
      </c>
      <c r="O1" s="29"/>
    </row>
    <row r="2" customFormat="false" ht="14.4" hidden="false" customHeight="false" outlineLevel="0" collapsed="false">
      <c r="A2" s="15" t="s">
        <v>6</v>
      </c>
      <c r="B2" s="15" t="s">
        <v>258</v>
      </c>
      <c r="C2" s="15" t="s">
        <v>259</v>
      </c>
      <c r="D2" s="15" t="s">
        <v>258</v>
      </c>
      <c r="E2" s="15" t="s">
        <v>259</v>
      </c>
      <c r="F2" s="15" t="s">
        <v>258</v>
      </c>
      <c r="G2" s="15" t="s">
        <v>259</v>
      </c>
      <c r="H2" s="15" t="s">
        <v>258</v>
      </c>
      <c r="I2" s="15" t="s">
        <v>258</v>
      </c>
      <c r="J2" s="15" t="s">
        <v>259</v>
      </c>
      <c r="K2" s="15" t="s">
        <v>258</v>
      </c>
      <c r="L2" s="15" t="s">
        <v>259</v>
      </c>
      <c r="M2" s="15" t="s">
        <v>258</v>
      </c>
      <c r="N2" s="15" t="s">
        <v>259</v>
      </c>
      <c r="O2" s="15" t="s">
        <v>258</v>
      </c>
    </row>
  </sheetData>
  <sheetProtection algorithmName="SHA-512" hashValue="P7T0bFfYzxJ+f3PMLCB92X+8JgIzUowgGJ51gagNtHChacwdbrGPkWFj8I/8gNoUvIa3G0tv8HttRrvCNdfSDw==" saltValue="cDIDJj0/OpNS18eCf6ziDQ==" spinCount="100000" sheet="true" objects="true" scenarios="true"/>
  <mergeCells count="7">
    <mergeCell ref="A1:B1"/>
    <mergeCell ref="C1:D1"/>
    <mergeCell ref="E1:F1"/>
    <mergeCell ref="G1:H1"/>
    <mergeCell ref="J1:K1"/>
    <mergeCell ref="L1:M1"/>
    <mergeCell ref="N1:O1"/>
  </mergeCells>
  <dataValidations count="1">
    <dataValidation allowBlank="true" operator="between" showDropDown="false" showErrorMessage="true" showInputMessage="true" sqref="A3:A14" type="list">
      <formula1>Colors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6868</TotalTime>
  <Application>LibreOffice/6.3.2.2$Windows_X86_64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2015-01-09T06:24:03Z</dcterms:created>
  <dc:creator>Mike-7PRO</dc:creator>
  <dc:description/>
  <dc:language>en-US</dc:language>
  <cp:lastModifiedBy/>
  <dcterms:modified xsi:type="dcterms:W3CDTF">2020-02-19T13:15:05Z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