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achelor" sheetId="1" r:id="rId1"/>
    <sheet name="doctora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2" l="1"/>
  <c r="A14" i="2"/>
  <c r="D14" i="2"/>
  <c r="E13" i="2"/>
  <c r="D13" i="2"/>
  <c r="C13" i="2"/>
  <c r="C1" i="2"/>
  <c r="E73" i="1" l="1"/>
  <c r="D73" i="1"/>
  <c r="E72" i="1"/>
  <c r="D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" i="1"/>
  <c r="A72" i="1"/>
  <c r="D2" i="2"/>
  <c r="D3" i="2"/>
  <c r="D4" i="2"/>
  <c r="D5" i="2"/>
  <c r="D6" i="2"/>
  <c r="D7" i="2"/>
  <c r="D8" i="2"/>
  <c r="D9" i="2"/>
  <c r="D10" i="2"/>
  <c r="D11" i="2"/>
  <c r="D12" i="2"/>
  <c r="E1" i="2"/>
  <c r="D1" i="2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D15" i="2" l="1"/>
  <c r="E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3.5" x14ac:dyDescent="0.15"/>
  <sheetData>
    <row r="1" spans="1:5" x14ac:dyDescent="0.15">
      <c r="A1">
        <v>3</v>
      </c>
      <c r="B1">
        <v>87</v>
      </c>
      <c r="C1">
        <f>IF(B1&gt;=95,4,IF(B1&gt;=90,3.7,IF(B1&gt;=85,3.3,IF(B1&gt;=80,3,IF(B1&gt;=77,2.7,IF(B1&gt;=73,2.3,IF(B1&gt;=70,2,IF(B1&gt;=67,1.7,IF(B1&gt;=63,1.3,IF(B1&gt;=60,1,0))))))))))</f>
        <v>3.3</v>
      </c>
      <c r="D1">
        <f>B1*A1</f>
        <v>261</v>
      </c>
      <c r="E1">
        <f>C1*A1</f>
        <v>9.8999999999999986</v>
      </c>
    </row>
    <row r="2" spans="1:5" x14ac:dyDescent="0.15">
      <c r="A2">
        <v>2</v>
      </c>
      <c r="B2">
        <v>89</v>
      </c>
      <c r="C2">
        <f t="shared" ref="C2:C65" si="0">IF(B2&gt;=95,4,IF(B2&gt;=90,3.7,IF(B2&gt;=85,3.3,IF(B2&gt;=80,3,IF(B2&gt;=77,2.7,IF(B2&gt;=73,2.3,IF(B2&gt;=70,2,IF(B2&gt;=67,1.7,IF(B2&gt;=63,1.3,IF(B2&gt;=60,1,0))))))))))</f>
        <v>3.3</v>
      </c>
      <c r="D2">
        <f t="shared" ref="D2:D65" si="1">B2*A2</f>
        <v>178</v>
      </c>
      <c r="E2">
        <f t="shared" ref="E2:E65" si="2">C2*A2</f>
        <v>6.6</v>
      </c>
    </row>
    <row r="3" spans="1:5" x14ac:dyDescent="0.15">
      <c r="A3">
        <v>4</v>
      </c>
      <c r="B3">
        <v>88</v>
      </c>
      <c r="C3">
        <f t="shared" si="0"/>
        <v>3.3</v>
      </c>
      <c r="D3">
        <f t="shared" si="1"/>
        <v>352</v>
      </c>
      <c r="E3">
        <f t="shared" si="2"/>
        <v>13.2</v>
      </c>
    </row>
    <row r="4" spans="1:5" x14ac:dyDescent="0.15">
      <c r="A4">
        <v>4</v>
      </c>
      <c r="B4">
        <v>89</v>
      </c>
      <c r="C4">
        <f t="shared" si="0"/>
        <v>3.3</v>
      </c>
      <c r="D4">
        <f t="shared" si="1"/>
        <v>356</v>
      </c>
      <c r="E4">
        <f t="shared" si="2"/>
        <v>13.2</v>
      </c>
    </row>
    <row r="5" spans="1:5" x14ac:dyDescent="0.15">
      <c r="A5">
        <v>3</v>
      </c>
      <c r="B5">
        <v>78</v>
      </c>
      <c r="C5">
        <f t="shared" si="0"/>
        <v>2.7</v>
      </c>
      <c r="D5">
        <f t="shared" si="1"/>
        <v>234</v>
      </c>
      <c r="E5">
        <f t="shared" si="2"/>
        <v>8.1000000000000014</v>
      </c>
    </row>
    <row r="6" spans="1:5" x14ac:dyDescent="0.15">
      <c r="A6">
        <v>1</v>
      </c>
      <c r="B6">
        <v>81</v>
      </c>
      <c r="C6">
        <f t="shared" si="0"/>
        <v>3</v>
      </c>
      <c r="D6">
        <f t="shared" si="1"/>
        <v>81</v>
      </c>
      <c r="E6">
        <f t="shared" si="2"/>
        <v>3</v>
      </c>
    </row>
    <row r="7" spans="1:5" x14ac:dyDescent="0.15">
      <c r="A7">
        <v>3</v>
      </c>
      <c r="B7">
        <v>92</v>
      </c>
      <c r="C7">
        <f t="shared" si="0"/>
        <v>3.7</v>
      </c>
      <c r="D7">
        <f t="shared" si="1"/>
        <v>276</v>
      </c>
      <c r="E7">
        <f t="shared" si="2"/>
        <v>11.100000000000001</v>
      </c>
    </row>
    <row r="8" spans="1:5" x14ac:dyDescent="0.15">
      <c r="A8">
        <v>1</v>
      </c>
      <c r="B8">
        <v>79</v>
      </c>
      <c r="C8">
        <f t="shared" si="0"/>
        <v>2.7</v>
      </c>
      <c r="D8">
        <f t="shared" si="1"/>
        <v>79</v>
      </c>
      <c r="E8">
        <f t="shared" si="2"/>
        <v>2.7</v>
      </c>
    </row>
    <row r="9" spans="1:5" x14ac:dyDescent="0.15">
      <c r="A9">
        <v>3</v>
      </c>
      <c r="B9">
        <v>97</v>
      </c>
      <c r="C9">
        <f t="shared" si="0"/>
        <v>4</v>
      </c>
      <c r="D9">
        <f t="shared" si="1"/>
        <v>291</v>
      </c>
      <c r="E9">
        <f t="shared" si="2"/>
        <v>12</v>
      </c>
    </row>
    <row r="10" spans="1:5" x14ac:dyDescent="0.15">
      <c r="A10">
        <v>2</v>
      </c>
      <c r="B10">
        <v>95</v>
      </c>
      <c r="C10">
        <f t="shared" si="0"/>
        <v>4</v>
      </c>
      <c r="D10">
        <f t="shared" si="1"/>
        <v>190</v>
      </c>
      <c r="E10">
        <f t="shared" si="2"/>
        <v>8</v>
      </c>
    </row>
    <row r="11" spans="1:5" x14ac:dyDescent="0.15">
      <c r="A11">
        <v>2</v>
      </c>
      <c r="B11">
        <v>90</v>
      </c>
      <c r="C11">
        <f t="shared" si="0"/>
        <v>3.7</v>
      </c>
      <c r="D11">
        <f t="shared" si="1"/>
        <v>180</v>
      </c>
      <c r="E11">
        <f t="shared" si="2"/>
        <v>7.4</v>
      </c>
    </row>
    <row r="12" spans="1:5" x14ac:dyDescent="0.15">
      <c r="A12">
        <v>2</v>
      </c>
      <c r="B12">
        <v>85</v>
      </c>
      <c r="C12">
        <f t="shared" si="0"/>
        <v>3.3</v>
      </c>
      <c r="D12">
        <f t="shared" si="1"/>
        <v>170</v>
      </c>
      <c r="E12">
        <f t="shared" si="2"/>
        <v>6.6</v>
      </c>
    </row>
    <row r="13" spans="1:5" x14ac:dyDescent="0.15">
      <c r="A13">
        <v>2</v>
      </c>
      <c r="B13">
        <v>74</v>
      </c>
      <c r="C13">
        <f t="shared" si="0"/>
        <v>2.2999999999999998</v>
      </c>
      <c r="D13">
        <f t="shared" si="1"/>
        <v>148</v>
      </c>
      <c r="E13">
        <f t="shared" si="2"/>
        <v>4.5999999999999996</v>
      </c>
    </row>
    <row r="14" spans="1:5" x14ac:dyDescent="0.15">
      <c r="A14">
        <v>4</v>
      </c>
      <c r="B14">
        <v>84</v>
      </c>
      <c r="C14">
        <f t="shared" si="0"/>
        <v>3</v>
      </c>
      <c r="D14">
        <f t="shared" si="1"/>
        <v>336</v>
      </c>
      <c r="E14">
        <f t="shared" si="2"/>
        <v>12</v>
      </c>
    </row>
    <row r="15" spans="1:5" x14ac:dyDescent="0.15">
      <c r="A15">
        <v>4</v>
      </c>
      <c r="B15">
        <v>87</v>
      </c>
      <c r="C15">
        <f t="shared" si="0"/>
        <v>3.3</v>
      </c>
      <c r="D15">
        <f t="shared" si="1"/>
        <v>348</v>
      </c>
      <c r="E15">
        <f t="shared" si="2"/>
        <v>13.2</v>
      </c>
    </row>
    <row r="16" spans="1:5" x14ac:dyDescent="0.15">
      <c r="A16">
        <v>3</v>
      </c>
      <c r="B16">
        <v>92</v>
      </c>
      <c r="C16">
        <f t="shared" si="0"/>
        <v>3.7</v>
      </c>
      <c r="D16">
        <f t="shared" si="1"/>
        <v>276</v>
      </c>
      <c r="E16">
        <f t="shared" si="2"/>
        <v>11.100000000000001</v>
      </c>
    </row>
    <row r="17" spans="1:5" x14ac:dyDescent="0.15">
      <c r="A17">
        <v>1</v>
      </c>
      <c r="B17">
        <v>73</v>
      </c>
      <c r="C17">
        <f t="shared" si="0"/>
        <v>2.2999999999999998</v>
      </c>
      <c r="D17">
        <f t="shared" si="1"/>
        <v>73</v>
      </c>
      <c r="E17">
        <f t="shared" si="2"/>
        <v>2.2999999999999998</v>
      </c>
    </row>
    <row r="18" spans="1:5" x14ac:dyDescent="0.15">
      <c r="A18">
        <v>4</v>
      </c>
      <c r="B18">
        <v>85</v>
      </c>
      <c r="C18">
        <f t="shared" si="0"/>
        <v>3.3</v>
      </c>
      <c r="D18">
        <f t="shared" si="1"/>
        <v>340</v>
      </c>
      <c r="E18">
        <f t="shared" si="2"/>
        <v>13.2</v>
      </c>
    </row>
    <row r="19" spans="1:5" x14ac:dyDescent="0.15">
      <c r="A19">
        <v>1</v>
      </c>
      <c r="B19">
        <v>81</v>
      </c>
      <c r="C19">
        <f t="shared" si="0"/>
        <v>3</v>
      </c>
      <c r="D19">
        <f t="shared" si="1"/>
        <v>81</v>
      </c>
      <c r="E19">
        <f t="shared" si="2"/>
        <v>3</v>
      </c>
    </row>
    <row r="20" spans="1:5" x14ac:dyDescent="0.15">
      <c r="A20">
        <v>1</v>
      </c>
      <c r="B20">
        <v>79</v>
      </c>
      <c r="C20">
        <f t="shared" si="0"/>
        <v>2.7</v>
      </c>
      <c r="D20">
        <f t="shared" si="1"/>
        <v>79</v>
      </c>
      <c r="E20">
        <f t="shared" si="2"/>
        <v>2.7</v>
      </c>
    </row>
    <row r="21" spans="1:5" x14ac:dyDescent="0.15">
      <c r="A21">
        <v>2</v>
      </c>
      <c r="B21">
        <v>84</v>
      </c>
      <c r="C21">
        <f t="shared" si="0"/>
        <v>3</v>
      </c>
      <c r="D21">
        <f t="shared" si="1"/>
        <v>168</v>
      </c>
      <c r="E21">
        <f t="shared" si="2"/>
        <v>6</v>
      </c>
    </row>
    <row r="22" spans="1:5" x14ac:dyDescent="0.15">
      <c r="A22">
        <v>4</v>
      </c>
      <c r="B22">
        <v>89</v>
      </c>
      <c r="C22">
        <f t="shared" si="0"/>
        <v>3.3</v>
      </c>
      <c r="D22">
        <f t="shared" si="1"/>
        <v>356</v>
      </c>
      <c r="E22">
        <f t="shared" si="2"/>
        <v>13.2</v>
      </c>
    </row>
    <row r="23" spans="1:5" x14ac:dyDescent="0.15">
      <c r="A23">
        <v>2</v>
      </c>
      <c r="B23">
        <v>85</v>
      </c>
      <c r="C23">
        <f t="shared" si="0"/>
        <v>3.3</v>
      </c>
      <c r="D23">
        <f t="shared" si="1"/>
        <v>170</v>
      </c>
      <c r="E23">
        <f t="shared" si="2"/>
        <v>6.6</v>
      </c>
    </row>
    <row r="24" spans="1:5" x14ac:dyDescent="0.15">
      <c r="A24">
        <v>2</v>
      </c>
      <c r="B24">
        <v>97</v>
      </c>
      <c r="C24">
        <f t="shared" si="0"/>
        <v>4</v>
      </c>
      <c r="D24">
        <f t="shared" si="1"/>
        <v>194</v>
      </c>
      <c r="E24">
        <f t="shared" si="2"/>
        <v>8</v>
      </c>
    </row>
    <row r="25" spans="1:5" x14ac:dyDescent="0.15">
      <c r="A25">
        <v>2</v>
      </c>
      <c r="B25">
        <v>90</v>
      </c>
      <c r="C25">
        <f t="shared" si="0"/>
        <v>3.7</v>
      </c>
      <c r="D25">
        <f t="shared" si="1"/>
        <v>180</v>
      </c>
      <c r="E25">
        <f t="shared" si="2"/>
        <v>7.4</v>
      </c>
    </row>
    <row r="26" spans="1:5" x14ac:dyDescent="0.15">
      <c r="A26">
        <v>2</v>
      </c>
      <c r="B26">
        <v>85</v>
      </c>
      <c r="C26">
        <f t="shared" si="0"/>
        <v>3.3</v>
      </c>
      <c r="D26">
        <f t="shared" si="1"/>
        <v>170</v>
      </c>
      <c r="E26">
        <f t="shared" si="2"/>
        <v>6.6</v>
      </c>
    </row>
    <row r="27" spans="1:5" x14ac:dyDescent="0.15">
      <c r="A27">
        <v>4</v>
      </c>
      <c r="B27">
        <v>86</v>
      </c>
      <c r="C27">
        <f t="shared" si="0"/>
        <v>3.3</v>
      </c>
      <c r="D27">
        <f t="shared" si="1"/>
        <v>344</v>
      </c>
      <c r="E27">
        <f t="shared" si="2"/>
        <v>13.2</v>
      </c>
    </row>
    <row r="28" spans="1:5" x14ac:dyDescent="0.15">
      <c r="A28">
        <v>1</v>
      </c>
      <c r="B28">
        <v>80</v>
      </c>
      <c r="C28">
        <f t="shared" si="0"/>
        <v>3</v>
      </c>
      <c r="D28">
        <f t="shared" si="1"/>
        <v>80</v>
      </c>
      <c r="E28">
        <f t="shared" si="2"/>
        <v>3</v>
      </c>
    </row>
    <row r="29" spans="1:5" x14ac:dyDescent="0.15">
      <c r="A29">
        <v>4</v>
      </c>
      <c r="B29">
        <v>90</v>
      </c>
      <c r="C29">
        <f t="shared" si="0"/>
        <v>3.7</v>
      </c>
      <c r="D29">
        <f t="shared" si="1"/>
        <v>360</v>
      </c>
      <c r="E29">
        <f t="shared" si="2"/>
        <v>14.8</v>
      </c>
    </row>
    <row r="30" spans="1:5" x14ac:dyDescent="0.15">
      <c r="A30">
        <v>1</v>
      </c>
      <c r="B30">
        <v>89</v>
      </c>
      <c r="C30">
        <f t="shared" si="0"/>
        <v>3.3</v>
      </c>
      <c r="D30">
        <f t="shared" si="1"/>
        <v>89</v>
      </c>
      <c r="E30">
        <f t="shared" si="2"/>
        <v>3.3</v>
      </c>
    </row>
    <row r="31" spans="1:5" x14ac:dyDescent="0.15">
      <c r="A31">
        <v>3</v>
      </c>
      <c r="B31">
        <v>88</v>
      </c>
      <c r="C31">
        <f t="shared" si="0"/>
        <v>3.3</v>
      </c>
      <c r="D31">
        <f t="shared" si="1"/>
        <v>264</v>
      </c>
      <c r="E31">
        <f t="shared" si="2"/>
        <v>9.8999999999999986</v>
      </c>
    </row>
    <row r="32" spans="1:5" x14ac:dyDescent="0.15">
      <c r="A32">
        <v>3</v>
      </c>
      <c r="B32">
        <v>89</v>
      </c>
      <c r="C32">
        <f t="shared" si="0"/>
        <v>3.3</v>
      </c>
      <c r="D32">
        <f t="shared" si="1"/>
        <v>267</v>
      </c>
      <c r="E32">
        <f t="shared" si="2"/>
        <v>9.8999999999999986</v>
      </c>
    </row>
    <row r="33" spans="1:5" x14ac:dyDescent="0.15">
      <c r="A33">
        <v>3</v>
      </c>
      <c r="B33">
        <v>93</v>
      </c>
      <c r="C33">
        <f t="shared" si="0"/>
        <v>3.7</v>
      </c>
      <c r="D33">
        <f t="shared" si="1"/>
        <v>279</v>
      </c>
      <c r="E33">
        <f t="shared" si="2"/>
        <v>11.100000000000001</v>
      </c>
    </row>
    <row r="34" spans="1:5" x14ac:dyDescent="0.15">
      <c r="A34">
        <v>1</v>
      </c>
      <c r="B34">
        <v>83</v>
      </c>
      <c r="C34">
        <f t="shared" si="0"/>
        <v>3</v>
      </c>
      <c r="D34">
        <f t="shared" si="1"/>
        <v>83</v>
      </c>
      <c r="E34">
        <f t="shared" si="2"/>
        <v>3</v>
      </c>
    </row>
    <row r="35" spans="1:5" x14ac:dyDescent="0.15">
      <c r="A35">
        <v>4</v>
      </c>
      <c r="B35">
        <v>90</v>
      </c>
      <c r="C35">
        <f t="shared" si="0"/>
        <v>3.7</v>
      </c>
      <c r="D35">
        <f t="shared" si="1"/>
        <v>360</v>
      </c>
      <c r="E35">
        <f t="shared" si="2"/>
        <v>14.8</v>
      </c>
    </row>
    <row r="36" spans="1:5" x14ac:dyDescent="0.15">
      <c r="A36">
        <v>1</v>
      </c>
      <c r="B36">
        <v>89</v>
      </c>
      <c r="C36">
        <f t="shared" si="0"/>
        <v>3.3</v>
      </c>
      <c r="D36">
        <f t="shared" si="1"/>
        <v>89</v>
      </c>
      <c r="E36">
        <f t="shared" si="2"/>
        <v>3.3</v>
      </c>
    </row>
    <row r="37" spans="1:5" x14ac:dyDescent="0.15">
      <c r="A37">
        <v>2</v>
      </c>
      <c r="B37">
        <v>87</v>
      </c>
      <c r="C37">
        <f t="shared" si="0"/>
        <v>3.3</v>
      </c>
      <c r="D37">
        <f t="shared" si="1"/>
        <v>174</v>
      </c>
      <c r="E37">
        <f t="shared" si="2"/>
        <v>6.6</v>
      </c>
    </row>
    <row r="38" spans="1:5" x14ac:dyDescent="0.15">
      <c r="A38">
        <v>4</v>
      </c>
      <c r="B38">
        <v>90</v>
      </c>
      <c r="C38">
        <f t="shared" si="0"/>
        <v>3.7</v>
      </c>
      <c r="D38">
        <f t="shared" si="1"/>
        <v>360</v>
      </c>
      <c r="E38">
        <f t="shared" si="2"/>
        <v>14.8</v>
      </c>
    </row>
    <row r="39" spans="1:5" x14ac:dyDescent="0.15">
      <c r="A39">
        <v>3</v>
      </c>
      <c r="B39">
        <v>97</v>
      </c>
      <c r="C39">
        <f t="shared" si="0"/>
        <v>4</v>
      </c>
      <c r="D39">
        <f t="shared" si="1"/>
        <v>291</v>
      </c>
      <c r="E39">
        <f t="shared" si="2"/>
        <v>12</v>
      </c>
    </row>
    <row r="40" spans="1:5" x14ac:dyDescent="0.15">
      <c r="A40">
        <v>3</v>
      </c>
      <c r="B40">
        <v>93</v>
      </c>
      <c r="C40">
        <f t="shared" si="0"/>
        <v>3.7</v>
      </c>
      <c r="D40">
        <f t="shared" si="1"/>
        <v>279</v>
      </c>
      <c r="E40">
        <f t="shared" si="2"/>
        <v>11.100000000000001</v>
      </c>
    </row>
    <row r="41" spans="1:5" x14ac:dyDescent="0.15">
      <c r="A41">
        <v>3</v>
      </c>
      <c r="B41">
        <v>87</v>
      </c>
      <c r="C41">
        <f t="shared" si="0"/>
        <v>3.3</v>
      </c>
      <c r="D41">
        <f t="shared" si="1"/>
        <v>261</v>
      </c>
      <c r="E41">
        <f t="shared" si="2"/>
        <v>9.8999999999999986</v>
      </c>
    </row>
    <row r="42" spans="1:5" x14ac:dyDescent="0.15">
      <c r="A42">
        <v>2</v>
      </c>
      <c r="B42">
        <v>94</v>
      </c>
      <c r="C42">
        <f t="shared" si="0"/>
        <v>3.7</v>
      </c>
      <c r="D42">
        <f t="shared" si="1"/>
        <v>188</v>
      </c>
      <c r="E42">
        <f t="shared" si="2"/>
        <v>7.4</v>
      </c>
    </row>
    <row r="43" spans="1:5" x14ac:dyDescent="0.15">
      <c r="A43">
        <v>2</v>
      </c>
      <c r="B43">
        <v>90</v>
      </c>
      <c r="C43">
        <f t="shared" si="0"/>
        <v>3.7</v>
      </c>
      <c r="D43">
        <f t="shared" si="1"/>
        <v>180</v>
      </c>
      <c r="E43">
        <f t="shared" si="2"/>
        <v>7.4</v>
      </c>
    </row>
    <row r="44" spans="1:5" x14ac:dyDescent="0.15">
      <c r="A44">
        <v>1</v>
      </c>
      <c r="B44">
        <v>100</v>
      </c>
      <c r="C44">
        <f t="shared" si="0"/>
        <v>4</v>
      </c>
      <c r="D44">
        <f t="shared" si="1"/>
        <v>100</v>
      </c>
      <c r="E44">
        <f t="shared" si="2"/>
        <v>4</v>
      </c>
    </row>
    <row r="45" spans="1:5" x14ac:dyDescent="0.15">
      <c r="A45">
        <v>2</v>
      </c>
      <c r="B45">
        <v>87</v>
      </c>
      <c r="C45">
        <f t="shared" si="0"/>
        <v>3.3</v>
      </c>
      <c r="D45">
        <f t="shared" si="1"/>
        <v>174</v>
      </c>
      <c r="E45">
        <f t="shared" si="2"/>
        <v>6.6</v>
      </c>
    </row>
    <row r="46" spans="1:5" x14ac:dyDescent="0.15">
      <c r="A46">
        <v>2</v>
      </c>
      <c r="B46">
        <v>95</v>
      </c>
      <c r="C46">
        <f t="shared" si="0"/>
        <v>4</v>
      </c>
      <c r="D46">
        <f t="shared" si="1"/>
        <v>190</v>
      </c>
      <c r="E46">
        <f t="shared" si="2"/>
        <v>8</v>
      </c>
    </row>
    <row r="47" spans="1:5" x14ac:dyDescent="0.15">
      <c r="A47">
        <v>2</v>
      </c>
      <c r="B47">
        <v>90</v>
      </c>
      <c r="C47">
        <f t="shared" si="0"/>
        <v>3.7</v>
      </c>
      <c r="D47">
        <f t="shared" si="1"/>
        <v>180</v>
      </c>
      <c r="E47">
        <f t="shared" si="2"/>
        <v>7.4</v>
      </c>
    </row>
    <row r="48" spans="1:5" x14ac:dyDescent="0.15">
      <c r="A48">
        <v>4</v>
      </c>
      <c r="B48">
        <v>88</v>
      </c>
      <c r="C48">
        <f t="shared" si="0"/>
        <v>3.3</v>
      </c>
      <c r="D48">
        <f t="shared" si="1"/>
        <v>352</v>
      </c>
      <c r="E48">
        <f t="shared" si="2"/>
        <v>13.2</v>
      </c>
    </row>
    <row r="49" spans="1:5" x14ac:dyDescent="0.15">
      <c r="A49">
        <v>2</v>
      </c>
      <c r="B49">
        <v>79</v>
      </c>
      <c r="C49">
        <f t="shared" si="0"/>
        <v>2.7</v>
      </c>
      <c r="D49">
        <f t="shared" si="1"/>
        <v>158</v>
      </c>
      <c r="E49">
        <f t="shared" si="2"/>
        <v>5.4</v>
      </c>
    </row>
    <row r="50" spans="1:5" x14ac:dyDescent="0.15">
      <c r="A50">
        <v>4</v>
      </c>
      <c r="B50">
        <v>84</v>
      </c>
      <c r="C50">
        <f t="shared" si="0"/>
        <v>3</v>
      </c>
      <c r="D50">
        <f t="shared" si="1"/>
        <v>336</v>
      </c>
      <c r="E50">
        <f t="shared" si="2"/>
        <v>12</v>
      </c>
    </row>
    <row r="51" spans="1:5" x14ac:dyDescent="0.15">
      <c r="A51">
        <v>1</v>
      </c>
      <c r="B51">
        <v>92</v>
      </c>
      <c r="C51">
        <f t="shared" si="0"/>
        <v>3.7</v>
      </c>
      <c r="D51">
        <f t="shared" si="1"/>
        <v>92</v>
      </c>
      <c r="E51">
        <f t="shared" si="2"/>
        <v>3.7</v>
      </c>
    </row>
    <row r="52" spans="1:5" x14ac:dyDescent="0.15">
      <c r="A52">
        <v>2</v>
      </c>
      <c r="B52">
        <v>92</v>
      </c>
      <c r="C52">
        <f t="shared" si="0"/>
        <v>3.7</v>
      </c>
      <c r="D52">
        <f t="shared" si="1"/>
        <v>184</v>
      </c>
      <c r="E52">
        <f t="shared" si="2"/>
        <v>7.4</v>
      </c>
    </row>
    <row r="53" spans="1:5" x14ac:dyDescent="0.15">
      <c r="A53">
        <v>0</v>
      </c>
      <c r="B53">
        <v>86</v>
      </c>
      <c r="C53">
        <f t="shared" si="0"/>
        <v>3.3</v>
      </c>
      <c r="D53">
        <f t="shared" si="1"/>
        <v>0</v>
      </c>
      <c r="E53">
        <f t="shared" si="2"/>
        <v>0</v>
      </c>
    </row>
    <row r="54" spans="1:5" x14ac:dyDescent="0.15">
      <c r="A54">
        <v>3</v>
      </c>
      <c r="B54">
        <v>91</v>
      </c>
      <c r="C54">
        <f t="shared" si="0"/>
        <v>3.7</v>
      </c>
      <c r="D54">
        <f t="shared" si="1"/>
        <v>273</v>
      </c>
      <c r="E54">
        <f t="shared" si="2"/>
        <v>11.100000000000001</v>
      </c>
    </row>
    <row r="55" spans="1:5" x14ac:dyDescent="0.15">
      <c r="A55">
        <v>3</v>
      </c>
      <c r="B55">
        <v>87</v>
      </c>
      <c r="C55">
        <f t="shared" si="0"/>
        <v>3.3</v>
      </c>
      <c r="D55">
        <f t="shared" si="1"/>
        <v>261</v>
      </c>
      <c r="E55">
        <f t="shared" si="2"/>
        <v>9.8999999999999986</v>
      </c>
    </row>
    <row r="56" spans="1:5" x14ac:dyDescent="0.15">
      <c r="A56">
        <v>3</v>
      </c>
      <c r="B56">
        <v>83</v>
      </c>
      <c r="C56">
        <f t="shared" si="0"/>
        <v>3</v>
      </c>
      <c r="D56">
        <f t="shared" si="1"/>
        <v>249</v>
      </c>
      <c r="E56">
        <f t="shared" si="2"/>
        <v>9</v>
      </c>
    </row>
    <row r="57" spans="1:5" x14ac:dyDescent="0.15">
      <c r="A57">
        <v>2</v>
      </c>
      <c r="B57">
        <v>94</v>
      </c>
      <c r="C57">
        <f t="shared" si="0"/>
        <v>3.7</v>
      </c>
      <c r="D57">
        <f t="shared" si="1"/>
        <v>188</v>
      </c>
      <c r="E57">
        <f t="shared" si="2"/>
        <v>7.4</v>
      </c>
    </row>
    <row r="58" spans="1:5" x14ac:dyDescent="0.15">
      <c r="A58">
        <v>2</v>
      </c>
      <c r="B58">
        <v>96</v>
      </c>
      <c r="C58">
        <f t="shared" si="0"/>
        <v>4</v>
      </c>
      <c r="D58">
        <f t="shared" si="1"/>
        <v>192</v>
      </c>
      <c r="E58">
        <f t="shared" si="2"/>
        <v>8</v>
      </c>
    </row>
    <row r="59" spans="1:5" x14ac:dyDescent="0.15">
      <c r="A59">
        <v>3</v>
      </c>
      <c r="B59">
        <v>90</v>
      </c>
      <c r="C59">
        <f t="shared" si="0"/>
        <v>3.7</v>
      </c>
      <c r="D59">
        <f t="shared" si="1"/>
        <v>270</v>
      </c>
      <c r="E59">
        <f t="shared" si="2"/>
        <v>11.100000000000001</v>
      </c>
    </row>
    <row r="60" spans="1:5" x14ac:dyDescent="0.15">
      <c r="A60">
        <v>3</v>
      </c>
      <c r="B60">
        <v>75</v>
      </c>
      <c r="C60">
        <f t="shared" si="0"/>
        <v>2.2999999999999998</v>
      </c>
      <c r="D60">
        <f t="shared" si="1"/>
        <v>225</v>
      </c>
      <c r="E60">
        <f t="shared" si="2"/>
        <v>6.8999999999999995</v>
      </c>
    </row>
    <row r="61" spans="1:5" x14ac:dyDescent="0.15">
      <c r="A61">
        <v>5</v>
      </c>
      <c r="B61">
        <v>95</v>
      </c>
      <c r="C61">
        <f t="shared" si="0"/>
        <v>4</v>
      </c>
      <c r="D61">
        <f t="shared" si="1"/>
        <v>475</v>
      </c>
      <c r="E61">
        <f t="shared" si="2"/>
        <v>20</v>
      </c>
    </row>
    <row r="62" spans="1:5" x14ac:dyDescent="0.15">
      <c r="A62">
        <v>2</v>
      </c>
      <c r="B62">
        <v>77</v>
      </c>
      <c r="C62">
        <f t="shared" si="0"/>
        <v>2.7</v>
      </c>
      <c r="D62">
        <f t="shared" si="1"/>
        <v>154</v>
      </c>
      <c r="E62">
        <f t="shared" si="2"/>
        <v>5.4</v>
      </c>
    </row>
    <row r="63" spans="1:5" x14ac:dyDescent="0.15">
      <c r="A63">
        <v>2</v>
      </c>
      <c r="B63">
        <v>90</v>
      </c>
      <c r="C63">
        <f t="shared" si="0"/>
        <v>3.7</v>
      </c>
      <c r="D63">
        <f t="shared" si="1"/>
        <v>180</v>
      </c>
      <c r="E63">
        <f t="shared" si="2"/>
        <v>7.4</v>
      </c>
    </row>
    <row r="64" spans="1:5" x14ac:dyDescent="0.15">
      <c r="A64">
        <v>1</v>
      </c>
      <c r="B64">
        <v>92</v>
      </c>
      <c r="C64">
        <f t="shared" si="0"/>
        <v>3.7</v>
      </c>
      <c r="D64">
        <f t="shared" si="1"/>
        <v>92</v>
      </c>
      <c r="E64">
        <f t="shared" si="2"/>
        <v>3.7</v>
      </c>
    </row>
    <row r="65" spans="1:5" x14ac:dyDescent="0.15">
      <c r="A65">
        <v>2</v>
      </c>
      <c r="B65">
        <v>88</v>
      </c>
      <c r="C65">
        <f t="shared" si="0"/>
        <v>3.3</v>
      </c>
      <c r="D65">
        <f t="shared" si="1"/>
        <v>176</v>
      </c>
      <c r="E65">
        <f t="shared" si="2"/>
        <v>6.6</v>
      </c>
    </row>
    <row r="66" spans="1:5" x14ac:dyDescent="0.15">
      <c r="A66">
        <v>2</v>
      </c>
      <c r="B66">
        <v>96</v>
      </c>
      <c r="C66">
        <f t="shared" ref="C66:C71" si="3">IF(B66&gt;=95,4,IF(B66&gt;=90,3.7,IF(B66&gt;=85,3.3,IF(B66&gt;=80,3,IF(B66&gt;=77,2.7,IF(B66&gt;=73,2.3,IF(B66&gt;=70,2,IF(B66&gt;=67,1.7,IF(B66&gt;=63,1.3,IF(B66&gt;=60,1,0))))))))))</f>
        <v>4</v>
      </c>
      <c r="D66">
        <f t="shared" ref="D66:D71" si="4">B66*A66</f>
        <v>192</v>
      </c>
      <c r="E66">
        <f t="shared" ref="E66:E71" si="5">C66*A66</f>
        <v>8</v>
      </c>
    </row>
    <row r="67" spans="1:5" x14ac:dyDescent="0.15">
      <c r="A67">
        <v>2</v>
      </c>
      <c r="B67">
        <v>74</v>
      </c>
      <c r="C67">
        <f t="shared" si="3"/>
        <v>2.2999999999999998</v>
      </c>
      <c r="D67">
        <f t="shared" si="4"/>
        <v>148</v>
      </c>
      <c r="E67">
        <f t="shared" si="5"/>
        <v>4.5999999999999996</v>
      </c>
    </row>
    <row r="68" spans="1:5" x14ac:dyDescent="0.15">
      <c r="A68">
        <v>0</v>
      </c>
      <c r="B68">
        <v>85</v>
      </c>
      <c r="C68">
        <f t="shared" si="3"/>
        <v>3.3</v>
      </c>
      <c r="D68">
        <f t="shared" si="4"/>
        <v>0</v>
      </c>
      <c r="E68">
        <f t="shared" si="5"/>
        <v>0</v>
      </c>
    </row>
    <row r="69" spans="1:5" x14ac:dyDescent="0.15">
      <c r="A69">
        <v>0</v>
      </c>
      <c r="B69">
        <v>70</v>
      </c>
      <c r="C69">
        <f t="shared" si="3"/>
        <v>2</v>
      </c>
      <c r="D69">
        <f t="shared" si="4"/>
        <v>0</v>
      </c>
      <c r="E69">
        <f t="shared" si="5"/>
        <v>0</v>
      </c>
    </row>
    <row r="70" spans="1:5" x14ac:dyDescent="0.15">
      <c r="A70">
        <v>2</v>
      </c>
      <c r="B70">
        <v>93</v>
      </c>
      <c r="C70">
        <f t="shared" si="3"/>
        <v>3.7</v>
      </c>
      <c r="D70">
        <f t="shared" si="4"/>
        <v>186</v>
      </c>
      <c r="E70">
        <f t="shared" si="5"/>
        <v>7.4</v>
      </c>
    </row>
    <row r="71" spans="1:5" x14ac:dyDescent="0.15">
      <c r="A71">
        <v>15</v>
      </c>
      <c r="B71">
        <v>95</v>
      </c>
      <c r="C71">
        <f t="shared" si="3"/>
        <v>4</v>
      </c>
      <c r="D71">
        <f t="shared" si="4"/>
        <v>1425</v>
      </c>
      <c r="E71">
        <f t="shared" si="5"/>
        <v>60</v>
      </c>
    </row>
    <row r="72" spans="1:5" x14ac:dyDescent="0.15">
      <c r="A72">
        <f>SUM(A1:A71)</f>
        <v>180</v>
      </c>
      <c r="D72">
        <f>SUM(D1:D71)</f>
        <v>15967</v>
      </c>
      <c r="E72">
        <f>SUM(E1:E71)</f>
        <v>621.4</v>
      </c>
    </row>
    <row r="73" spans="1:5" x14ac:dyDescent="0.15">
      <c r="D73">
        <f>D72/A72</f>
        <v>88.705555555555549</v>
      </c>
      <c r="E73">
        <f>E72/A72</f>
        <v>3.4522222222222223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D15"/>
    </sheetView>
  </sheetViews>
  <sheetFormatPr defaultRowHeight="13.5" x14ac:dyDescent="0.15"/>
  <sheetData>
    <row r="1" spans="1:5" x14ac:dyDescent="0.15">
      <c r="A1">
        <v>4</v>
      </c>
      <c r="B1">
        <v>60</v>
      </c>
      <c r="C1">
        <f>IF(B1&gt;=95,4,IF(B1&gt;=90,3.7,IF(B1&gt;=85,3.3,IF(B1&gt;=80,3,IF(B1&gt;=77,2.7,IF(B1&gt;=73,2.3,IF(B1&gt;=70,2,IF(B1&gt;=67,1.7,IF(B1&gt;=63,1.3,IF(B1&gt;=60,1,0))))))))))</f>
        <v>1</v>
      </c>
      <c r="D1">
        <f>B1*A1</f>
        <v>240</v>
      </c>
      <c r="E1">
        <f>C1*A1</f>
        <v>4</v>
      </c>
    </row>
    <row r="2" spans="1:5" x14ac:dyDescent="0.15">
      <c r="A2">
        <v>4</v>
      </c>
      <c r="B2">
        <v>85</v>
      </c>
      <c r="C2">
        <f t="shared" ref="C2:C13" si="0">IF(B2&gt;=95,4,IF(B2&gt;=90,3.7,IF(B2&gt;=85,3.3,IF(B2&gt;=80,3,IF(B2&gt;=77,2.7,IF(B2&gt;=73,2.3,IF(B2&gt;=70,2,IF(B2&gt;=67,1.7,IF(B2&gt;=63,1.3,IF(B2&gt;=60,1,0))))))))))</f>
        <v>3.3</v>
      </c>
      <c r="D2">
        <f t="shared" ref="D2:D13" si="1">B2*A2</f>
        <v>340</v>
      </c>
      <c r="E2">
        <f t="shared" ref="E2:E13" si="2">C2*A2</f>
        <v>13.2</v>
      </c>
    </row>
    <row r="3" spans="1:5" x14ac:dyDescent="0.15">
      <c r="A3">
        <v>2</v>
      </c>
      <c r="B3">
        <v>89</v>
      </c>
      <c r="C3">
        <f t="shared" si="0"/>
        <v>3.3</v>
      </c>
      <c r="D3">
        <f t="shared" si="1"/>
        <v>178</v>
      </c>
      <c r="E3">
        <f t="shared" si="2"/>
        <v>6.6</v>
      </c>
    </row>
    <row r="4" spans="1:5" x14ac:dyDescent="0.15">
      <c r="A4">
        <v>2</v>
      </c>
      <c r="B4">
        <v>90</v>
      </c>
      <c r="C4">
        <f t="shared" si="0"/>
        <v>3.7</v>
      </c>
      <c r="D4">
        <f t="shared" si="1"/>
        <v>180</v>
      </c>
      <c r="E4">
        <f t="shared" si="2"/>
        <v>7.4</v>
      </c>
    </row>
    <row r="5" spans="1:5" x14ac:dyDescent="0.15">
      <c r="A5">
        <v>2</v>
      </c>
      <c r="B5">
        <v>95</v>
      </c>
      <c r="C5">
        <f t="shared" si="0"/>
        <v>4</v>
      </c>
      <c r="D5">
        <f t="shared" si="1"/>
        <v>190</v>
      </c>
      <c r="E5">
        <f t="shared" si="2"/>
        <v>8</v>
      </c>
    </row>
    <row r="6" spans="1:5" x14ac:dyDescent="0.15">
      <c r="A6">
        <v>3</v>
      </c>
      <c r="B6">
        <v>86</v>
      </c>
      <c r="C6">
        <f t="shared" si="0"/>
        <v>3.3</v>
      </c>
      <c r="D6">
        <f t="shared" si="1"/>
        <v>258</v>
      </c>
      <c r="E6">
        <f t="shared" si="2"/>
        <v>9.8999999999999986</v>
      </c>
    </row>
    <row r="7" spans="1:5" x14ac:dyDescent="0.15">
      <c r="A7">
        <v>3</v>
      </c>
      <c r="B7">
        <v>96</v>
      </c>
      <c r="C7">
        <f t="shared" si="0"/>
        <v>4</v>
      </c>
      <c r="D7">
        <f t="shared" si="1"/>
        <v>288</v>
      </c>
      <c r="E7">
        <f t="shared" si="2"/>
        <v>12</v>
      </c>
    </row>
    <row r="8" spans="1:5" x14ac:dyDescent="0.15">
      <c r="A8">
        <v>1</v>
      </c>
      <c r="B8">
        <v>94</v>
      </c>
      <c r="C8">
        <f t="shared" si="0"/>
        <v>3.7</v>
      </c>
      <c r="D8">
        <f t="shared" si="1"/>
        <v>94</v>
      </c>
      <c r="E8">
        <f t="shared" si="2"/>
        <v>3.7</v>
      </c>
    </row>
    <row r="9" spans="1:5" x14ac:dyDescent="0.15">
      <c r="A9">
        <v>3</v>
      </c>
      <c r="B9">
        <v>92</v>
      </c>
      <c r="C9">
        <f t="shared" si="0"/>
        <v>3.7</v>
      </c>
      <c r="D9">
        <f t="shared" si="1"/>
        <v>276</v>
      </c>
      <c r="E9">
        <f t="shared" si="2"/>
        <v>11.100000000000001</v>
      </c>
    </row>
    <row r="10" spans="1:5" x14ac:dyDescent="0.15">
      <c r="A10">
        <v>2</v>
      </c>
      <c r="B10">
        <v>76</v>
      </c>
      <c r="C10">
        <f t="shared" si="0"/>
        <v>2.2999999999999998</v>
      </c>
      <c r="D10">
        <f t="shared" si="1"/>
        <v>152</v>
      </c>
      <c r="E10">
        <f t="shared" si="2"/>
        <v>4.5999999999999996</v>
      </c>
    </row>
    <row r="11" spans="1:5" x14ac:dyDescent="0.15">
      <c r="A11">
        <v>1</v>
      </c>
      <c r="B11">
        <v>89</v>
      </c>
      <c r="C11">
        <f t="shared" si="0"/>
        <v>3.3</v>
      </c>
      <c r="D11">
        <f t="shared" si="1"/>
        <v>89</v>
      </c>
      <c r="E11">
        <f t="shared" si="2"/>
        <v>3.3</v>
      </c>
    </row>
    <row r="12" spans="1:5" x14ac:dyDescent="0.15">
      <c r="A12">
        <v>1</v>
      </c>
      <c r="B12">
        <v>92</v>
      </c>
      <c r="C12">
        <f t="shared" si="0"/>
        <v>3.7</v>
      </c>
      <c r="D12">
        <f t="shared" si="1"/>
        <v>92</v>
      </c>
      <c r="E12">
        <f t="shared" si="2"/>
        <v>3.7</v>
      </c>
    </row>
    <row r="13" spans="1:5" x14ac:dyDescent="0.15">
      <c r="A13">
        <v>2</v>
      </c>
      <c r="B13">
        <v>88</v>
      </c>
      <c r="C13">
        <f t="shared" si="0"/>
        <v>3.3</v>
      </c>
      <c r="D13">
        <f t="shared" si="1"/>
        <v>176</v>
      </c>
      <c r="E13">
        <f t="shared" si="2"/>
        <v>6.6</v>
      </c>
    </row>
    <row r="14" spans="1:5" x14ac:dyDescent="0.15">
      <c r="A14">
        <f>SUM(A1:A13)</f>
        <v>30</v>
      </c>
      <c r="D14">
        <f>SUM(D1:D13)</f>
        <v>2553</v>
      </c>
      <c r="E14">
        <f>SUM(E1:E13)</f>
        <v>94.1</v>
      </c>
    </row>
    <row r="15" spans="1:5" x14ac:dyDescent="0.15">
      <c r="D15">
        <f>D14/A14</f>
        <v>85.1</v>
      </c>
      <c r="E15">
        <f>E14/A14</f>
        <v>3.1366666666666663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bachelor</vt:lpstr>
      <vt:lpstr>doctorate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2015-05-28T06:47:01Z</dcterms:modified>
</cp:coreProperties>
</file>